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38" activeTab="1"/>
  </bookViews>
  <sheets>
    <sheet name="封面" sheetId="8" r:id="rId1"/>
    <sheet name="明细" sheetId="9" r:id="rId2"/>
    <sheet name="SHT0000090 主驾底座模块化总成" sheetId="18" r:id="rId3"/>
    <sheet name="SHT0000095 主驾底座模块化总成" sheetId="27" r:id="rId4"/>
    <sheet name="SHT0000099 主驾底座模块化总成" sheetId="28" r:id="rId5"/>
    <sheet name="SHT0000518 主驾底座模块化总成" sheetId="29" r:id="rId6"/>
    <sheet name="SHT0000572 主驾底座模块化总成" sheetId="30" r:id="rId7"/>
    <sheet name="SHT0000589 主驾底座模块化总成" sheetId="31" r:id="rId8"/>
    <sheet name="SHT0000699 主驾底座模块化总成" sheetId="32" r:id="rId9"/>
    <sheet name="SHT0001665 副驾底座模块化总成" sheetId="33" r:id="rId10"/>
    <sheet name="SHT0002748 11款右舵底座模块化" sheetId="35" r:id="rId11"/>
    <sheet name="SHT0002749 右舵标准底座模块化" sheetId="37" r:id="rId12"/>
    <sheet name="SHT0010015 主驾底座模块化总成" sheetId="39" r:id="rId13"/>
    <sheet name="SHT0010376 主驾底座模块化总成" sheetId="40" r:id="rId14"/>
    <sheet name="SHT0010477 副驾底座模块化总成" sheetId="42" r:id="rId15"/>
    <sheet name="SHT0010506 主驾底座模块化总成" sheetId="43" r:id="rId16"/>
    <sheet name="SHT0012165 主驾底座模块化总成" sheetId="46" r:id="rId17"/>
    <sheet name="SHT0014581 底座模块化总成" sheetId="141" r:id="rId18"/>
    <sheet name="SHT0012280 底座模块化总成" sheetId="48" r:id="rId19"/>
    <sheet name="SHT0012315 底座模块化总成" sheetId="50" r:id="rId20"/>
    <sheet name="SHT0012473 主驾底座模块化总成" sheetId="51" r:id="rId21"/>
    <sheet name="SHT0012590 主驾底座模块化总成" sheetId="52" r:id="rId22"/>
    <sheet name="SHT0012258 底座模块化总成" sheetId="47" r:id="rId23"/>
    <sheet name="SHT0012592 主驾底座模块化总成" sheetId="54" r:id="rId24"/>
    <sheet name="SHT0012593 主驾底座模块化总成" sheetId="55" r:id="rId25"/>
    <sheet name="SHT0013099 副驾底座模块化总成" sheetId="56" r:id="rId26"/>
    <sheet name="SHT0013231 主驾底座模块化总成" sheetId="57" r:id="rId27"/>
    <sheet name="SHT0016934 底座模块化总成" sheetId="147" r:id="rId28"/>
    <sheet name="SHT0013262 副驾底座模块化总成" sheetId="58" r:id="rId29"/>
    <sheet name="SHT0016933 底座模块化总成 " sheetId="149" r:id="rId30"/>
    <sheet name="SHT0013339 主驾底座模块化总成" sheetId="59" r:id="rId31"/>
    <sheet name="SHT0013349 副驾底座模块化总成" sheetId="60" r:id="rId32"/>
    <sheet name="SHT0010998 主驾底座模块化总成" sheetId="45" r:id="rId33"/>
    <sheet name="SHT0017326 底座模块化总成" sheetId="157" r:id="rId34"/>
    <sheet name="SHT0012077 减震器总成" sheetId="115" r:id="rId35"/>
    <sheet name="SHT0013921 主驾底座模块化总成" sheetId="61" r:id="rId36"/>
    <sheet name="SHT0013976 底座模块化总成" sheetId="62" r:id="rId37"/>
    <sheet name="SHT0014418 底座模块化总成" sheetId="64" r:id="rId38"/>
    <sheet name="SHT0014482 主驾底座模块化总成" sheetId="65" r:id="rId39"/>
    <sheet name="SHT0016873 高配底座模块化总成" sheetId="133" r:id="rId40"/>
    <sheet name="SHT0014483 低配底座模块化总成" sheetId="66" r:id="rId41"/>
    <sheet name="SHT0017735 底座模块化总成" sheetId="158" r:id="rId42"/>
    <sheet name="SHT0014650 主驾底座模块化总成" sheetId="67" r:id="rId43"/>
    <sheet name="SHT0014781 底座模块化总成" sheetId="68" r:id="rId44"/>
    <sheet name="SHT0014782 底座模块化总成" sheetId="69" r:id="rId45"/>
    <sheet name="SHT0014992 底座模块化总成" sheetId="70" r:id="rId46"/>
    <sheet name="SHT0015156 底座模块化总成" sheetId="80" r:id="rId47"/>
    <sheet name="SHT0014202 座框减震器总成" sheetId="75" r:id="rId48"/>
    <sheet name="SHT0016550 底座模块化总成" sheetId="150" r:id="rId49"/>
    <sheet name="SHT0014291 底座模块化总成" sheetId="63" r:id="rId50"/>
    <sheet name="SHT0017037 低配底座模块化总成-VOSS接头" sheetId="142" r:id="rId51"/>
    <sheet name="SHT0015406 底座模块化总成" sheetId="81" r:id="rId52"/>
    <sheet name="SHT0015387 底座模块化总成" sheetId="113" r:id="rId53"/>
    <sheet name="修改记录20221215" sheetId="77" state="hidden" r:id="rId54"/>
    <sheet name="修改记录20221224" sheetId="79" state="hidden" r:id="rId55"/>
    <sheet name="SHT0002553 旋转座框焊接总成电泳" sheetId="83" state="hidden" r:id="rId56"/>
    <sheet name="SHT0013359 副驾低配座框焊接总成电泳" sheetId="88" state="hidden" r:id="rId57"/>
    <sheet name="SHT0015631 底座模块化总成" sheetId="117" r:id="rId58"/>
    <sheet name="SHT0015622 底座模块化总成" sheetId="118" r:id="rId59"/>
    <sheet name="修改记录20221130" sheetId="109" state="hidden" r:id="rId60"/>
    <sheet name="修改记录2023.2.6" sheetId="82" state="hidden" r:id="rId61"/>
    <sheet name="修改记录2023.2.22" sheetId="111" state="hidden" r:id="rId62"/>
    <sheet name="修改记录2023.03.06" sheetId="112" state="hidden" r:id="rId63"/>
    <sheet name="SHT0015632 底座模块化总成" sheetId="119" r:id="rId64"/>
    <sheet name="SHT0002607 座框骨架焊接总成电泳" sheetId="116" state="hidden" r:id="rId65"/>
    <sheet name="修改记录2023.03.29" sheetId="114" state="hidden" r:id="rId66"/>
    <sheet name="修改记录2023.05.08" sheetId="120" state="hidden" r:id="rId67"/>
    <sheet name="修改记录2023.05.19" sheetId="121" state="hidden" r:id="rId68"/>
    <sheet name="修改记录2023.06.30" sheetId="122" state="hidden" r:id="rId69"/>
    <sheet name="修改记录2023.07.21" sheetId="123" state="hidden" r:id="rId70"/>
    <sheet name="修改记录2023.08.08" sheetId="124" state="hidden" r:id="rId71"/>
    <sheet name="修改记录2023.10.17" sheetId="125" state="hidden" r:id="rId72"/>
    <sheet name="修改记录2023.10.31" sheetId="127" state="hidden" r:id="rId73"/>
    <sheet name="SHT0016685 底座模块化总成" sheetId="155" r:id="rId74"/>
    <sheet name="SHT0016686 底座模块化总成" sheetId="130" r:id="rId75"/>
    <sheet name="SHT0016831 底座模块化总成" sheetId="131" r:id="rId76"/>
    <sheet name="修改记录2023.11.10" sheetId="128" state="hidden" r:id="rId77"/>
    <sheet name="修改记录2023.12.5" sheetId="132" state="hidden" r:id="rId78"/>
    <sheet name="修改记录2023.12.28" sheetId="134" state="hidden" r:id="rId79"/>
    <sheet name="SHT0017022 底座模块化总成" sheetId="136" r:id="rId80"/>
    <sheet name="SHT0017122 底座模块化总成" sheetId="137" r:id="rId81"/>
    <sheet name="SHT0017736 底座模块化总成" sheetId="159" r:id="rId82"/>
    <sheet name="SHT0017123 底座模块化总成" sheetId="139" r:id="rId83"/>
    <sheet name="SHT0017737 底座模块化总成" sheetId="160" r:id="rId84"/>
    <sheet name="SHT0017124 底座模块化总成" sheetId="138" r:id="rId85"/>
    <sheet name="修改记录2024.2.1" sheetId="135" state="hidden" r:id="rId86"/>
    <sheet name="SHT0017155 底座模块化总成" sheetId="143" r:id="rId87"/>
    <sheet name="SHT0017165 底座模块化总成" sheetId="144" r:id="rId88"/>
    <sheet name="SHT0017166 底座模块化总成" sheetId="145" r:id="rId89"/>
    <sheet name="修改记录2024.3.14" sheetId="140" state="hidden" r:id="rId90"/>
    <sheet name="修改记录2024.4.19" sheetId="146" state="hidden" r:id="rId91"/>
    <sheet name="SHT0017314 底座模块化总成" sheetId="154" r:id="rId92"/>
    <sheet name="修改记录2024.10.14" sheetId="151" state="hidden" r:id="rId93"/>
    <sheet name="修改记录2025.01.09" sheetId="156" r:id="rId94"/>
  </sheets>
  <externalReferences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_xlnm._FilterDatabase" localSheetId="1" hidden="1">明细!$A$4:$H$101</definedName>
    <definedName name="_xlnm._FilterDatabase" localSheetId="2" hidden="1">'SHT0000090 主驾底座模块化总成'!$A$2:$P$204</definedName>
    <definedName name="_xlnm._FilterDatabase" localSheetId="3" hidden="1">'SHT0000095 主驾底座模块化总成'!$A$2:$P$187</definedName>
    <definedName name="_xlnm._FilterDatabase" localSheetId="4" hidden="1">'SHT0000099 主驾底座模块化总成'!$A$2:$P$159</definedName>
    <definedName name="_xlnm._FilterDatabase" localSheetId="5" hidden="1">'SHT0000518 主驾底座模块化总成'!$A$2:$P$190</definedName>
    <definedName name="_xlnm._FilterDatabase" localSheetId="6" hidden="1">'SHT0000572 主驾底座模块化总成'!$A$2:$P$181</definedName>
    <definedName name="_xlnm._FilterDatabase" localSheetId="7" hidden="1">'SHT0000589 主驾底座模块化总成'!$A$2:$P$164</definedName>
    <definedName name="_xlnm._FilterDatabase" localSheetId="8" hidden="1">'SHT0000699 主驾底座模块化总成'!$A$2:$P$145</definedName>
    <definedName name="_xlnm._FilterDatabase" localSheetId="9" hidden="1">'SHT0001665 副驾底座模块化总成'!$A$2:$P$64</definedName>
    <definedName name="_xlnm._FilterDatabase" localSheetId="10" hidden="1">'SHT0002748 11款右舵底座模块化'!$A$2:$P$187</definedName>
    <definedName name="_xlnm._FilterDatabase" localSheetId="11" hidden="1">'SHT0002749 右舵标准底座模块化'!$A$2:$P$196</definedName>
    <definedName name="_xlnm._FilterDatabase" localSheetId="12" hidden="1">'SHT0010015 主驾底座模块化总成'!$A$2:$P$150</definedName>
    <definedName name="_xlnm._FilterDatabase" localSheetId="13" hidden="1">'SHT0010376 主驾底座模块化总成'!$A$2:$P$136</definedName>
    <definedName name="_xlnm._FilterDatabase" localSheetId="14" hidden="1">'SHT0010477 副驾底座模块化总成'!$A$2:$P$65</definedName>
    <definedName name="_xlnm._FilterDatabase" localSheetId="15" hidden="1">'SHT0010506 主驾底座模块化总成'!$A$2:$P$137</definedName>
    <definedName name="_xlnm._FilterDatabase" localSheetId="16" hidden="1">'SHT0012165 主驾底座模块化总成'!$A$2:$P$119</definedName>
    <definedName name="_xlnm._FilterDatabase" localSheetId="17" hidden="1">'SHT0014581 底座模块化总成'!$A$2:$P$95</definedName>
    <definedName name="_xlnm._FilterDatabase" localSheetId="18" hidden="1">'SHT0012280 底座模块化总成'!$A$2:$P$138</definedName>
    <definedName name="_xlnm._FilterDatabase" localSheetId="19" hidden="1">'SHT0012315 底座模块化总成'!$A$2:$P$169</definedName>
    <definedName name="_xlnm._FilterDatabase" localSheetId="20" hidden="1">'SHT0012473 主驾底座模块化总成'!$A$2:$P$135</definedName>
    <definedName name="_xlnm._FilterDatabase" localSheetId="21" hidden="1">'SHT0012590 主驾底座模块化总成'!$A$2:$P$119</definedName>
    <definedName name="_xlnm._FilterDatabase" localSheetId="22" hidden="1">'SHT0012258 底座模块化总成'!$A$2:$P$135</definedName>
    <definedName name="_xlnm._FilterDatabase" localSheetId="23" hidden="1">'SHT0012592 主驾底座模块化总成'!$A$2:$P$133</definedName>
    <definedName name="_xlnm._FilterDatabase" localSheetId="24" hidden="1">'SHT0012593 主驾底座模块化总成'!$A$2:$P$136</definedName>
    <definedName name="_xlnm._FilterDatabase" localSheetId="25" hidden="1">'SHT0013099 副驾底座模块化总成'!$A$2:$P$122</definedName>
    <definedName name="_xlnm._FilterDatabase" localSheetId="26" hidden="1">'SHT0013231 主驾底座模块化总成'!$A$2:$P$118</definedName>
    <definedName name="_xlnm._FilterDatabase" localSheetId="27" hidden="1">'SHT0016934 底座模块化总成'!$A$2:$P$115</definedName>
    <definedName name="_xlnm._FilterDatabase" localSheetId="28" hidden="1">'SHT0013262 副驾底座模块化总成'!$A$2:$P$118</definedName>
    <definedName name="_xlnm._FilterDatabase" localSheetId="29" hidden="1">'SHT0016933 底座模块化总成 '!$A$2:$P$115</definedName>
    <definedName name="_xlnm._FilterDatabase" localSheetId="30" hidden="1">'SHT0013339 主驾底座模块化总成'!$A$2:$P$175</definedName>
    <definedName name="_xlnm._FilterDatabase" localSheetId="31" hidden="1">'SHT0013349 副驾底座模块化总成'!$A$2:$P$201</definedName>
    <definedName name="_xlnm._FilterDatabase" localSheetId="32" hidden="1">'SHT0010998 主驾底座模块化总成'!$A$2:$P$136</definedName>
    <definedName name="_xlnm._FilterDatabase" localSheetId="33" hidden="1">'SHT0017326 底座模块化总成'!$A$2:$P$137</definedName>
    <definedName name="_xlnm._FilterDatabase" localSheetId="34" hidden="1">'SHT0012077 减震器总成'!$A$2:$P$75</definedName>
    <definedName name="_xlnm._FilterDatabase" localSheetId="35" hidden="1">'SHT0013921 主驾底座模块化总成'!$A$2:$P$137</definedName>
    <definedName name="_xlnm._FilterDatabase" localSheetId="36" hidden="1">'SHT0013976 底座模块化总成'!$A$2:$P$124</definedName>
    <definedName name="_xlnm._FilterDatabase" localSheetId="37" hidden="1">'SHT0014418 底座模块化总成'!$A$2:$P$112</definedName>
    <definedName name="_xlnm._FilterDatabase" localSheetId="38" hidden="1">'SHT0014482 主驾底座模块化总成'!$A$2:$P$116</definedName>
    <definedName name="_xlnm._FilterDatabase" localSheetId="39" hidden="1">'SHT0016873 高配底座模块化总成'!$A$2:$P$113</definedName>
    <definedName name="_xlnm._FilterDatabase" localSheetId="40" hidden="1">'SHT0014483 低配底座模块化总成'!$A$2:$P$108</definedName>
    <definedName name="_xlnm._FilterDatabase" localSheetId="41" hidden="1">'SHT0017735 底座模块化总成'!$A$2:$P$109</definedName>
    <definedName name="_xlnm._FilterDatabase" localSheetId="42" hidden="1">'SHT0014650 主驾底座模块化总成'!$A$2:$P$147</definedName>
    <definedName name="_xlnm._FilterDatabase" localSheetId="43" hidden="1">'SHT0014781 底座模块化总成'!$A$2:$P$107</definedName>
    <definedName name="_xlnm._FilterDatabase" localSheetId="44" hidden="1">'SHT0014782 底座模块化总成'!$A$2:$P$111</definedName>
    <definedName name="_xlnm._FilterDatabase" localSheetId="45" hidden="1">'SHT0014992 底座模块化总成'!$A$2:$P$89</definedName>
    <definedName name="_xlnm._FilterDatabase" localSheetId="46" hidden="1">'SHT0015156 底座模块化总成'!$A$2:$P$110</definedName>
    <definedName name="_xlnm._FilterDatabase" localSheetId="47" hidden="1">'SHT0014202 座框减震器总成'!$A$2:$P$116</definedName>
    <definedName name="_xlnm._FilterDatabase" localSheetId="48" hidden="1">'SHT0016550 底座模块化总成'!$A$2:$P$115</definedName>
    <definedName name="_xlnm._FilterDatabase" localSheetId="49" hidden="1">'SHT0014291 底座模块化总成'!$A$2:$P$116</definedName>
    <definedName name="_xlnm._FilterDatabase" localSheetId="50" hidden="1">'SHT0017037 低配底座模块化总成-VOSS接头'!$A$2:$P$115</definedName>
    <definedName name="_xlnm._FilterDatabase" localSheetId="51" hidden="1">'SHT0015406 底座模块化总成'!$A$2:$P$110</definedName>
    <definedName name="_xlnm._FilterDatabase" localSheetId="52" hidden="1">'SHT0015387 底座模块化总成'!$A$2:$P$108</definedName>
    <definedName name="_xlnm._FilterDatabase" localSheetId="53" hidden="1">修改记录20221215!$A$2:$Q$32</definedName>
    <definedName name="_xlnm._FilterDatabase" localSheetId="54" hidden="1">修改记录20221224!$A$2:$Q$14</definedName>
    <definedName name="_xlnm._FilterDatabase" localSheetId="55" hidden="1">'SHT0002553 旋转座框焊接总成电泳'!$A$2:$P$15</definedName>
    <definedName name="_xlnm._FilterDatabase" localSheetId="56" hidden="1">'SHT0013359 副驾低配座框焊接总成电泳'!$A$2:$P$15</definedName>
    <definedName name="_xlnm._FilterDatabase" localSheetId="57" hidden="1">'SHT0015631 底座模块化总成'!$A$2:$P$108</definedName>
    <definedName name="_xlnm._FilterDatabase" localSheetId="58" hidden="1">'SHT0015622 底座模块化总成'!$A$2:$P$112</definedName>
    <definedName name="_xlnm._FilterDatabase" localSheetId="60" hidden="1">修改记录2023.2.6!$A$2:$Q$35</definedName>
    <definedName name="_xlnm._FilterDatabase" localSheetId="61" hidden="1">修改记录2023.2.22!$A$2:$Q$6</definedName>
    <definedName name="_xlnm._FilterDatabase" localSheetId="62" hidden="1">修改记录2023.03.06!$A$2:$Q$53</definedName>
    <definedName name="_xlnm._FilterDatabase" localSheetId="63" hidden="1">'SHT0015632 底座模块化总成'!$A$2:$P$108</definedName>
    <definedName name="_xlnm._FilterDatabase" localSheetId="64" hidden="1">'SHT0002607 座框骨架焊接总成电泳'!$A$2:$P$25</definedName>
    <definedName name="_xlnm._FilterDatabase" localSheetId="65" hidden="1">修改记录2023.03.29!$A$2:$Q$235</definedName>
    <definedName name="_xlnm._FilterDatabase" localSheetId="66" hidden="1">修改记录2023.05.08!$A$2:$P$188</definedName>
    <definedName name="_xlnm._FilterDatabase" localSheetId="67" hidden="1">修改记录2023.05.19!$A$2:$P$128</definedName>
    <definedName name="_xlnm._FilterDatabase" localSheetId="68" hidden="1">修改记录2023.06.30!$A$2:$P$86</definedName>
    <definedName name="_xlnm._FilterDatabase" localSheetId="69" hidden="1">修改记录2023.07.21!$A$2:$P$10</definedName>
    <definedName name="_xlnm._FilterDatabase" localSheetId="70" hidden="1">修改记录2023.08.08!$A$2:$P$6</definedName>
    <definedName name="_xlnm._FilterDatabase" localSheetId="71" hidden="1">修改记录2023.10.17!$A$2:$P$170</definedName>
    <definedName name="_xlnm._FilterDatabase" localSheetId="72" hidden="1">修改记录2023.10.31!$A$2:$P$125</definedName>
    <definedName name="_xlnm._FilterDatabase" localSheetId="73" hidden="1">'SHT0016685 底座模块化总成'!$A$2:$P$65</definedName>
    <definedName name="_xlnm._FilterDatabase" localSheetId="74" hidden="1">'SHT0016686 底座模块化总成'!$A$2:$P$105</definedName>
    <definedName name="_xlnm._FilterDatabase" localSheetId="75" hidden="1">'SHT0016831 底座模块化总成'!$A$2:$P$111</definedName>
    <definedName name="_xlnm._FilterDatabase" localSheetId="76" hidden="1">修改记录2023.11.10!$A$2:$P$125</definedName>
    <definedName name="_xlnm._FilterDatabase" localSheetId="77" hidden="1">修改记录2023.12.5!$A$2:$P$6</definedName>
    <definedName name="_xlnm._FilterDatabase" localSheetId="78" hidden="1">修改记录2023.12.28!$A$2:$P$14</definedName>
    <definedName name="_xlnm._FilterDatabase" localSheetId="79" hidden="1">'SHT0017022 底座模块化总成'!$A$2:$P$108</definedName>
    <definedName name="_xlnm._FilterDatabase" localSheetId="80" hidden="1">'SHT0017122 底座模块化总成'!$A$2:$P$90</definedName>
    <definedName name="_xlnm._FilterDatabase" localSheetId="81" hidden="1">'SHT0017736 底座模块化总成'!$A$2:$P$90</definedName>
    <definedName name="_xlnm._FilterDatabase" localSheetId="82" hidden="1">'SHT0017123 底座模块化总成'!$A$2:$P$94</definedName>
    <definedName name="_xlnm._FilterDatabase" localSheetId="83" hidden="1">'SHT0017737 底座模块化总成'!$A$2:$P$77</definedName>
    <definedName name="_xlnm._FilterDatabase" localSheetId="84" hidden="1">'SHT0017124 底座模块化总成'!$A$2:$P$90</definedName>
    <definedName name="_xlnm._FilterDatabase" localSheetId="85" hidden="1">修改记录2024.2.1!$A$2:$P$56</definedName>
    <definedName name="_xlnm._FilterDatabase" localSheetId="86" hidden="1">'SHT0017155 底座模块化总成'!$A$2:$P$118</definedName>
    <definedName name="_xlnm._FilterDatabase" localSheetId="87" hidden="1">'SHT0017165 底座模块化总成'!$A$2:$P$89</definedName>
    <definedName name="_xlnm._FilterDatabase" localSheetId="88" hidden="1">'SHT0017166 底座模块化总成'!$A$2:$P$95</definedName>
    <definedName name="_xlnm._FilterDatabase" localSheetId="89" hidden="1">修改记录2024.3.14!$A$2:$P$123</definedName>
    <definedName name="_xlnm._FilterDatabase" localSheetId="90" hidden="1">修改记录2024.4.19!$A$2:$P$373</definedName>
    <definedName name="_xlnm._FilterDatabase" localSheetId="92" hidden="1">修改记录2024.10.14!$A$2:$P$351</definedName>
    <definedName name="_xlnm._FilterDatabase" localSheetId="93" hidden="1">修改记录2025.01.09!$A$2:$P$16</definedName>
    <definedName name="_xlnm.Print_Area" localSheetId="1">明细!$A$1:$H$102</definedName>
    <definedName name="_xlnm.Print_Area" localSheetId="2">'SHT0000090 主驾底座模块化总成'!$A$1:$P$204</definedName>
    <definedName name="_xlnm.Print_Area" localSheetId="3">'SHT0000095 主驾底座模块化总成'!$A$1:$P$187</definedName>
    <definedName name="_xlnm.Print_Area" localSheetId="4">'SHT0000099 主驾底座模块化总成'!$A$1:$P$159</definedName>
    <definedName name="_xlnm.Print_Area" localSheetId="5">'SHT0000518 主驾底座模块化总成'!$A$1:$P$190</definedName>
    <definedName name="_xlnm.Print_Area" localSheetId="6">'SHT0000572 主驾底座模块化总成'!$A$1:$P$181</definedName>
    <definedName name="_xlnm.Print_Area" localSheetId="7">'SHT0000589 主驾底座模块化总成'!$A$1:$P$164</definedName>
    <definedName name="_xlnm.Print_Area" localSheetId="8">'SHT0000699 主驾底座模块化总成'!$A$1:$P$145</definedName>
    <definedName name="_xlnm.Print_Area" localSheetId="9">'SHT0001665 副驾底座模块化总成'!$A$1:$P$64</definedName>
    <definedName name="_xlnm.Print_Area" localSheetId="10">'SHT0002748 11款右舵底座模块化'!$A$1:$P$187</definedName>
    <definedName name="_xlnm.Print_Area" localSheetId="11">'SHT0002749 右舵标准底座模块化'!$A$1:$P$196</definedName>
    <definedName name="_xlnm.Print_Area" localSheetId="12">'SHT0010015 主驾底座模块化总成'!$A$1:$P$150</definedName>
    <definedName name="_xlnm.Print_Area" localSheetId="13">'SHT0010376 主驾底座模块化总成'!$A$1:$P$136</definedName>
    <definedName name="_xlnm.Print_Area" localSheetId="14">'SHT0010477 副驾底座模块化总成'!$A$1:$P$65</definedName>
    <definedName name="_xlnm.Print_Area" localSheetId="15">'SHT0010506 主驾底座模块化总成'!$A$1:$P$137</definedName>
    <definedName name="_xlnm.Print_Area" localSheetId="32">'SHT0010998 主驾底座模块化总成'!$A$1:$P$136</definedName>
    <definedName name="_xlnm.Print_Area" localSheetId="16">'SHT0012165 主驾底座模块化总成'!$A$1:$P$119</definedName>
    <definedName name="_xlnm.Print_Area" localSheetId="22">'SHT0012258 底座模块化总成'!$A$1:$P$135</definedName>
    <definedName name="_xlnm.Print_Area" localSheetId="18">'SHT0012280 底座模块化总成'!$A$1:$P$138</definedName>
    <definedName name="Module1.印刷">[1]!Module1.印刷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19">'SHT0012315 底座模块化总成'!$A$1:$P$169</definedName>
    <definedName name="_xlnm.Print_Area" localSheetId="20">'SHT0012473 主驾底座模块化总成'!$A$1:$P$135</definedName>
    <definedName name="_xlnm.Print_Area" localSheetId="21">'SHT0012590 主驾底座模块化总成'!$A$1:$P$119</definedName>
    <definedName name="_xlnm.Print_Area" localSheetId="23">'SHT0012592 主驾底座模块化总成'!$A$1:$P$133</definedName>
    <definedName name="_xlnm.Print_Area" localSheetId="24">'SHT0012593 主驾底座模块化总成'!$A$1:$P$136</definedName>
    <definedName name="_xlnm.Print_Area" localSheetId="25">'SHT0013099 副驾底座模块化总成'!$A$1:$P$122</definedName>
    <definedName name="_xlnm.Print_Area" localSheetId="26">'SHT0013231 主驾底座模块化总成'!$A$1:$P$118</definedName>
    <definedName name="_xlnm.Print_Area" localSheetId="28">'SHT0013262 副驾底座模块化总成'!$A$1:$P$118</definedName>
    <definedName name="_xlnm.Print_Area" localSheetId="30">'SHT0013339 主驾底座模块化总成'!$A$1:$P$175</definedName>
    <definedName name="_xlnm.Print_Area" localSheetId="31">'SHT0013349 副驾底座模块化总成'!$A$1:$P$201</definedName>
    <definedName name="_xlnm.Print_Area" localSheetId="35">'SHT0013921 主驾底座模块化总成'!$A$1:$P$137</definedName>
    <definedName name="_xlnm.Print_Area" localSheetId="36">'SHT0013976 底座模块化总成'!$A$1:$P$124</definedName>
    <definedName name="_xlnm.Print_Area" localSheetId="49">'SHT0014291 底座模块化总成'!$A$1:$P$116</definedName>
    <definedName name="_xlnm.Print_Area" localSheetId="37">'SHT0014418 底座模块化总成'!$A$1:$P$112</definedName>
    <definedName name="_xlnm.Print_Area" localSheetId="38">'SHT0014482 主驾底座模块化总成'!$A$1:$P$116</definedName>
    <definedName name="_xlnm.Print_Area" localSheetId="40">'SHT0014483 低配底座模块化总成'!$A$1:$P$108</definedName>
    <definedName name="_xlnm.Print_Area" localSheetId="42">'SHT0014650 主驾底座模块化总成'!$A$1:$P$147</definedName>
    <definedName name="_xlnm.Print_Area" localSheetId="43">'SHT0014781 底座模块化总成'!$A$1:$P$107</definedName>
    <definedName name="_xlnm.Print_Area" localSheetId="44">'SHT0014782 底座模块化总成'!$A$1:$P$111</definedName>
    <definedName name="_xlnm.Print_Area" localSheetId="45">'SHT0014992 底座模块化总成'!$A$1:$P$89</definedName>
    <definedName name="_xlnm.Print_Area" localSheetId="47">'SHT0014202 座框减震器总成'!$A$1:$P$116</definedName>
    <definedName name="_xlnm.Print_Area" localSheetId="53">修改记录20221215!$A$1:$P$32</definedName>
    <definedName name="_xlnm.Print_Area" localSheetId="54">修改记录20221224!$A$1:$P$14</definedName>
    <definedName name="_xlnm.Print_Area" localSheetId="46">'SHT0015156 底座模块化总成'!$A$1:$P$110</definedName>
    <definedName name="_xlnm.Print_Area" localSheetId="51">'SHT0015406 底座模块化总成'!$A$1:$P$110</definedName>
    <definedName name="_xlnm.Print_Area" localSheetId="60">修改记录2023.2.6!$A$1:$P$35</definedName>
    <definedName name="_xlnm.Print_Titles" localSheetId="55">'SHT0002553 旋转座框焊接总成电泳'!$1:$2</definedName>
    <definedName name="_xlnm.Print_Area" localSheetId="55">'SHT0002553 旋转座框焊接总成电泳'!$A$1:$P$15</definedName>
    <definedName name="Module1.印刷" localSheetId="55">[5]!Module1.印刷</definedName>
    <definedName name="印刷" localSheetId="55">[6]!印刷</definedName>
    <definedName name="印刷トルク" localSheetId="55">[7]!印刷トルク</definedName>
    <definedName name="印刷レーザー" localSheetId="55">[8]!印刷レーザー</definedName>
    <definedName name="Module1.印刷" localSheetId="56">[5]!Module1.印刷</definedName>
    <definedName name="印刷" localSheetId="56">[6]!印刷</definedName>
    <definedName name="印刷トルク" localSheetId="56">[7]!印刷トルク</definedName>
    <definedName name="印刷レーザー" localSheetId="56">[8]!印刷レーザー</definedName>
    <definedName name="_xlnm.Print_Titles" localSheetId="56">'SHT0013359 副驾低配座框焊接总成电泳'!$1:$2</definedName>
    <definedName name="_xlnm.Print_Area" localSheetId="56">'SHT0013359 副驾低配座框焊接总成电泳'!$A$1:$P$15</definedName>
    <definedName name="Module1.印刷" localSheetId="59">[5]!Module1.印刷</definedName>
    <definedName name="印刷" localSheetId="59">[6]!印刷</definedName>
    <definedName name="印刷トルク" localSheetId="59">[7]!印刷トルク</definedName>
    <definedName name="印刷レーザー" localSheetId="59">[8]!印刷レーザー</definedName>
    <definedName name="_xlnm.Print_Area" localSheetId="61">修改记录2023.2.22!$A$1:$P$6</definedName>
    <definedName name="_xlnm.Print_Area" localSheetId="62">修改记录2023.03.06!$A$1:$P$53</definedName>
    <definedName name="_xlnm.Print_Area" localSheetId="52">'SHT0015387 底座模块化总成'!$A$1:$P$108</definedName>
    <definedName name="_xlnm.Print_Area" localSheetId="65">修改记录2023.03.29!$A$1:$P$235</definedName>
    <definedName name="_xlnm.Print_Area" localSheetId="34">'SHT0012077 减震器总成'!$A$1:$P$75</definedName>
    <definedName name="_xlnm.Print_Area" localSheetId="64">'SHT0002607 座框骨架焊接总成电泳'!$A$1:$P$25</definedName>
    <definedName name="_xlnm.Print_Area" localSheetId="57">'SHT0015631 底座模块化总成'!$A$1:$P$108</definedName>
    <definedName name="_xlnm.Print_Area" localSheetId="58">'SHT0015622 底座模块化总成'!$A$1:$P$112</definedName>
    <definedName name="_xlnm.Print_Area" localSheetId="63">'SHT0015632 底座模块化总成'!$A$1:$P$108</definedName>
    <definedName name="_xlnm.Print_Area" localSheetId="66">修改记录2023.05.08!$A$1:$P$188</definedName>
    <definedName name="_xlnm.Print_Area" localSheetId="67">修改记录2023.05.19!$A$1:$P$128</definedName>
    <definedName name="_xlnm.Print_Area" localSheetId="68">修改记录2023.06.30!$A$1:$P$90</definedName>
    <definedName name="_xlnm.Print_Area" localSheetId="69">修改记录2023.07.21!$A$1:$P$10</definedName>
    <definedName name="_xlnm.Print_Area" localSheetId="70">修改记录2023.08.08!$A$1:$P$6</definedName>
    <definedName name="_xlnm.Print_Area" localSheetId="71">修改记录2023.10.17!$A$1:$P$170</definedName>
    <definedName name="_xlnm.Print_Area" localSheetId="72">修改记录2023.10.31!$A$1:$P$125</definedName>
    <definedName name="_xlnm.Print_Area" localSheetId="76">修改记录2023.11.10!$A$1:$P$125</definedName>
    <definedName name="_xlnm.Print_Area" localSheetId="74">'SHT0016686 底座模块化总成'!$A$1:$P$105</definedName>
    <definedName name="_xlnm.Print_Area" localSheetId="75">'SHT0016831 底座模块化总成'!$A$1:$P$111</definedName>
    <definedName name="_xlnm.Print_Area" localSheetId="77">修改记录2023.12.5!$A$1:$P$6</definedName>
    <definedName name="_xlnm.Print_Area" localSheetId="39">'SHT0016873 高配底座模块化总成'!$A$1:$P$113</definedName>
    <definedName name="_xlnm.Print_Area" localSheetId="78">修改记录2023.12.28!$A$1:$P$14</definedName>
    <definedName name="_xlnm.Print_Area" localSheetId="85">修改记录2024.2.1!$A$1:$P$56</definedName>
    <definedName name="_xlnm.Print_Area" localSheetId="79">'SHT0017022 底座模块化总成'!$A$1:$P$108</definedName>
    <definedName name="_xlnm.Print_Area" localSheetId="80">'SHT0017122 底座模块化总成'!$A$1:$P$90</definedName>
    <definedName name="_xlnm.Print_Area" localSheetId="84">'SHT0017124 底座模块化总成'!$A$1:$P$90</definedName>
    <definedName name="_xlnm.Print_Area" localSheetId="82">'SHT0017123 底座模块化总成'!$A$1:$P$94</definedName>
    <definedName name="_xlnm.Print_Area" localSheetId="89">修改记录2024.3.14!$A$1:$P$123</definedName>
    <definedName name="_xlnm.Print_Area" localSheetId="17">'SHT0014581 底座模块化总成'!$A$1:$P$95</definedName>
    <definedName name="_xlnm.Print_Area" localSheetId="50">'SHT0017037 低配底座模块化总成-VOSS接头'!$A$1:$P$115</definedName>
    <definedName name="_xlnm.Print_Area" localSheetId="86">'SHT0017155 底座模块化总成'!$A$1:$P$118</definedName>
    <definedName name="_xlnm.Print_Area" localSheetId="87">'SHT0017165 底座模块化总成'!$A$1:$P$89</definedName>
    <definedName name="_xlnm.Print_Area" localSheetId="88">'SHT0017166 底座模块化总成'!$A$1:$P$95</definedName>
    <definedName name="_xlnm.Print_Area" localSheetId="90">修改记录2024.4.19!$A$1:$P$373</definedName>
    <definedName name="_xlnm.Print_Area" localSheetId="27">'SHT0016934 底座模块化总成'!$A$1:$P$115</definedName>
    <definedName name="_xlnm.Print_Area" localSheetId="29">'SHT0016933 底座模块化总成 '!$A$1:$P$115</definedName>
    <definedName name="_xlnm.Print_Area" localSheetId="48">'SHT0016550 底座模块化总成'!$A$1:$P$115</definedName>
    <definedName name="_xlnm.Print_Area" localSheetId="92">修改记录2024.10.14!$A$1:$P$351</definedName>
    <definedName name="_xlnm._FilterDatabase" localSheetId="91" hidden="1">'SHT0017314 底座模块化总成'!$A$2:$P$64</definedName>
    <definedName name="_xlnm.Print_Area" localSheetId="91">'SHT0017314 底座模块化总成'!$A$1:$P$64</definedName>
    <definedName name="_xlnm.Print_Area" localSheetId="73">'SHT0016685 底座模块化总成'!$A$1:$P$65</definedName>
    <definedName name="_xlnm.Print_Area" localSheetId="93">修改记录2025.01.09!$A$1:$P$16</definedName>
    <definedName name="_xlnm.Print_Area" localSheetId="33">'SHT0017326 底座模块化总成'!$A$1:$P$137</definedName>
    <definedName name="_xlnm.Print_Area" localSheetId="41">'SHT0017735 底座模块化总成'!$A$1:$P$109</definedName>
    <definedName name="_xlnm.Print_Area" localSheetId="81">'SHT0017736 底座模块化总成'!$A$1:$P$90</definedName>
    <definedName name="_xlnm.Print_Area" localSheetId="83">'SHT0017737 底座模块化总成'!$A$1:$P$94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<sst xmlns="http://schemas.openxmlformats.org/spreadsheetml/2006/main" count="84932" uniqueCount="2154">
  <si>
    <t>材料消耗定额明细表</t>
  </si>
  <si>
    <t>2.0平台 底座模块化&amp;座框总成</t>
  </si>
  <si>
    <t>QAD代码BOM单</t>
  </si>
  <si>
    <t>编制：</t>
  </si>
  <si>
    <t>王婷</t>
  </si>
  <si>
    <t>会签：</t>
  </si>
  <si>
    <t>审核：</t>
  </si>
  <si>
    <t>批准：</t>
  </si>
  <si>
    <t>版本：A23</t>
  </si>
  <si>
    <t>2.0平台 底座模块化总成 QAD版BOM单明细</t>
  </si>
  <si>
    <t>序号</t>
  </si>
  <si>
    <t>零件号</t>
  </si>
  <si>
    <t>描述</t>
  </si>
  <si>
    <t>物料代码</t>
  </si>
  <si>
    <t>图纸</t>
  </si>
  <si>
    <t>发出</t>
  </si>
  <si>
    <t>SHT0000090</t>
  </si>
  <si>
    <t>主驾底座模块化总成</t>
  </si>
  <si>
    <t>M4中重卡左舵机械升降</t>
  </si>
  <si>
    <t/>
  </si>
  <si>
    <t>A23</t>
  </si>
  <si>
    <t>不涉及</t>
  </si>
  <si>
    <t>SHT0000095</t>
  </si>
  <si>
    <t>M4中重卡右舵机械升降</t>
  </si>
  <si>
    <t>SHT0000099</t>
  </si>
  <si>
    <t>M4中重卡左舵气囊升降</t>
  </si>
  <si>
    <t>SHT0000518</t>
  </si>
  <si>
    <t>欧曼机械减震</t>
  </si>
  <si>
    <t>禁用状态</t>
  </si>
  <si>
    <t>SHT0000572</t>
  </si>
  <si>
    <t>欧曼延伸</t>
  </si>
  <si>
    <t>SHT0000589</t>
  </si>
  <si>
    <t>H3A</t>
  </si>
  <si>
    <t>SHT0000699</t>
  </si>
  <si>
    <t>H4-2018款</t>
  </si>
  <si>
    <t>SHT0001665</t>
  </si>
  <si>
    <t>副驾底座模块化总成</t>
  </si>
  <si>
    <t>F3000</t>
  </si>
  <si>
    <t>SHT0002748</t>
  </si>
  <si>
    <t>11款右舵底座模块化</t>
  </si>
  <si>
    <t>气囊减震</t>
  </si>
  <si>
    <t>SHT0002749</t>
  </si>
  <si>
    <t>右舵标准底座模块化</t>
  </si>
  <si>
    <t>机械减震</t>
  </si>
  <si>
    <t>SHT0010015</t>
  </si>
  <si>
    <t>H4-2019款</t>
  </si>
  <si>
    <t>SHT0010033</t>
  </si>
  <si>
    <t>H6标准悬挂座椅</t>
  </si>
  <si>
    <t>SHT0010376</t>
  </si>
  <si>
    <t>一汽D04</t>
  </si>
  <si>
    <t>SHT0010477</t>
  </si>
  <si>
    <t>X3000</t>
  </si>
  <si>
    <t>SHT0010506</t>
  </si>
  <si>
    <t>H3-2.0</t>
  </si>
  <si>
    <t>SHT0010803</t>
  </si>
  <si>
    <t>H6调温悬挂座椅</t>
  </si>
  <si>
    <t>SHT0010998</t>
  </si>
  <si>
    <t>H4-2.0</t>
  </si>
  <si>
    <t>SHT0011407</t>
  </si>
  <si>
    <t>H6</t>
  </si>
  <si>
    <t>SHT0012165</t>
  </si>
  <si>
    <t>M3000-S无安全带支架9档</t>
  </si>
  <si>
    <t>SHT0012258</t>
  </si>
  <si>
    <t>底座模块化总成</t>
  </si>
  <si>
    <t>重汽T5-2.0</t>
  </si>
  <si>
    <t>SHT0012280</t>
  </si>
  <si>
    <t>重汽T5-1.0气囊减震</t>
  </si>
  <si>
    <t>SHT0012315</t>
  </si>
  <si>
    <t>重汽T5-1.0机械减震</t>
  </si>
  <si>
    <t>SHT0012473</t>
  </si>
  <si>
    <t>H4-2018款-2.0</t>
  </si>
  <si>
    <t>SHT0012590</t>
  </si>
  <si>
    <t>X3000-2.0</t>
  </si>
  <si>
    <t>SHT0012592</t>
  </si>
  <si>
    <t>轩德6低配-2.0</t>
  </si>
  <si>
    <t>SHT0012593</t>
  </si>
  <si>
    <t>轩德6高配-2.0</t>
  </si>
  <si>
    <t>SHT0013099</t>
  </si>
  <si>
    <t>汕德卡-2.0气弹簧升降</t>
  </si>
  <si>
    <t>SHT0013231</t>
  </si>
  <si>
    <t>汕德卡-2.0</t>
  </si>
  <si>
    <t>SHT0016934</t>
  </si>
  <si>
    <t>重汽出口-右舵副驾</t>
  </si>
  <si>
    <t>新零件未录入</t>
  </si>
  <si>
    <t>SHT0013262</t>
  </si>
  <si>
    <t>SHT0016933</t>
  </si>
  <si>
    <t>重汽出口-左舵副驾</t>
  </si>
  <si>
    <t>SHT0013339</t>
  </si>
  <si>
    <t>中联重科</t>
  </si>
  <si>
    <t>SHT0013349</t>
  </si>
  <si>
    <t>SHT0013921</t>
  </si>
  <si>
    <t>X3000一体式</t>
  </si>
  <si>
    <t>SHT0013976</t>
  </si>
  <si>
    <t>H4-2.2</t>
  </si>
  <si>
    <t>SHT0014291</t>
  </si>
  <si>
    <t>H20</t>
  </si>
  <si>
    <t>SHT0014418</t>
  </si>
  <si>
    <t>L6000</t>
  </si>
  <si>
    <t>SHT0014482</t>
  </si>
  <si>
    <t>解放J6L高配</t>
  </si>
  <si>
    <t>SHT0014483</t>
  </si>
  <si>
    <t>低配底座模块化总成</t>
  </si>
  <si>
    <t>解放J6L</t>
  </si>
  <si>
    <t>SHT0014650</t>
  </si>
  <si>
    <t>重汽价值版</t>
  </si>
  <si>
    <t>SHT0014781</t>
  </si>
  <si>
    <t>王牌V5V7-固定阻尼</t>
  </si>
  <si>
    <t>SHT0014782</t>
  </si>
  <si>
    <t>王牌V5V7-可调阻尼</t>
  </si>
  <si>
    <t>SHT0014992</t>
  </si>
  <si>
    <t>M3000升级</t>
  </si>
  <si>
    <t>SHT0015083</t>
  </si>
  <si>
    <t>J6L低配-V0SS接头</t>
  </si>
  <si>
    <t>SHT0014202</t>
  </si>
  <si>
    <t>座框减震器总成</t>
  </si>
  <si>
    <t>X5000S</t>
  </si>
  <si>
    <t>SHT0015156</t>
  </si>
  <si>
    <t>轩德6经济版</t>
  </si>
  <si>
    <t>SHT0015406</t>
  </si>
  <si>
    <t>大黄蜂</t>
  </si>
  <si>
    <t>SHT0012077</t>
  </si>
  <si>
    <t>减震器总成</t>
  </si>
  <si>
    <t>1.3平台-M3000</t>
  </si>
  <si>
    <t>SHT0015387</t>
  </si>
  <si>
    <t>重汽价值版2.0平台</t>
  </si>
  <si>
    <t>SHT0015631</t>
  </si>
  <si>
    <t>NX大轻卡</t>
  </si>
  <si>
    <t>SHT0015622</t>
  </si>
  <si>
    <t>SHT0015632</t>
  </si>
  <si>
    <t>MAX</t>
  </si>
  <si>
    <t>SHT0016033</t>
  </si>
  <si>
    <t>J6G</t>
  </si>
  <si>
    <t xml:space="preserve"> </t>
  </si>
  <si>
    <t>删除，状态取消</t>
  </si>
  <si>
    <t>SHT0002607</t>
  </si>
  <si>
    <t>座框骨架焊接总成电泳</t>
  </si>
  <si>
    <t>1.3-M3000&amp;L5000</t>
  </si>
  <si>
    <t>SHT0002553</t>
  </si>
  <si>
    <t>旋转座框焊接总成电泳</t>
  </si>
  <si>
    <t>M3000-S宽靠背</t>
  </si>
  <si>
    <t>SHT0013359</t>
  </si>
  <si>
    <t>副驾低配座框焊接总成电泳</t>
  </si>
  <si>
    <t>SHT0016686</t>
  </si>
  <si>
    <t>红岩低配</t>
  </si>
  <si>
    <t>SHT0016831</t>
  </si>
  <si>
    <t>红岩高配</t>
  </si>
  <si>
    <t>SHT0016873</t>
  </si>
  <si>
    <t>高配底座模块化总成</t>
  </si>
  <si>
    <t>J6L 新能源</t>
  </si>
  <si>
    <t>SHT0017022</t>
  </si>
  <si>
    <t>M3000副驾</t>
  </si>
  <si>
    <t>SHT0017122</t>
  </si>
  <si>
    <t>J6L 2.1D 定阻尼无速降VOSS接头</t>
  </si>
  <si>
    <t>SHT0017123</t>
  </si>
  <si>
    <t>J6L 2.1D 变阻尼无速降VOSS接头</t>
  </si>
  <si>
    <t>SHT0017124</t>
  </si>
  <si>
    <t>J6L 2.1D 定阻尼VOSS接头</t>
  </si>
  <si>
    <t>SHT0014581</t>
  </si>
  <si>
    <t>M3000-S副驾</t>
  </si>
  <si>
    <t>SHT0017037</t>
  </si>
  <si>
    <t>低配底座模块化总成-VOSS接头</t>
  </si>
  <si>
    <t>J6L 低配-无仰角大阻尼</t>
  </si>
  <si>
    <t>SHT0017155</t>
  </si>
  <si>
    <t>SHT0017165</t>
  </si>
  <si>
    <t>王牌V5J-固定阻尼</t>
  </si>
  <si>
    <t>SHT0017166</t>
  </si>
  <si>
    <t>王牌V5J-可调阻尼</t>
  </si>
  <si>
    <t>SHT0016550</t>
  </si>
  <si>
    <t>X5000S新能源\红岩高配</t>
  </si>
  <si>
    <t>SHT0017314</t>
  </si>
  <si>
    <t>J6P 出口车</t>
  </si>
  <si>
    <t>SHT0017326</t>
  </si>
  <si>
    <t>H4-2.0带搭铁线</t>
  </si>
  <si>
    <t>新增</t>
  </si>
  <si>
    <t>SHT0017735</t>
  </si>
  <si>
    <t>SHT0017736</t>
  </si>
  <si>
    <t>J6L 2.1D 大定阻尼无速降VOSS接头</t>
  </si>
  <si>
    <t>SHT0017737</t>
  </si>
  <si>
    <t>版本</t>
  </si>
  <si>
    <t>修订内容</t>
  </si>
  <si>
    <t>签发日期</t>
  </si>
  <si>
    <t>修订人</t>
  </si>
  <si>
    <t>版本A1</t>
  </si>
  <si>
    <t>底座模块化材料消耗定额整合</t>
  </si>
  <si>
    <t>版本A2</t>
  </si>
  <si>
    <t>1)X5000S VDC阀零件号变更：SHT0015089→SHT0014722
2)BCL0010013-钣金扎带（背面扎带）取消，替换为BCL0010023-海尔曼钣金扎带，影响项目：汕德卡、H4-2.2、X5000S、J6L高配、H20
3)X5000S减震器下框新增零件号，SHT0015355-减震器下框焊接总成
4）前横梁焊接总成外购变更为，下级件外购自行焊接（6个图号）</t>
  </si>
  <si>
    <t>2022.12.15</t>
  </si>
  <si>
    <t>版本A3</t>
  </si>
  <si>
    <t>1）根据河北现场反馈更新卡扣卡扣的使用数量。
2）H4-2.2项目的防尘罩由SHT0013129更改为SHT0013256</t>
  </si>
  <si>
    <t>2022.12.24</t>
  </si>
  <si>
    <t>版本A4</t>
  </si>
  <si>
    <t>增加轩德6经济版底座模块化“SHT0015156”</t>
  </si>
  <si>
    <t>2022.12.26</t>
  </si>
  <si>
    <t>版本A5</t>
  </si>
  <si>
    <t>1）大黄蜂项目底座模块化总成-SHT0015406。
2）王牌V5V7项目更换拉带-SHT0015407（新增）、取消减震器限位拉带总成-SQX3000-6805470、取消拉带限位片-H4B-6805406、取消下框后横梁组件-SQX3000-6805429、Q218B0816用量减少1件、Q32608用量减少2件、BFA0000020用量增加1件、下框横梁-SHT0011638用量增加1件
3）所有项目Q40708的用量由1改为2
4）H4-2.0、H4-2018的防尘罩由SHT0013129更改为SHT0013256</t>
  </si>
  <si>
    <t>2023.2.6</t>
  </si>
  <si>
    <t>版本A6</t>
  </si>
  <si>
    <t>1）大黄蜂项目新增下框电泳总成-SHT0015585。
2）X5000S项目 SHT0015355-减震器下框焊接总成的内六角圆柱头螺钉（Q218B0816）用量由2更改为0
3）增加大黄蜂座框材料消耗定额-SHT0015405</t>
  </si>
  <si>
    <t>2023.2.22</t>
  </si>
  <si>
    <t>版本A7</t>
  </si>
  <si>
    <t>1）根据河北现场要求底座模块化增加双面胶，黄油等辅料。
2）增加重汽价值版底座模块化“SHT0015387”</t>
  </si>
  <si>
    <t>2023.3.9</t>
  </si>
  <si>
    <t>版本A8</t>
  </si>
  <si>
    <t>1）工厂要求由内外绞架分别电泳 改为内外绞架组装后电泳，故调整BOM结构（涉及6个底座模块化）
2）根据“ECR0009084”替换上限位块零件号：SHT0012093→SLT0010533（涉及3个底座模块化）
3）新增豪瀚3款底座模块化材料消耗定额
4）根据“ECN0004486”更新材料消耗定额（涉及22个底座模块化）</t>
  </si>
  <si>
    <t>2023.4.3</t>
  </si>
  <si>
    <t>版本A9</t>
  </si>
  <si>
    <t>1）根据河北现场反馈更新材料消耗定额，将自制件分解到最小零件。
2）变更J6L项目气囊零件号：SHT0013662、SHT0013134→SHT0015934（涉及3个图号）
3）根据“ECR0009073”下限位缓冲块和缓冲块支架组件更改：SHT0013987、SHT0001887→SHT0015751；SHT0001133→SHT0015756（涉及28个图号）
4）根据“ECR0009207”大黄蜂项目滑轨更换：SHT0001062→SHT0015893（涉及1个图号）</t>
  </si>
  <si>
    <t>2023.5.8</t>
  </si>
  <si>
    <t>王遵喻</t>
  </si>
  <si>
    <t>版本A10</t>
  </si>
  <si>
    <t>1）根据河北工厂反馈IGS尼龙轴套（SHT0011694）需要调整装配等级，故更新材料消耗定额
2）安全带卷收器固定板零件号变更：SHT0001023→SHT0015924
3）为改善异响问题，因气囊零件号变更（SHT0015934），导致相关零件的变更</t>
  </si>
  <si>
    <t>2023.6.12</t>
  </si>
  <si>
    <t>版本A11</t>
  </si>
  <si>
    <t>1）删除：F3000底座模块化-SHT0012591。
2）更换轩德6项目下框：SHT0002321→SHT0014628；防尘罩：SHT0002184→SHT0013129。
3）X5000S项目增加装车接头：SHT0014721</t>
  </si>
  <si>
    <t>2023.6.30</t>
  </si>
  <si>
    <t>版本A12</t>
  </si>
  <si>
    <t>重汽价值版（SHT0015387）、重汽NX大轻卡（SHT0015631）、重汽MAX（SHT0015632）的阻尼器零件号变更：SHT0010464→SHT0015866</t>
  </si>
  <si>
    <t>2023.7.21</t>
  </si>
  <si>
    <t>版本A13</t>
  </si>
  <si>
    <t>新增：SHT0016300-白色扎带5*400，用于J6L项目的三款底座模块化，其余项目不变</t>
  </si>
  <si>
    <t>2023.8.10</t>
  </si>
  <si>
    <t>版本A14</t>
  </si>
  <si>
    <t>1)根据“ECR0009204”为改善异响问题，因气囊零件号变更为SHT0015934和SHT0016099，导致相关零件的变更。
2)新增SHT0016033-底座模块化总成，基于SHT0015083，将固定阻尼改为可调阻尼</t>
  </si>
  <si>
    <t>2023.10.18</t>
  </si>
  <si>
    <t>版本A15</t>
  </si>
  <si>
    <t>根据“ECN0005136”2.0 下框纵梁与3.1C通用，更新材料消耗定额。
1）六角头螺栓：BFA0010051→BFA0000418；2型非金属嵌件六角锁紧螺母：BFA0000042→BFA0000010
2）SHT0001759&amp;SHT0013234内绞架的连接杆替换：SHT0001149→SHT0011596</t>
  </si>
  <si>
    <t>2023.10.31</t>
  </si>
  <si>
    <t>版本A16</t>
  </si>
  <si>
    <t>1）新增配置：红岩项目底座模块化SHT0016685、SHT0016686。
2）依据“ECR0009885”2.1&amp;2.1C系列的上限位缓冲块零件号更换：SHT0001147→SHT0013733</t>
  </si>
  <si>
    <t>2023.11.13</t>
  </si>
  <si>
    <t>版本A17</t>
  </si>
  <si>
    <t>1）增加红岩项目底座模块化：SHT0016831。
2）红岩项目的减震器后横梁零件号更换：SHT0015094→SHT0015522</t>
  </si>
  <si>
    <t>2023.12.5</t>
  </si>
  <si>
    <t>版本A18</t>
  </si>
  <si>
    <t>1)新增J6L新能源底座模块化，零件号：SHT0016873。
2）M3000升级项目底座模块化总成-SHT0014992,由2.1C平台切换为2.1D，变更相关零件号</t>
  </si>
  <si>
    <t>2023.12.28</t>
  </si>
  <si>
    <t>版本A19</t>
  </si>
  <si>
    <t>1）根据“ECR0010126”2.0平台鱼阀相关的项目的下限位更改成轻卡的下限位块-SHT0015751→SLT0010534
2）M3000升级项目底座模块化总成-SHT0014992，气囊零件号变更SHT0016099→SHT0017083；增加气管防护弹簧-BSP0010056；增加卡扣扎带-BCL0010015；开口挡圈-BSP0000034数量2改为0，气管卡扣（2*4mm）-BCL0010006用量由1改为0。
3)新增4个配置：M3000升级副驾底座模块化总成-SHT0017022；J6L项目新增3个配置-SHT0017122、SHT0017123、SHT0017124
4）红岩低配底座模块化总成-SHT0016686,由2.1C平台切换为2.1D，更新材料消耗定额</t>
  </si>
  <si>
    <t>2024.3.4</t>
  </si>
  <si>
    <t>版本A20</t>
  </si>
  <si>
    <t>1)底座模块化总成-SHT0012590；SHT0012165更换VDC阀,更换相关零部件。
2）新增5个底座模块化零件号：SHT0014581；SHT0017037；SHT0017155；SHT0017165；SHT0017166。
3）H20项目底座模块化总成-SHT0014291，座框焊接总成零件号由电泳号SHT0014508改为焊接总成号SHT0014293
4）2.1D平台的所有底座模块化总成（SHT0014992、SHT0017122、SHT0017123、SHT0017124、SHT0016686），取消：拉线固定支架-SHT0001985，十字槽盘头螺钉-BFA0000475，气管支架-SHT0015011</t>
  </si>
  <si>
    <t>2024.3.25</t>
  </si>
  <si>
    <t>版本A21</t>
  </si>
  <si>
    <t>1）X5000S底座模块化总成-SHT0014202，取消装车接头-SHT0014721。
2）新增：X5000S底座模块化总成-SHT0016550；重汽出口车底座模块化-SHT0016934&amp;SHT0016933，删除红岩高配底座模块化总成SHT0016685。
3）2.0平台可变阻尼零件号变更：SHT0001773→SHT0016730
4）2.0平台所有项目气囊上方的螺栓,由内六角半圆头螺栓-BFA0010052×1、弹垫圈-BFA0000434×1、垫片-BFA0000420×1,更换为：六角法兰承面带齿螺栓-BFA0010093×1
5）上尼龙固定块-SHT0001882用量减2，后轴固定塑料件-SHT0012148用量加2，六角头螺栓（M8×45）-BFA0010068用量加2，六角头螺栓-BFA0000418用量减2。
6）M3000-S副驾底座模块化总成-SHT0014581，座框零件号变更：SHT0002617→SHT0002618</t>
  </si>
  <si>
    <t>2024.4.22</t>
  </si>
  <si>
    <t>版本A22</t>
  </si>
  <si>
    <t>1)新增：J6P出口车底座模块化总成-SHT0017314
2)删除：J6L 低配-无仰角底座模块化-SHT0015083；J6P经典版底座模块化总成-SHT0016033
3）J6L-底座模块化总成SHT0014483&amp;SHT0017037由鱼阀更改为VDC阀，更改相关零部件。
4）VDC阀上支架总成-SHT0013238焊接改为铆接，VDC阀上固定轴零件号变更：SHT0010054→SHT0017243
5）删除：上框内支撑柱-SHT0001088</t>
  </si>
  <si>
    <t>2024.10.15</t>
  </si>
  <si>
    <t>版本A23</t>
  </si>
  <si>
    <t>1）新增配置：SHT0017326-底座模块化总成；SHT0017735-底座模块化总成；SHT0017736-底座模块化总成；SHT0017737-底座模块化总成。
2）M3000S 项目（SHT0012165、SHT0014581）滚轮零件号变更：SHT0010811→SHT0014500-2585。
3）X3000系列（SHT0012590、SHT0017165、SHT0017166）下限位缓冲胶墩零件号变更：SHT0015751→ SLT0010534。
4）J6L项目底座模块化-SHT0016873VDC阀零件号变更：SHT0016950→SHT0017643
5）X3000/X5000项目（SHT0012590）VDC阀气路零件号变更SHT0017154→SHT0014722</t>
  </si>
  <si>
    <t>2025.1.9</t>
  </si>
  <si>
    <t>父级件</t>
  </si>
  <si>
    <t>父零件描述</t>
  </si>
  <si>
    <t>父零件单位</t>
  </si>
  <si>
    <t>子零件</t>
  </si>
  <si>
    <t>子零件描述</t>
  </si>
  <si>
    <t>规格型号</t>
  </si>
  <si>
    <t>图号</t>
  </si>
  <si>
    <t>子零件单位</t>
  </si>
  <si>
    <t>数量</t>
  </si>
  <si>
    <t>结构类型</t>
  </si>
  <si>
    <t>生效日期</t>
  </si>
  <si>
    <t>工序</t>
  </si>
  <si>
    <t>损耗率</t>
  </si>
  <si>
    <t>自制/外购</t>
  </si>
  <si>
    <t>字符/24位</t>
  </si>
  <si>
    <t>字符/2位</t>
  </si>
  <si>
    <t>数字/9位</t>
  </si>
  <si>
    <t>日期/8位</t>
  </si>
  <si>
    <t>字符/4位</t>
  </si>
  <si>
    <t>EA</t>
  </si>
  <si>
    <t>河北自制</t>
  </si>
  <si>
    <t>BAS0000038</t>
  </si>
  <si>
    <t>滑块固定板轴套</t>
  </si>
  <si>
    <t>河北外购</t>
  </si>
  <si>
    <t>BAS0000042</t>
  </si>
  <si>
    <t>尼龙衬套</t>
  </si>
  <si>
    <t>气囊/机械</t>
  </si>
  <si>
    <t>BAS0000044</t>
  </si>
  <si>
    <t>压力轴承（前调大孔）</t>
  </si>
  <si>
    <t>机械前调</t>
  </si>
  <si>
    <t>BAS0000047</t>
  </si>
  <si>
    <t>调节轴套</t>
  </si>
  <si>
    <t>BFA0000003</t>
  </si>
  <si>
    <t>F扣</t>
  </si>
  <si>
    <t>BFA0000008</t>
  </si>
  <si>
    <t>φ8弹簧垫(黑色)</t>
  </si>
  <si>
    <t>黑色</t>
  </si>
  <si>
    <t>BFA0000010</t>
  </si>
  <si>
    <t>M8自锁螺母(白)</t>
  </si>
  <si>
    <t>镀白锌</t>
  </si>
  <si>
    <t>数量变更</t>
  </si>
  <si>
    <t>BFA0000017</t>
  </si>
  <si>
    <t>内六角圆柱头螺钉</t>
  </si>
  <si>
    <t>M8*20黑</t>
  </si>
  <si>
    <t>BFA0000042</t>
  </si>
  <si>
    <t>M10自锁螺母</t>
  </si>
  <si>
    <t>BFA0000362</t>
  </si>
  <si>
    <t>连接销轴</t>
  </si>
  <si>
    <t>BFA0000379</t>
  </si>
  <si>
    <t>齿板回转轴</t>
  </si>
  <si>
    <t>升降器</t>
  </si>
  <si>
    <t>BFA0000380</t>
  </si>
  <si>
    <t>前支撑固定轴</t>
  </si>
  <si>
    <t>BFA0000381</t>
  </si>
  <si>
    <t>台阶螺栓M8</t>
  </si>
  <si>
    <t>BFA0000387</t>
  </si>
  <si>
    <t>滑块固定板连接销</t>
  </si>
  <si>
    <t>BFA0000390</t>
  </si>
  <si>
    <t>开口挡圈Ф10</t>
  </si>
  <si>
    <t>BFA0000391</t>
  </si>
  <si>
    <t>开口挡圈φ6</t>
  </si>
  <si>
    <t>φ6镀黑锌</t>
  </si>
  <si>
    <t>BFA0000398</t>
  </si>
  <si>
    <t>六角头螺母</t>
  </si>
  <si>
    <t>M8*P1.25黑</t>
  </si>
  <si>
    <t>BFA0000401</t>
  </si>
  <si>
    <t>绞架连接螺栓新型</t>
  </si>
  <si>
    <t>BFA0000402</t>
  </si>
  <si>
    <t>上框连接螺栓</t>
  </si>
  <si>
    <t>BFA0000403</t>
  </si>
  <si>
    <t>弹性圆柱销（φ5*25）</t>
  </si>
  <si>
    <t>BFA0000404</t>
  </si>
  <si>
    <t>平垫圈</t>
  </si>
  <si>
    <t>Ф12*1.2机械减震</t>
  </si>
  <si>
    <t>BFA0000405</t>
  </si>
  <si>
    <t>弹性圆柱销（φ4*20）</t>
  </si>
  <si>
    <t>BFA0000406</t>
  </si>
  <si>
    <t>弹性圆柱销（φ3*25）</t>
  </si>
  <si>
    <t>BFA0000408</t>
  </si>
  <si>
    <t>全金属六角锁紧螺母</t>
  </si>
  <si>
    <t>M10镀彩锌</t>
  </si>
  <si>
    <t>BFA0000410</t>
  </si>
  <si>
    <t>阻尼器连接螺栓</t>
  </si>
  <si>
    <t>1.0平台</t>
  </si>
  <si>
    <t>BFA0000411</t>
  </si>
  <si>
    <t>固定销轴</t>
  </si>
  <si>
    <t>BPC0000049</t>
  </si>
  <si>
    <t>阻尼器总成</t>
  </si>
  <si>
    <t>BSP0000048</t>
  </si>
  <si>
    <t>手柄拉簧</t>
  </si>
  <si>
    <t>BSP0000049</t>
  </si>
  <si>
    <t>齿板拉簧</t>
  </si>
  <si>
    <t>BSP0000050</t>
  </si>
  <si>
    <t>升降大拉簧φ2.8</t>
  </si>
  <si>
    <t>BSP0000052</t>
  </si>
  <si>
    <t>大拉簧</t>
  </si>
  <si>
    <t>BSP0000053</t>
  </si>
  <si>
    <t>开口挡圈φ8</t>
  </si>
  <si>
    <t>BSP0000057</t>
  </si>
  <si>
    <t>C型卡簧φ10</t>
  </si>
  <si>
    <t>SHT0000993</t>
  </si>
  <si>
    <t>底座支架总成</t>
  </si>
  <si>
    <t>M4左舵</t>
  </si>
  <si>
    <t>SHT0000995</t>
  </si>
  <si>
    <t>防尘罩</t>
  </si>
  <si>
    <t>M4机械</t>
  </si>
  <si>
    <t>SHT0001062</t>
  </si>
  <si>
    <t>滑轨总成</t>
  </si>
  <si>
    <t>欧曼延伸/M4</t>
  </si>
  <si>
    <t>SHT0001102</t>
  </si>
  <si>
    <t>支撑连杆板1衬套</t>
  </si>
  <si>
    <t>SHT0001112</t>
  </si>
  <si>
    <t>牵引板组件</t>
  </si>
  <si>
    <t>SHT0001143</t>
  </si>
  <si>
    <t>升降塑罩</t>
  </si>
  <si>
    <t>SHT0001145</t>
  </si>
  <si>
    <t>挡块</t>
  </si>
  <si>
    <t>SHT0001150</t>
  </si>
  <si>
    <t>尼龙滑块</t>
  </si>
  <si>
    <t>SHT0001187</t>
  </si>
  <si>
    <t>尼龙滚轮</t>
  </si>
  <si>
    <t>SHT0001188</t>
  </si>
  <si>
    <t>下限位缓冲块</t>
  </si>
  <si>
    <t>陕汽机械</t>
  </si>
  <si>
    <t>SHT0001189</t>
  </si>
  <si>
    <t>手轮连接杆</t>
  </si>
  <si>
    <t>SHT0001190</t>
  </si>
  <si>
    <t>调节螺杆(短)</t>
  </si>
  <si>
    <t>SHT0001191</t>
  </si>
  <si>
    <t>连杆板3</t>
  </si>
  <si>
    <t>SHT0001216</t>
  </si>
  <si>
    <t>连杆板1组件短</t>
  </si>
  <si>
    <t>SHT0001217</t>
  </si>
  <si>
    <t>连杆板1组件长</t>
  </si>
  <si>
    <t>SHT0001249</t>
  </si>
  <si>
    <t>前挂簧板电泳</t>
  </si>
  <si>
    <t>SHT0001275</t>
  </si>
  <si>
    <t>机械减震外绞架组件电泳</t>
  </si>
  <si>
    <t>SHT0001279</t>
  </si>
  <si>
    <t>前调调节臂组件电泳</t>
  </si>
  <si>
    <t>SHT0001282</t>
  </si>
  <si>
    <t>机械减震内绞架组件电泳</t>
  </si>
  <si>
    <t>SHT0001284</t>
  </si>
  <si>
    <t>主驾前支撑焊接组件电泳</t>
  </si>
  <si>
    <t>SHT0001285</t>
  </si>
  <si>
    <t>后支撑焊接组件电泳</t>
  </si>
  <si>
    <t>机械</t>
  </si>
  <si>
    <t>SHT0001324</t>
  </si>
  <si>
    <t>滑块固定板组件主后电泳</t>
  </si>
  <si>
    <t>SHT0001325</t>
  </si>
  <si>
    <t>滑块固定板组件主前电泳</t>
  </si>
  <si>
    <t>SHT0001411</t>
  </si>
  <si>
    <t>主驾座框骨架焊接总成电泳</t>
  </si>
  <si>
    <t>SHT0001416</t>
  </si>
  <si>
    <t>机械减震上框组件电泳</t>
  </si>
  <si>
    <t>欧曼</t>
  </si>
  <si>
    <t>SHT0001417</t>
  </si>
  <si>
    <t>机械减震下框组件电泳</t>
  </si>
  <si>
    <t>SHT0001536</t>
  </si>
  <si>
    <t>调节手轮</t>
  </si>
  <si>
    <t>SHT0002530</t>
  </si>
  <si>
    <t>M4升降器前手柄电泳</t>
  </si>
  <si>
    <t>SHT0002531</t>
  </si>
  <si>
    <t>M4升降器后手柄电泳</t>
  </si>
  <si>
    <t>TMA0000175</t>
  </si>
  <si>
    <t>黄油</t>
  </si>
  <si>
    <t>KG</t>
  </si>
  <si>
    <t>D</t>
  </si>
  <si>
    <t>TST0000362</t>
  </si>
  <si>
    <t>螺纹锁固厌氧胶</t>
  </si>
  <si>
    <t>WD5077</t>
  </si>
  <si>
    <t>Ea</t>
  </si>
  <si>
    <t>BFA0000420</t>
  </si>
  <si>
    <t>φ8平垫</t>
  </si>
  <si>
    <t>镀彩</t>
  </si>
  <si>
    <t>BFA0000004</t>
  </si>
  <si>
    <t>4*200扎带</t>
  </si>
  <si>
    <t>BFA0000566</t>
  </si>
  <si>
    <t>阻尼器垫片</t>
  </si>
  <si>
    <t>BFA0010068</t>
  </si>
  <si>
    <t>六角头螺栓</t>
  </si>
  <si>
    <t>SHT0002808</t>
  </si>
  <si>
    <t>后升降齿板电泳</t>
  </si>
  <si>
    <t>SHT0002809</t>
  </si>
  <si>
    <t>前升降齿板电泳</t>
  </si>
  <si>
    <t>BFA0000371</t>
  </si>
  <si>
    <t>回转销</t>
  </si>
  <si>
    <t>升降器连接板1</t>
  </si>
  <si>
    <t>SHT0001302</t>
  </si>
  <si>
    <t>连杆板1电泳</t>
  </si>
  <si>
    <t>BFA0000370</t>
  </si>
  <si>
    <t>拉簧销</t>
  </si>
  <si>
    <t>SHT0001303</t>
  </si>
  <si>
    <t>连杆板1</t>
  </si>
  <si>
    <t>TCT0000057</t>
  </si>
  <si>
    <t>电泳表面积</t>
  </si>
  <si>
    <t>TST0000036</t>
  </si>
  <si>
    <t>板材SAPH440</t>
  </si>
  <si>
    <t>5.0*1080*2500</t>
  </si>
  <si>
    <t>SHT0001113</t>
  </si>
  <si>
    <t>前挂簧板</t>
  </si>
  <si>
    <t>SHT0001283</t>
  </si>
  <si>
    <t>机械减震外绞架组件</t>
  </si>
  <si>
    <t>X</t>
  </si>
  <si>
    <t>SHT0001167</t>
  </si>
  <si>
    <t>绞架右加强板</t>
  </si>
  <si>
    <t>机械减震外绞架</t>
  </si>
  <si>
    <t>SHT0001168</t>
  </si>
  <si>
    <t>绞架左加强板</t>
  </si>
  <si>
    <t>SHT0001169</t>
  </si>
  <si>
    <t>外绞架垫片</t>
  </si>
  <si>
    <t>SHT0001171</t>
  </si>
  <si>
    <t>后挂簧板组件</t>
  </si>
  <si>
    <t>SHT0001173</t>
  </si>
  <si>
    <t>外绞架支撑板</t>
  </si>
  <si>
    <t>SHT0001185</t>
  </si>
  <si>
    <t>连接杆1</t>
  </si>
  <si>
    <t>TWT0000063</t>
  </si>
  <si>
    <t>φ0.8焊丝</t>
  </si>
  <si>
    <t>TWT0000064</t>
  </si>
  <si>
    <t>φ1.2焊丝</t>
  </si>
  <si>
    <t>TST0001893</t>
  </si>
  <si>
    <t>板材SPHC</t>
  </si>
  <si>
    <t>6.0*1500*3000</t>
  </si>
  <si>
    <t>SHT0001532</t>
  </si>
  <si>
    <t>前调调节臂组件</t>
  </si>
  <si>
    <t>BFA0000360</t>
  </si>
  <si>
    <t>调节螺母</t>
  </si>
  <si>
    <t>调节臂</t>
  </si>
  <si>
    <t>SHT0001164</t>
  </si>
  <si>
    <t>调节螺母下固定板</t>
  </si>
  <si>
    <t>前调调节臂</t>
  </si>
  <si>
    <t>SHT0001165</t>
  </si>
  <si>
    <t>调节螺母上固定板</t>
  </si>
  <si>
    <t>SHT0001274</t>
  </si>
  <si>
    <t>机械减震内绞架组件</t>
  </si>
  <si>
    <t>BFA0000412</t>
  </si>
  <si>
    <t>内绞架前滑动轴</t>
  </si>
  <si>
    <t>机械减震内绞架</t>
  </si>
  <si>
    <t>SHT0001149</t>
  </si>
  <si>
    <t>连接杆2</t>
  </si>
  <si>
    <t>1.0平台/2.0平台</t>
  </si>
  <si>
    <t>SHT0001158</t>
  </si>
  <si>
    <t>内绞架右支撑板</t>
  </si>
  <si>
    <t>SHT0001159</t>
  </si>
  <si>
    <t>内绞架左支撑板</t>
  </si>
  <si>
    <t>SHT0001160</t>
  </si>
  <si>
    <t>阻尼器下支架</t>
  </si>
  <si>
    <t>SHT0001170</t>
  </si>
  <si>
    <t>内绞架垫片</t>
  </si>
  <si>
    <t>SHT0001455</t>
  </si>
  <si>
    <t>内绞架加强片</t>
  </si>
  <si>
    <t>SHT0001530</t>
  </si>
  <si>
    <t>主驾前支撑焊接组件</t>
  </si>
  <si>
    <t>SHT0001236</t>
  </si>
  <si>
    <t>支撑横档</t>
  </si>
  <si>
    <t>后支撑</t>
  </si>
  <si>
    <t>SHT0001293</t>
  </si>
  <si>
    <t>连接板2短轴左</t>
  </si>
  <si>
    <t>SHT0001294</t>
  </si>
  <si>
    <t>连接板2短轴右</t>
  </si>
  <si>
    <t>TWT0000034</t>
  </si>
  <si>
    <t>焊管SAPH400</t>
  </si>
  <si>
    <t>Φ18*2.3*6050</t>
  </si>
  <si>
    <t>BFA0000385</t>
  </si>
  <si>
    <t>回转轴短（前）</t>
  </si>
  <si>
    <t>SHT0001253</t>
  </si>
  <si>
    <t>连杆板2(前）左</t>
  </si>
  <si>
    <t>SHT0001252</t>
  </si>
  <si>
    <t>连杆板2(前)右</t>
  </si>
  <si>
    <t>SHT0001296</t>
  </si>
  <si>
    <t>后支撑焊接组件</t>
  </si>
  <si>
    <t>SHT0001429</t>
  </si>
  <si>
    <t>连接板2短轴左SQ</t>
  </si>
  <si>
    <t>SHT0001430</t>
  </si>
  <si>
    <t>连接板2短轴右SQ</t>
  </si>
  <si>
    <t>SHT0001163</t>
  </si>
  <si>
    <t>连杆板2(后）</t>
  </si>
  <si>
    <t>SHT0001221</t>
  </si>
  <si>
    <t>滑块固定板组件主后</t>
  </si>
  <si>
    <t>BFA0000384</t>
  </si>
  <si>
    <t>锁止销</t>
  </si>
  <si>
    <t>滑块固定板</t>
  </si>
  <si>
    <t>SHT0001203</t>
  </si>
  <si>
    <t>滑块支撑板</t>
  </si>
  <si>
    <t>TST0000057</t>
  </si>
  <si>
    <t>卷材SPFH590</t>
  </si>
  <si>
    <t>5.0*151</t>
  </si>
  <si>
    <t>SHT0001220</t>
  </si>
  <si>
    <t>滑块固定板组件主前</t>
  </si>
  <si>
    <t>SHT0001443</t>
  </si>
  <si>
    <t>机械减震上框组件</t>
  </si>
  <si>
    <t>SHT0001155</t>
  </si>
  <si>
    <t>手轮支架</t>
  </si>
  <si>
    <t>SHT0001161</t>
  </si>
  <si>
    <t>气囊上支架右片</t>
  </si>
  <si>
    <t>机械减震上框</t>
  </si>
  <si>
    <t>SHT0001162</t>
  </si>
  <si>
    <t>气囊上支架左片</t>
  </si>
  <si>
    <t>SHT0001166</t>
  </si>
  <si>
    <t>侧板加强片</t>
  </si>
  <si>
    <t>SHT0001174</t>
  </si>
  <si>
    <t>绞架上滑槽</t>
  </si>
  <si>
    <t>SHT0001178</t>
  </si>
  <si>
    <t>调节螺杆支架</t>
  </si>
  <si>
    <t>SHT0001226</t>
  </si>
  <si>
    <t>内加强板</t>
  </si>
  <si>
    <t>SHT0001227</t>
  </si>
  <si>
    <t>上框后横梁</t>
  </si>
  <si>
    <t>SHT0001228</t>
  </si>
  <si>
    <t>上框前横梁</t>
  </si>
  <si>
    <t>SHT0001229</t>
  </si>
  <si>
    <t>上框右侧板</t>
  </si>
  <si>
    <t>SHT0001230</t>
  </si>
  <si>
    <t>上框左侧板</t>
  </si>
  <si>
    <t>TST0000034</t>
  </si>
  <si>
    <t>4.0*1250*2500</t>
  </si>
  <si>
    <t>TST0000044</t>
  </si>
  <si>
    <t>卷材SPHC</t>
  </si>
  <si>
    <t>3.0*150</t>
  </si>
  <si>
    <t>TST0000045</t>
  </si>
  <si>
    <t>3.0*111.5</t>
  </si>
  <si>
    <t>TST0000041</t>
  </si>
  <si>
    <t>卷材SAPH440</t>
  </si>
  <si>
    <t>3.0*90.6</t>
  </si>
  <si>
    <t>SHT0001450</t>
  </si>
  <si>
    <t>机械减震下框组件</t>
  </si>
  <si>
    <t>SHT0001140</t>
  </si>
  <si>
    <t>防尘罩固定座</t>
  </si>
  <si>
    <t>SHT0001200</t>
  </si>
  <si>
    <t>滑轨固定座</t>
  </si>
  <si>
    <t>SHT0001231</t>
  </si>
  <si>
    <t>下框右纵梁</t>
  </si>
  <si>
    <t>SHT0001232</t>
  </si>
  <si>
    <t>下框左纵梁</t>
  </si>
  <si>
    <t>SHT0001233</t>
  </si>
  <si>
    <t>下框前后横梁</t>
  </si>
  <si>
    <t>TST0000043</t>
  </si>
  <si>
    <t>3.0*144</t>
  </si>
  <si>
    <t>TST0000047</t>
  </si>
  <si>
    <t>3.0*67.2</t>
  </si>
  <si>
    <t>SHT0002047</t>
  </si>
  <si>
    <t>升降器前手柄钣金件</t>
  </si>
  <si>
    <t>M4</t>
  </si>
  <si>
    <t>SHT0002048</t>
  </si>
  <si>
    <t>升降器后手柄钣金件</t>
  </si>
  <si>
    <t>SHT0001418</t>
  </si>
  <si>
    <t>主驾座框骨架焊接总成</t>
  </si>
  <si>
    <t>㎡</t>
  </si>
  <si>
    <t>BAS0000036</t>
  </si>
  <si>
    <t>回转销轴套</t>
  </si>
  <si>
    <t>BFA0000389</t>
  </si>
  <si>
    <t>纵梁焊接组件中轴</t>
  </si>
  <si>
    <t>SHT0000990</t>
  </si>
  <si>
    <t>罩壳固定线框</t>
  </si>
  <si>
    <t>H3000/H3A/M4</t>
  </si>
  <si>
    <t>SHT0000991</t>
  </si>
  <si>
    <t>罩壳后固定钣金件</t>
  </si>
  <si>
    <t>SHT0000992</t>
  </si>
  <si>
    <t>罩壳前固定钣金件</t>
  </si>
  <si>
    <t>SHT0001115</t>
  </si>
  <si>
    <t>右围框接头组件</t>
  </si>
  <si>
    <t>SHT0001135</t>
  </si>
  <si>
    <t>左围框接头组件</t>
  </si>
  <si>
    <t>SHT0001142</t>
  </si>
  <si>
    <t>纵梁焊接组件加强块</t>
  </si>
  <si>
    <t>SHT0001206</t>
  </si>
  <si>
    <t>前连接板直片</t>
  </si>
  <si>
    <t>SHT0001207</t>
  </si>
  <si>
    <t>前连接板斜片</t>
  </si>
  <si>
    <t>SHT0001208</t>
  </si>
  <si>
    <t>升降导轨R</t>
  </si>
  <si>
    <t>SHT0001211</t>
  </si>
  <si>
    <t>升降导轨L</t>
  </si>
  <si>
    <t>SHT0001214</t>
  </si>
  <si>
    <t>司机左纵梁后加强片</t>
  </si>
  <si>
    <t>SHT0001215</t>
  </si>
  <si>
    <t>司机左纵梁前加强片</t>
  </si>
  <si>
    <t>SHT0001223</t>
  </si>
  <si>
    <t>欧曼右围框</t>
  </si>
  <si>
    <t>SHT0001238</t>
  </si>
  <si>
    <t>座框横管梁</t>
  </si>
  <si>
    <t>升降器通用</t>
  </si>
  <si>
    <t>SHT0001288</t>
  </si>
  <si>
    <t>升降器纵梁前加强片</t>
  </si>
  <si>
    <t>SHT0001289</t>
  </si>
  <si>
    <t>升降器纵梁后加强片</t>
  </si>
  <si>
    <t>SHT0001599</t>
  </si>
  <si>
    <t>H3000围框</t>
  </si>
  <si>
    <t>BAS0000041</t>
  </si>
  <si>
    <t>十字叉安装衬套</t>
  </si>
  <si>
    <t>GFM-1416-17</t>
  </si>
  <si>
    <t>BAS0000043</t>
  </si>
  <si>
    <t>1.0平台气囊</t>
  </si>
  <si>
    <t>BFA0000007</t>
  </si>
  <si>
    <t>φ8平垫(黑色)</t>
  </si>
  <si>
    <t>BFA0000018</t>
  </si>
  <si>
    <t>M8*16黑</t>
  </si>
  <si>
    <t>BFA0000312</t>
  </si>
  <si>
    <t>十字槽盘头自攻螺钉</t>
  </si>
  <si>
    <t>M5*16镀彩锌</t>
  </si>
  <si>
    <t>BFA0000372</t>
  </si>
  <si>
    <t>气阀气管固定螺母</t>
  </si>
  <si>
    <t>M10*1.0</t>
  </si>
  <si>
    <t>BFA0000378</t>
  </si>
  <si>
    <t>限位板螺栓</t>
  </si>
  <si>
    <t>陕汽</t>
  </si>
  <si>
    <t>BFA0000383</t>
  </si>
  <si>
    <t>后安装板连接销</t>
  </si>
  <si>
    <t>BFA0000392</t>
  </si>
  <si>
    <t>连接螺栓2</t>
  </si>
  <si>
    <t>BFA0000393</t>
  </si>
  <si>
    <t>连接螺栓1</t>
  </si>
  <si>
    <t>BFA0000396</t>
  </si>
  <si>
    <t>M6*25镀黑锌</t>
  </si>
  <si>
    <t>BFA0000419</t>
  </si>
  <si>
    <t>弹垫（Ф5)</t>
  </si>
  <si>
    <t>Φ8平垫</t>
  </si>
  <si>
    <t>BFA0000434</t>
  </si>
  <si>
    <t>弹垫（Ф8)彩</t>
  </si>
  <si>
    <t>BFA0000491</t>
  </si>
  <si>
    <t>∮6平垫</t>
  </si>
  <si>
    <t>BPC0000002</t>
  </si>
  <si>
    <t>气囊总成</t>
  </si>
  <si>
    <t>带PA气管Φ6*240</t>
  </si>
  <si>
    <t>BPC0000004</t>
  </si>
  <si>
    <t>欧曼气囊</t>
  </si>
  <si>
    <t>BPC0000008</t>
  </si>
  <si>
    <t>气阀气管总成</t>
  </si>
  <si>
    <t>BSP0000046</t>
  </si>
  <si>
    <t>减震扣拉簧</t>
  </si>
  <si>
    <t>SHT0000354</t>
  </si>
  <si>
    <t>摆轮</t>
  </si>
  <si>
    <t>灰色</t>
  </si>
  <si>
    <t>SHT0001128</t>
  </si>
  <si>
    <t>后安装板（右）</t>
  </si>
  <si>
    <t>SHT0001129</t>
  </si>
  <si>
    <t>后安装板（左）</t>
  </si>
  <si>
    <t>SHT0001132</t>
  </si>
  <si>
    <t>气阀固定板轴套</t>
  </si>
  <si>
    <t>SHT0001133</t>
  </si>
  <si>
    <t>减震垫支撑板组件</t>
  </si>
  <si>
    <t>SHT0001134</t>
  </si>
  <si>
    <t>限位垫片</t>
  </si>
  <si>
    <t>重卡</t>
  </si>
  <si>
    <t>SHT0001141</t>
  </si>
  <si>
    <t>连接杆3</t>
  </si>
  <si>
    <t>SHT0001147</t>
  </si>
  <si>
    <t>上限位缓冲块</t>
  </si>
  <si>
    <t>SHT0001186</t>
  </si>
  <si>
    <t>减震扣塑料手柄</t>
  </si>
  <si>
    <t>SHT0001309</t>
  </si>
  <si>
    <t>气囊减震器上框组件电泳</t>
  </si>
  <si>
    <t>SHT0001310</t>
  </si>
  <si>
    <t>气囊减震器下框组件电泳</t>
  </si>
  <si>
    <t>SHT0001311</t>
  </si>
  <si>
    <t>内绞架组件电泳</t>
  </si>
  <si>
    <t>SHT0001312</t>
  </si>
  <si>
    <t>外绞架组件电泳</t>
  </si>
  <si>
    <t>SHT0001313</t>
  </si>
  <si>
    <t>减震扣组件电泳</t>
  </si>
  <si>
    <t>SHT0001323</t>
  </si>
  <si>
    <t>欧曼右舵</t>
  </si>
  <si>
    <t>SHT0002041</t>
  </si>
  <si>
    <t>防尘罩总成</t>
  </si>
  <si>
    <t>M4气囊右舵</t>
  </si>
  <si>
    <t>SHT0002262</t>
  </si>
  <si>
    <t>BFA0000012</t>
  </si>
  <si>
    <t>外方螺栓（黑）</t>
  </si>
  <si>
    <t>M8*25</t>
  </si>
  <si>
    <t>BAS0000037</t>
  </si>
  <si>
    <t>后安装板固定轴套</t>
  </si>
  <si>
    <t>SHT0010811</t>
  </si>
  <si>
    <t>3.0滚轮</t>
  </si>
  <si>
    <t>C型卡簧</t>
  </si>
  <si>
    <t>φ10</t>
  </si>
  <si>
    <t>SHT0001146</t>
  </si>
  <si>
    <t>下限位缓冲块组件</t>
  </si>
  <si>
    <t>SHT0002498</t>
  </si>
  <si>
    <t>M4司机底座右舵</t>
  </si>
  <si>
    <t>SHT0001314</t>
  </si>
  <si>
    <t>气囊减震器上框组件</t>
  </si>
  <si>
    <t>BAS0000046</t>
  </si>
  <si>
    <t>内绞架固定轴套</t>
  </si>
  <si>
    <t>1.0平台气囊上框</t>
  </si>
  <si>
    <t>BFA0000315</t>
  </si>
  <si>
    <t>减震器限位固定销</t>
  </si>
  <si>
    <t>SHT0001118</t>
  </si>
  <si>
    <t>SHT0001119</t>
  </si>
  <si>
    <t>上框右纵梁</t>
  </si>
  <si>
    <t>SHT0001120</t>
  </si>
  <si>
    <t>上框左纵梁</t>
  </si>
  <si>
    <t>SHT0001152</t>
  </si>
  <si>
    <t>上框前横梁加强片</t>
  </si>
  <si>
    <t>SHT0001156</t>
  </si>
  <si>
    <t>SHT0001179</t>
  </si>
  <si>
    <t>气囊上支架</t>
  </si>
  <si>
    <t>SHT0001202</t>
  </si>
  <si>
    <t>阻尼器上支架</t>
  </si>
  <si>
    <t>TST0000051</t>
  </si>
  <si>
    <t>3.0*180</t>
  </si>
  <si>
    <t>SHT0001316</t>
  </si>
  <si>
    <t>气囊减震器下框组件</t>
  </si>
  <si>
    <t>BFA0000397</t>
  </si>
  <si>
    <t>M10*P1.5黑</t>
  </si>
  <si>
    <t>BFA0000413</t>
  </si>
  <si>
    <t>减震扣拉簧轴</t>
  </si>
  <si>
    <t>SHT0001153</t>
  </si>
  <si>
    <t>下框右侧纵梁</t>
  </si>
  <si>
    <t>SHT0001154</t>
  </si>
  <si>
    <t>下框左侧纵梁</t>
  </si>
  <si>
    <t>SHT0001201</t>
  </si>
  <si>
    <t>TST0000050</t>
  </si>
  <si>
    <t>3.0*196</t>
  </si>
  <si>
    <t>SHT0001318</t>
  </si>
  <si>
    <t>内绞架组件</t>
  </si>
  <si>
    <t>BAS0000040</t>
  </si>
  <si>
    <t>内绞架套</t>
  </si>
  <si>
    <t>SHT0001117</t>
  </si>
  <si>
    <t>绞架连接轴</t>
  </si>
  <si>
    <t>SHT0001177</t>
  </si>
  <si>
    <t>气囊下支架</t>
  </si>
  <si>
    <t>SHT0001209</t>
  </si>
  <si>
    <t>内十字支撑架</t>
  </si>
  <si>
    <t>SHT0011596</t>
  </si>
  <si>
    <t>TST0001714</t>
  </si>
  <si>
    <t>板材Q235</t>
  </si>
  <si>
    <t>4.0*1500*2500</t>
  </si>
  <si>
    <t>TST0000049</t>
  </si>
  <si>
    <t>3.0*320</t>
  </si>
  <si>
    <t>SHT0001319</t>
  </si>
  <si>
    <t>外绞架组件</t>
  </si>
  <si>
    <t>BAS0000039</t>
  </si>
  <si>
    <t>外绞架套</t>
  </si>
  <si>
    <t>SHT0001210</t>
  </si>
  <si>
    <t>外十字支撑架</t>
  </si>
  <si>
    <t>TST0000048</t>
  </si>
  <si>
    <t>3.0*328</t>
  </si>
  <si>
    <t>SHT0001329</t>
  </si>
  <si>
    <t>SHT0001139</t>
  </si>
  <si>
    <t>连杆板2（后）左</t>
  </si>
  <si>
    <t>SHT0002754</t>
  </si>
  <si>
    <t>连杆板2(后）右</t>
  </si>
  <si>
    <t>SHT0002263</t>
  </si>
  <si>
    <t>座框骨架焊接总成</t>
  </si>
  <si>
    <t>SHT0001212</t>
  </si>
  <si>
    <t>右纵梁后加强板</t>
  </si>
  <si>
    <t>SHT0001213</t>
  </si>
  <si>
    <t>右纵梁前加强板</t>
  </si>
  <si>
    <t>SHT0001222</t>
  </si>
  <si>
    <t>欧曼左围框</t>
  </si>
  <si>
    <t>外方螺栓(黑)M8*25</t>
  </si>
  <si>
    <t>BPC0000047</t>
  </si>
  <si>
    <t>1.0平台-带PAφ6*150气管</t>
  </si>
  <si>
    <t>BSP0000042</t>
  </si>
  <si>
    <t>升降小拉簧</t>
  </si>
  <si>
    <t>SHT0001067</t>
  </si>
  <si>
    <t>减震器拉带</t>
  </si>
  <si>
    <t>SHT0001121</t>
  </si>
  <si>
    <t>SHT0001069</t>
  </si>
  <si>
    <t>升降操作手柄（前）</t>
  </si>
  <si>
    <t>SHT0001350</t>
  </si>
  <si>
    <t>SHT0001351</t>
  </si>
  <si>
    <t>SHT0001352</t>
  </si>
  <si>
    <t>外十字支撑架组件电泳</t>
  </si>
  <si>
    <t>SHT0001353</t>
  </si>
  <si>
    <t>安全带限位板电泳</t>
  </si>
  <si>
    <t>SHT0001354</t>
  </si>
  <si>
    <t>SHT0001357</t>
  </si>
  <si>
    <t>左旋转钣金件总成电泳</t>
  </si>
  <si>
    <t>SHT0001358</t>
  </si>
  <si>
    <t>右旋转钣金件总成电泳</t>
  </si>
  <si>
    <t>SHT0001516</t>
  </si>
  <si>
    <t>H3改型/M4</t>
  </si>
  <si>
    <t>SHT0002393</t>
  </si>
  <si>
    <t>H3齿板</t>
  </si>
  <si>
    <t>H3A电泳件</t>
  </si>
  <si>
    <t>SHT0010373</t>
  </si>
  <si>
    <t>可变阻尼器总成</t>
  </si>
  <si>
    <t>SHT0001360</t>
  </si>
  <si>
    <t>SHT0002382</t>
  </si>
  <si>
    <t>上框后横梁螺母焊接组件</t>
  </si>
  <si>
    <t>H3000</t>
  </si>
  <si>
    <t>SHT0001361</t>
  </si>
  <si>
    <t>SHT0001362</t>
  </si>
  <si>
    <t>外十字支撑架组件</t>
  </si>
  <si>
    <t>SHT0001104</t>
  </si>
  <si>
    <t>安全带限位板</t>
  </si>
  <si>
    <t>SHT0001366</t>
  </si>
  <si>
    <t>左旋转钣金件总成</t>
  </si>
  <si>
    <t>SHT0000989</t>
  </si>
  <si>
    <t>升降后旋转轴</t>
  </si>
  <si>
    <t>SHT0001066</t>
  </si>
  <si>
    <t>左旋转钣金</t>
  </si>
  <si>
    <t>SHT0001367</t>
  </si>
  <si>
    <t>右旋转钣金件总成</t>
  </si>
  <si>
    <t>SHT0001065</t>
  </si>
  <si>
    <t>右旋转钣金</t>
  </si>
  <si>
    <t>SHT0001517</t>
  </si>
  <si>
    <t>SHT0001197</t>
  </si>
  <si>
    <t>前横档</t>
  </si>
  <si>
    <t>SHT0001234</t>
  </si>
  <si>
    <t>连接板2短轴右H3</t>
  </si>
  <si>
    <t>SHT0001235</t>
  </si>
  <si>
    <t>连接板2短轴左H3</t>
  </si>
  <si>
    <t>SHT0002135</t>
  </si>
  <si>
    <t>连杆板2前</t>
  </si>
  <si>
    <t>H3改型</t>
  </si>
  <si>
    <t>SHT0001199</t>
  </si>
  <si>
    <t>前升降齿板</t>
  </si>
  <si>
    <t>TST0000002</t>
  </si>
  <si>
    <t>t=4.0</t>
  </si>
  <si>
    <t>SHT0001363</t>
  </si>
  <si>
    <t>SHT0000988</t>
  </si>
  <si>
    <t>拉簧回位固定片</t>
  </si>
  <si>
    <t>SHT0001068</t>
  </si>
  <si>
    <t>气阀固定座固定钣金件</t>
  </si>
  <si>
    <t>BFA0000376</t>
  </si>
  <si>
    <t>M10*45镀黑锌</t>
  </si>
  <si>
    <t>SHT0000669</t>
  </si>
  <si>
    <t>欧曼标准/H3A</t>
  </si>
  <si>
    <t>SHT0001137</t>
  </si>
  <si>
    <t>左侧升降操作手柄（后）</t>
  </si>
  <si>
    <t>SHT0001138</t>
  </si>
  <si>
    <t>左侧升降操作手柄（前）</t>
  </si>
  <si>
    <t>SHT0002118</t>
  </si>
  <si>
    <t>SHT0002300</t>
  </si>
  <si>
    <t>SHT0012132</t>
  </si>
  <si>
    <t>主驾加强版底支架总成</t>
  </si>
  <si>
    <t>H3加强</t>
  </si>
  <si>
    <t>SHT0002301</t>
  </si>
  <si>
    <t>BPC0000044</t>
  </si>
  <si>
    <t>直通快速插头</t>
  </si>
  <si>
    <t>φ6-φ6</t>
  </si>
  <si>
    <t>SHT0000647</t>
  </si>
  <si>
    <t>欧曼升级橡胶圈</t>
  </si>
  <si>
    <t>SHT0001122</t>
  </si>
  <si>
    <t>SHT0001321</t>
  </si>
  <si>
    <t>C姓卡簧</t>
  </si>
  <si>
    <t>SHT0001326</t>
  </si>
  <si>
    <t>SHT0001123</t>
  </si>
  <si>
    <t>罩壳固定支架</t>
  </si>
  <si>
    <t>BPC0000037</t>
  </si>
  <si>
    <t>BAS0000031</t>
  </si>
  <si>
    <t>H4</t>
  </si>
  <si>
    <t>BAS0000032</t>
  </si>
  <si>
    <t>座垫前倾角定位片衬套</t>
  </si>
  <si>
    <t>4*200</t>
  </si>
  <si>
    <t>BFA0000130</t>
  </si>
  <si>
    <t>M8*20六角头螺栓</t>
  </si>
  <si>
    <t>BFA0000314</t>
  </si>
  <si>
    <t>固定螺栓</t>
  </si>
  <si>
    <t>BFA0000336</t>
  </si>
  <si>
    <t>平垫片10*1.0</t>
  </si>
  <si>
    <t>BFA0000351</t>
  </si>
  <si>
    <t>后旋转销轴</t>
  </si>
  <si>
    <t>BFA0000369</t>
  </si>
  <si>
    <t>绞架连接螺栓M10*43</t>
  </si>
  <si>
    <t>BFA0000418</t>
  </si>
  <si>
    <t>外六角螺栓M8*50</t>
  </si>
  <si>
    <t>BFA0000421</t>
  </si>
  <si>
    <t>十字槽盘头螺钉5*25</t>
  </si>
  <si>
    <t>BFA0000432</t>
  </si>
  <si>
    <t>尼龙衬套销轴</t>
  </si>
  <si>
    <t>BPC0000036</t>
  </si>
  <si>
    <t>固定阻尼器总成</t>
  </si>
  <si>
    <t>重卡H4A</t>
  </si>
  <si>
    <t>BPC0000038</t>
  </si>
  <si>
    <t>气悬浮总成</t>
  </si>
  <si>
    <t>H5</t>
  </si>
  <si>
    <t>BSP0000034</t>
  </si>
  <si>
    <t>开口挡圈φ15</t>
  </si>
  <si>
    <t>BSP0000035</t>
  </si>
  <si>
    <t>仰角回复拉簧</t>
  </si>
  <si>
    <t>SHT0000443</t>
  </si>
  <si>
    <t>H4A升级</t>
  </si>
  <si>
    <t>SHT0000823</t>
  </si>
  <si>
    <t>底支架总成</t>
  </si>
  <si>
    <t>福田H4主驾</t>
  </si>
  <si>
    <t>SHT0001013</t>
  </si>
  <si>
    <t>绞架紧固套</t>
  </si>
  <si>
    <t>SHT0001014</t>
  </si>
  <si>
    <t>IGS尼龙轴套</t>
  </si>
  <si>
    <t>GFM-1820-17</t>
  </si>
  <si>
    <t>SHT0001071</t>
  </si>
  <si>
    <t>H4-带PUφ4*300气管</t>
  </si>
  <si>
    <t>SHT0001077</t>
  </si>
  <si>
    <t>内十字架固定块B</t>
  </si>
  <si>
    <t>SHT0001078</t>
  </si>
  <si>
    <t>内十字架固定块A</t>
  </si>
  <si>
    <t>SHT0001079</t>
  </si>
  <si>
    <t>限位块</t>
  </si>
  <si>
    <t>SHT0001080</t>
  </si>
  <si>
    <t>导向尼龙块</t>
  </si>
  <si>
    <t>SHT0001081</t>
  </si>
  <si>
    <t>外十字安装尼龙块</t>
  </si>
  <si>
    <t>SHT0001089</t>
  </si>
  <si>
    <t>下框后连接立柱</t>
  </si>
  <si>
    <t>SHT0001090</t>
  </si>
  <si>
    <t>下框前连接立柱</t>
  </si>
  <si>
    <t>SHT0001092</t>
  </si>
  <si>
    <t>SHT0001093</t>
  </si>
  <si>
    <t>减震器拉带总成</t>
  </si>
  <si>
    <t>SHT0001094</t>
  </si>
  <si>
    <t>SHT0001095</t>
  </si>
  <si>
    <t>拉线总成</t>
  </si>
  <si>
    <t>SHT0001256</t>
  </si>
  <si>
    <t>2.0平台</t>
  </si>
  <si>
    <t>SHT0001265</t>
  </si>
  <si>
    <t>主驾坐框焊接总成电泳</t>
  </si>
  <si>
    <t>SHT0001369</t>
  </si>
  <si>
    <t>上框前支架总成电泳</t>
  </si>
  <si>
    <t>SHT0001370</t>
  </si>
  <si>
    <t>减震器上框总成电泳</t>
  </si>
  <si>
    <t>SHT0001371</t>
  </si>
  <si>
    <t>减震器下框总成电泳</t>
  </si>
  <si>
    <t>SHT0001373</t>
  </si>
  <si>
    <t>外十字绞架总成电泳</t>
  </si>
  <si>
    <t>SHT0001374</t>
  </si>
  <si>
    <t>前倾角锁舌总成</t>
  </si>
  <si>
    <t>SHT0001375</t>
  </si>
  <si>
    <t>下框前支架电泳</t>
  </si>
  <si>
    <t>SHT0002256</t>
  </si>
  <si>
    <t>内十字支撑绞架总成电泳</t>
  </si>
  <si>
    <t>SHT0001088</t>
  </si>
  <si>
    <t>上框内支撑柱</t>
  </si>
  <si>
    <t>TWT0000045</t>
  </si>
  <si>
    <t>圆钢</t>
  </si>
  <si>
    <t>φ5*6000</t>
  </si>
  <si>
    <t>SHT0001259</t>
  </si>
  <si>
    <t>上框前支架总成</t>
  </si>
  <si>
    <t>SHT0001008</t>
  </si>
  <si>
    <t>左右罩壳中间固定片</t>
  </si>
  <si>
    <t>SHT0001032</t>
  </si>
  <si>
    <t>上框前支架</t>
  </si>
  <si>
    <t>SHT0001048</t>
  </si>
  <si>
    <t>仰角拉线固定钣金件</t>
  </si>
  <si>
    <t>F3000/X3000/H4</t>
  </si>
  <si>
    <t>SHT0001083</t>
  </si>
  <si>
    <t>上框前连接支架</t>
  </si>
  <si>
    <t>H4减震器上框</t>
  </si>
  <si>
    <t>SHT0001084</t>
  </si>
  <si>
    <t>座垫前倾角定位片</t>
  </si>
  <si>
    <t>H4上框前支架</t>
  </si>
  <si>
    <t>SHT0001260</t>
  </si>
  <si>
    <t>减震器上框总成</t>
  </si>
  <si>
    <t>SHT0001015</t>
  </si>
  <si>
    <t>上框后支架总成</t>
  </si>
  <si>
    <t>SHT0001026</t>
  </si>
  <si>
    <t>上框右支架</t>
  </si>
  <si>
    <t>SHT0001027</t>
  </si>
  <si>
    <t>上框左支架</t>
  </si>
  <si>
    <t>SHT0001043</t>
  </si>
  <si>
    <t>下限位支架</t>
  </si>
  <si>
    <t>SHT0002386</t>
  </si>
  <si>
    <t>连接板总成L</t>
  </si>
  <si>
    <t>SHT0002387</t>
  </si>
  <si>
    <t>连接板总成R</t>
  </si>
  <si>
    <t>SHT0001261</t>
  </si>
  <si>
    <t>减震器下框总成</t>
  </si>
  <si>
    <t>SCS0004843</t>
  </si>
  <si>
    <t>下框后支架</t>
  </si>
  <si>
    <t>SHT0001030</t>
  </si>
  <si>
    <t>下框右支架</t>
  </si>
  <si>
    <t>H4减震器下框</t>
  </si>
  <si>
    <t>SHT0001031</t>
  </si>
  <si>
    <t>下框左支架</t>
  </si>
  <si>
    <t>SHT0001040</t>
  </si>
  <si>
    <t>TST0001799</t>
  </si>
  <si>
    <t>板材SPFH590</t>
  </si>
  <si>
    <t>2.5*1250*2500</t>
  </si>
  <si>
    <t>SHT0001264</t>
  </si>
  <si>
    <t>外十字绞架总成</t>
  </si>
  <si>
    <t>BFA0000353</t>
  </si>
  <si>
    <t>十字绞架连接轴1</t>
  </si>
  <si>
    <t>H4绞架</t>
  </si>
  <si>
    <t>SHT0000997</t>
  </si>
  <si>
    <t>悬浮机构件</t>
  </si>
  <si>
    <t>H4外绞架</t>
  </si>
  <si>
    <t>SHT0001036</t>
  </si>
  <si>
    <t>外十字右支撑板</t>
  </si>
  <si>
    <t>SHT0001037</t>
  </si>
  <si>
    <t>外十字左支撑板</t>
  </si>
  <si>
    <t>SHT0001070</t>
  </si>
  <si>
    <t>十字绞架连接轴2</t>
  </si>
  <si>
    <t>SHT0001085</t>
  </si>
  <si>
    <t>阻尼器下支架总成</t>
  </si>
  <si>
    <t>2.0平台外绞架</t>
  </si>
  <si>
    <t>BFA0000352</t>
  </si>
  <si>
    <t>座垫前倾角锁舌轴</t>
  </si>
  <si>
    <t>SCS0004844</t>
  </si>
  <si>
    <t>座垫前倾角锁舌</t>
  </si>
  <si>
    <t>SHT0001056</t>
  </si>
  <si>
    <t>座垫前倾角锁舌下固定片</t>
  </si>
  <si>
    <t>SHT0001057</t>
  </si>
  <si>
    <t>座垫前倾角锁舌上固定片</t>
  </si>
  <si>
    <t>SHT0001376</t>
  </si>
  <si>
    <t>下框前支架</t>
  </si>
  <si>
    <t>SHT0002259</t>
  </si>
  <si>
    <t>内十字支撑绞架总成</t>
  </si>
  <si>
    <t>BFA0000324</t>
  </si>
  <si>
    <t>台阶螺母M10</t>
  </si>
  <si>
    <t>H4内绞架</t>
  </si>
  <si>
    <t>SCS0004842</t>
  </si>
  <si>
    <t>SHT0000996</t>
  </si>
  <si>
    <t>上滚轮轴</t>
  </si>
  <si>
    <t>SHT0001012</t>
  </si>
  <si>
    <t>SHT0001039</t>
  </si>
  <si>
    <t>SHT0001263</t>
  </si>
  <si>
    <t>内绞架右支撑板组件</t>
  </si>
  <si>
    <t>SHT0002039</t>
  </si>
  <si>
    <t>阻尼器上固定轴加强板</t>
  </si>
  <si>
    <t>BFA0000355</t>
  </si>
  <si>
    <t>阻尼器上固定轴</t>
  </si>
  <si>
    <t>SHT0001038</t>
  </si>
  <si>
    <t>SHT0001368</t>
  </si>
  <si>
    <t>主驾坐框焊接总成</t>
  </si>
  <si>
    <t>BAS0000030</t>
  </si>
  <si>
    <t>轴套</t>
  </si>
  <si>
    <t>座框</t>
  </si>
  <si>
    <t>BFA0000395</t>
  </si>
  <si>
    <t>焊接六角螺母M5</t>
  </si>
  <si>
    <t>BFA0000400</t>
  </si>
  <si>
    <t>安全带固定螺母7/16</t>
  </si>
  <si>
    <t>BSP0000043</t>
  </si>
  <si>
    <t>仰角调节机构扭簧</t>
  </si>
  <si>
    <t>H4座框</t>
  </si>
  <si>
    <t>SCS0004845</t>
  </si>
  <si>
    <t>前倾角右档位固定板</t>
  </si>
  <si>
    <t>SCS0004846</t>
  </si>
  <si>
    <t>前倾角左档位固定板</t>
  </si>
  <si>
    <t>SHT0015924</t>
  </si>
  <si>
    <t>安全带卷收器固定板</t>
  </si>
  <si>
    <t>SHT0001028</t>
  </si>
  <si>
    <t>座框右主板</t>
  </si>
  <si>
    <t>SHT0001029</t>
  </si>
  <si>
    <t>座框左主板</t>
  </si>
  <si>
    <t>SHT0001033</t>
  </si>
  <si>
    <t>右旁侧板总成</t>
  </si>
  <si>
    <t>SHT0001034</t>
  </si>
  <si>
    <t>左旁侧板总成</t>
  </si>
  <si>
    <t>SHT0001049</t>
  </si>
  <si>
    <t>仰角调节机构钣金件1</t>
  </si>
  <si>
    <t>SHT0001050</t>
  </si>
  <si>
    <t>罩壳前固定钣金件右</t>
  </si>
  <si>
    <t>SHT0001051</t>
  </si>
  <si>
    <t>罩壳前固定钣金件左</t>
  </si>
  <si>
    <t>SHT0001052</t>
  </si>
  <si>
    <t>罩壳固定板金件</t>
  </si>
  <si>
    <t>SHT0001058</t>
  </si>
  <si>
    <t>仰角调节机构手柄钣金件</t>
  </si>
  <si>
    <t>SHT0001059</t>
  </si>
  <si>
    <t>仰角调节机构钣金件2</t>
  </si>
  <si>
    <t>X3000副驾座框/H4</t>
  </si>
  <si>
    <t>SHT0001060</t>
  </si>
  <si>
    <t>仰角调节机构轴套</t>
  </si>
  <si>
    <t>SHT0001061</t>
  </si>
  <si>
    <t>仰角调节机构阶梯轴</t>
  </si>
  <si>
    <t>SHT0001258</t>
  </si>
  <si>
    <t>2.0老座框</t>
  </si>
  <si>
    <t>SHT0001379</t>
  </si>
  <si>
    <t>座框前支板</t>
  </si>
  <si>
    <t>SHT0002044</t>
  </si>
  <si>
    <t>前倾角左档位</t>
  </si>
  <si>
    <t>SHT0002045</t>
  </si>
  <si>
    <t>前倾角右档位</t>
  </si>
  <si>
    <t>BFA0000561</t>
  </si>
  <si>
    <t>销轴</t>
  </si>
  <si>
    <t>BSP0000077</t>
  </si>
  <si>
    <t>回位簧</t>
  </si>
  <si>
    <t>BSP0000080</t>
  </si>
  <si>
    <t>开口挡圈φ3.5</t>
  </si>
  <si>
    <t>SHT0001876</t>
  </si>
  <si>
    <t>旋转块</t>
  </si>
  <si>
    <t>SHT0001879</t>
  </si>
  <si>
    <t>导向盒体</t>
  </si>
  <si>
    <t>SHT0001880</t>
  </si>
  <si>
    <t>X3000导向体盖</t>
  </si>
  <si>
    <t>SHT0001882</t>
  </si>
  <si>
    <t>上尼龙固定块</t>
  </si>
  <si>
    <t>SHT0001894</t>
  </si>
  <si>
    <t>仰角旋转轴</t>
  </si>
  <si>
    <t>SHT0001911</t>
  </si>
  <si>
    <t>SHT0001981</t>
  </si>
  <si>
    <t>主驾上框后横梁总成电泳</t>
  </si>
  <si>
    <t>SHT0001986</t>
  </si>
  <si>
    <t>旋转片电泳</t>
  </si>
  <si>
    <t>SHT0001991</t>
  </si>
  <si>
    <t>副驾减震器总成电泳</t>
  </si>
  <si>
    <t>SHT0001993</t>
  </si>
  <si>
    <t>副驾坐框焊接总成电泳</t>
  </si>
  <si>
    <t>SHT0012150</t>
  </si>
  <si>
    <t>齿板锁舌</t>
  </si>
  <si>
    <t>M3000-S</t>
  </si>
  <si>
    <t>SHT0001857</t>
  </si>
  <si>
    <t>上框后横梁总成</t>
  </si>
  <si>
    <t>SHT0001772</t>
  </si>
  <si>
    <t>旋转片</t>
  </si>
  <si>
    <t>SHT0001913</t>
  </si>
  <si>
    <t>副驾减震器焊接总成</t>
  </si>
  <si>
    <t>SHT0001853</t>
  </si>
  <si>
    <t>仰角轴支架总成</t>
  </si>
  <si>
    <t>SHT0001854</t>
  </si>
  <si>
    <t>左纵梁</t>
  </si>
  <si>
    <t>2.0平台上框</t>
  </si>
  <si>
    <t>SHT0001855</t>
  </si>
  <si>
    <t>右纵梁</t>
  </si>
  <si>
    <t>SHT0001856</t>
  </si>
  <si>
    <t>SHT0001917</t>
  </si>
  <si>
    <t>支架横梁</t>
  </si>
  <si>
    <t>F3000副驾减震</t>
  </si>
  <si>
    <t>SHT0001918</t>
  </si>
  <si>
    <t>左支撑架</t>
  </si>
  <si>
    <t>SHT0001919</t>
  </si>
  <si>
    <t>右支撑架</t>
  </si>
  <si>
    <t>SHT0010488</t>
  </si>
  <si>
    <t>标牌固定片</t>
  </si>
  <si>
    <t>F3000/X3000副驾减震</t>
  </si>
  <si>
    <t>SHT0001783</t>
  </si>
  <si>
    <t>副驾坐框焊接总成</t>
  </si>
  <si>
    <t>BSP0000078</t>
  </si>
  <si>
    <t>X3000副驾座框</t>
  </si>
  <si>
    <t>SHT0001898</t>
  </si>
  <si>
    <t>右侧边板</t>
  </si>
  <si>
    <t>SHT0001899</t>
  </si>
  <si>
    <t>左滑块托架</t>
  </si>
  <si>
    <t>SHT0001900</t>
  </si>
  <si>
    <t>卡板</t>
  </si>
  <si>
    <t>SHT0001901</t>
  </si>
  <si>
    <t>右侧限位支座焊接总成</t>
  </si>
  <si>
    <t>SHT0001903</t>
  </si>
  <si>
    <t>左侧边板</t>
  </si>
  <si>
    <t>SHT0001904</t>
  </si>
  <si>
    <t>左侧限位支座焊接总成</t>
  </si>
  <si>
    <t>SHT0001923</t>
  </si>
  <si>
    <t>SHT0010451</t>
  </si>
  <si>
    <t>座框前连接板焊接组件</t>
  </si>
  <si>
    <t>SHT0012268</t>
  </si>
  <si>
    <t>左侧调角连接板焊接总成</t>
  </si>
  <si>
    <t>SHT0012269</t>
  </si>
  <si>
    <t>右侧调角连接板焊接总成</t>
  </si>
  <si>
    <t>BFA0000699</t>
  </si>
  <si>
    <t>内六角平圆头螺钉</t>
  </si>
  <si>
    <t>M8*20镀黑锌</t>
  </si>
  <si>
    <t>SHT0000651</t>
  </si>
  <si>
    <t>重卡司机底座支架</t>
  </si>
  <si>
    <t>SHT0001126</t>
  </si>
  <si>
    <t>后升降齿板</t>
  </si>
  <si>
    <t>SHT0001127</t>
  </si>
  <si>
    <t>SHT0001198</t>
  </si>
  <si>
    <t>垫片</t>
  </si>
  <si>
    <t>SHT0002271</t>
  </si>
  <si>
    <t>副驾座框骨架焊接总成电泳</t>
  </si>
  <si>
    <t>重卡橡胶护套</t>
  </si>
  <si>
    <t>快接插头</t>
  </si>
  <si>
    <t>SHT0002272</t>
  </si>
  <si>
    <t>副驾座框骨架焊接总成</t>
  </si>
  <si>
    <t>SHT0001542</t>
  </si>
  <si>
    <t>副驾前支撑焊接组件电泳</t>
  </si>
  <si>
    <t>SHT0001543</t>
  </si>
  <si>
    <t>副驾前支撑焊接组件</t>
  </si>
  <si>
    <t>SHT0001218</t>
  </si>
  <si>
    <t>连接板2长轴右</t>
  </si>
  <si>
    <t>SHT0001219</t>
  </si>
  <si>
    <t>连接板2长轴左</t>
  </si>
  <si>
    <t>BFA0000377</t>
  </si>
  <si>
    <t>回转轴（前）</t>
  </si>
  <si>
    <t>连杆板2组件</t>
  </si>
  <si>
    <t>BFA0000564</t>
  </si>
  <si>
    <t>ST2.6*6</t>
  </si>
  <si>
    <t>SHT0001881</t>
  </si>
  <si>
    <t>H5阻尼器调节内摆塑料件</t>
  </si>
  <si>
    <t>SHT0001987</t>
  </si>
  <si>
    <t>阻尼拉线固定板电泳</t>
  </si>
  <si>
    <t>SHT0002040</t>
  </si>
  <si>
    <t>阻尼器拉线固定支架</t>
  </si>
  <si>
    <t>BCL0010006</t>
  </si>
  <si>
    <t>气管卡扣（2*4mm）</t>
  </si>
  <si>
    <t>BCL0010010</t>
  </si>
  <si>
    <t>四管夹</t>
  </si>
  <si>
    <t>BFA0000475</t>
  </si>
  <si>
    <t>十字槽盘头螺钉</t>
  </si>
  <si>
    <t>M5*10镀黑锌</t>
  </si>
  <si>
    <t>BFA0010052</t>
  </si>
  <si>
    <t>内六角半圆头螺栓</t>
  </si>
  <si>
    <t>M8*16镀黑锌</t>
  </si>
  <si>
    <t>BSP0010024</t>
  </si>
  <si>
    <t>气管固定卡簧2.0</t>
  </si>
  <si>
    <t>SLT0010534</t>
  </si>
  <si>
    <t>下限位块</t>
  </si>
  <si>
    <t>SHT0001980</t>
  </si>
  <si>
    <t>主驾上框焊接组件电泳</t>
  </si>
  <si>
    <t>SHT0001983</t>
  </si>
  <si>
    <t>SHT0001984</t>
  </si>
  <si>
    <t>SHT0001985</t>
  </si>
  <si>
    <t>拉线固定支架焊接总成电泳</t>
  </si>
  <si>
    <t>SHT0001990</t>
  </si>
  <si>
    <t>F3000-2.0</t>
  </si>
  <si>
    <t>SHT0002184</t>
  </si>
  <si>
    <t>SHT0002455</t>
  </si>
  <si>
    <t>下框后横梁组件电泳</t>
  </si>
  <si>
    <t>SHT0010515</t>
  </si>
  <si>
    <t>变阻尼拉线支架</t>
  </si>
  <si>
    <t>SHT0010516</t>
  </si>
  <si>
    <t>阻尼器弹簧保护架</t>
  </si>
  <si>
    <t>SHT0010517</t>
  </si>
  <si>
    <t>阻尼器变阻尼拨快</t>
  </si>
  <si>
    <t>SHT0011013</t>
  </si>
  <si>
    <t>主驾下框焊接组件电泳</t>
  </si>
  <si>
    <t>SHT0011694</t>
  </si>
  <si>
    <t>GFM-1820-09</t>
  </si>
  <si>
    <t>SHT0011807</t>
  </si>
  <si>
    <t>SHT0012022</t>
  </si>
  <si>
    <t>悬浮气路总成</t>
  </si>
  <si>
    <t>SHT0015934</t>
  </si>
  <si>
    <t>BFA0000020</t>
  </si>
  <si>
    <t>大平垫圈</t>
  </si>
  <si>
    <t>BFA0010093</t>
  </si>
  <si>
    <t>六角法兰承面带齿螺栓</t>
  </si>
  <si>
    <t>SHT0012148</t>
  </si>
  <si>
    <t>后轴固定塑料件</t>
  </si>
  <si>
    <t>SHT0015407</t>
  </si>
  <si>
    <t>尼龙拉带</t>
  </si>
  <si>
    <t>SHT0015756</t>
  </si>
  <si>
    <t>缓冲块支架组件电泳</t>
  </si>
  <si>
    <t>SHT0016730</t>
  </si>
  <si>
    <t>可调阻尼器</t>
  </si>
  <si>
    <t>SHT0001852</t>
  </si>
  <si>
    <t>主驾上框焊接组件</t>
  </si>
  <si>
    <t>SHT0001759</t>
  </si>
  <si>
    <t>BAS0000055</t>
  </si>
  <si>
    <t>螺纹轴套</t>
  </si>
  <si>
    <t>2.0平台内绞架</t>
  </si>
  <si>
    <t>连接杆</t>
  </si>
  <si>
    <t>SHT0001760</t>
  </si>
  <si>
    <t>绞架小孔侧板</t>
  </si>
  <si>
    <t>SHT0001761</t>
  </si>
  <si>
    <t>连接杆1（带槽）</t>
  </si>
  <si>
    <t>SHT0010521</t>
  </si>
  <si>
    <t>气囊上支撑板</t>
  </si>
  <si>
    <t>SHT0010522</t>
  </si>
  <si>
    <t>阻尼销轴支架</t>
  </si>
  <si>
    <t>SHT0010523</t>
  </si>
  <si>
    <t>阻尼销轴</t>
  </si>
  <si>
    <t>SHT0001762</t>
  </si>
  <si>
    <t>BAS0000056</t>
  </si>
  <si>
    <t>外绞架钢轴套</t>
  </si>
  <si>
    <t>SHT0001874</t>
  </si>
  <si>
    <t>绞架大孔侧板</t>
  </si>
  <si>
    <t>SHT0001967</t>
  </si>
  <si>
    <t>悬浮机构支架总成</t>
  </si>
  <si>
    <t>SHT0001769</t>
  </si>
  <si>
    <t>拉线固定支架焊接总成</t>
  </si>
  <si>
    <t>SHT0001865</t>
  </si>
  <si>
    <t>下框后横梁组件</t>
  </si>
  <si>
    <t>TMA0000279</t>
  </si>
  <si>
    <t>60*70泡沫片</t>
  </si>
  <si>
    <t>SHT0010943</t>
  </si>
  <si>
    <t>主驾下框焊接组件</t>
  </si>
  <si>
    <t>SHT0001859</t>
  </si>
  <si>
    <t>下框横梁</t>
  </si>
  <si>
    <t>2.0平台下框</t>
  </si>
  <si>
    <t>SHT0001860</t>
  </si>
  <si>
    <t>SHT0001861</t>
  </si>
  <si>
    <t>SHT0016053</t>
  </si>
  <si>
    <t>SHT0010999</t>
  </si>
  <si>
    <t>滑轨左上连接钣焊接总成</t>
  </si>
  <si>
    <t>H4-2.0下框</t>
  </si>
  <si>
    <t>SHT0011003</t>
  </si>
  <si>
    <t>滑轨右上连接钣焊接总成</t>
  </si>
  <si>
    <t>SHT0001756</t>
  </si>
  <si>
    <t>SHT0011804</t>
  </si>
  <si>
    <t>主驾座框</t>
  </si>
  <si>
    <t>SHT0011806</t>
  </si>
  <si>
    <t>SHT0011809</t>
  </si>
  <si>
    <t>SHT0011825</t>
  </si>
  <si>
    <t>SHT0002291</t>
  </si>
  <si>
    <t>SHT0010466</t>
  </si>
  <si>
    <t>SHT0010467</t>
  </si>
  <si>
    <t>X3000副驾左前地脚</t>
  </si>
  <si>
    <t>X3000副驾减震</t>
  </si>
  <si>
    <t>SHT0010468</t>
  </si>
  <si>
    <t>X3000副驾右前地脚</t>
  </si>
  <si>
    <t>SHT0010469</t>
  </si>
  <si>
    <t>X3000副驾左后地脚</t>
  </si>
  <si>
    <t>SHT0010470</t>
  </si>
  <si>
    <t>X3000副驾右后地脚</t>
  </si>
  <si>
    <t>SHT0013733</t>
  </si>
  <si>
    <t>SHT0001982</t>
  </si>
  <si>
    <t>SHT0015522</t>
  </si>
  <si>
    <t>下框横梁电泳</t>
  </si>
  <si>
    <t>SHT0010464</t>
  </si>
  <si>
    <t>SHT0012176</t>
  </si>
  <si>
    <t>H3改型舒适型</t>
  </si>
  <si>
    <t>BCL0010018</t>
  </si>
  <si>
    <t>黑色防护毛毡</t>
  </si>
  <si>
    <t>TMA0000016</t>
  </si>
  <si>
    <t>双面胶</t>
  </si>
  <si>
    <t>30mm宽33m长</t>
  </si>
  <si>
    <t>M</t>
  </si>
  <si>
    <t>大垫圈</t>
  </si>
  <si>
    <t>拉带</t>
  </si>
  <si>
    <t>弹簧垫圈</t>
  </si>
  <si>
    <t>增加</t>
  </si>
  <si>
    <t>SHT0001858</t>
  </si>
  <si>
    <t>SHT0001862</t>
  </si>
  <si>
    <t>左滑轨链接钣</t>
  </si>
  <si>
    <t>SHT0001863</t>
  </si>
  <si>
    <t>右滑轨链接钣</t>
  </si>
  <si>
    <t>SHT0011638</t>
  </si>
  <si>
    <t>SHT0015606</t>
  </si>
  <si>
    <t>缓冲块支架组件</t>
  </si>
  <si>
    <t>BFA0010060</t>
  </si>
  <si>
    <t>仰角旋转固定螺栓</t>
  </si>
  <si>
    <t>M8*45镀黑锌</t>
  </si>
  <si>
    <t>BFA0010096</t>
  </si>
  <si>
    <t>全钢大帽抽芯铆钉</t>
  </si>
  <si>
    <t>4.8×16-16</t>
  </si>
  <si>
    <t>可调阻尼器总成</t>
  </si>
  <si>
    <t>SHT0001973</t>
  </si>
  <si>
    <t>H5座椅坐垫延伸滑块</t>
  </si>
  <si>
    <t>SHT0015094</t>
  </si>
  <si>
    <t>SHT0002511</t>
  </si>
  <si>
    <t>SHT0016058</t>
  </si>
  <si>
    <t>下框焊接组件电泳</t>
  </si>
  <si>
    <t>SHT0012033</t>
  </si>
  <si>
    <t>塑料轴套GFM-1214-17</t>
  </si>
  <si>
    <t>1.3平台</t>
  </si>
  <si>
    <t>SHT0013123</t>
  </si>
  <si>
    <t>仰角拉线总成</t>
  </si>
  <si>
    <t>SHT0013256</t>
  </si>
  <si>
    <t>SHT0002615</t>
  </si>
  <si>
    <t>内绞架电泳</t>
  </si>
  <si>
    <t>SHT0002616</t>
  </si>
  <si>
    <t>外绞架电泳</t>
  </si>
  <si>
    <t>SHT0015011</t>
  </si>
  <si>
    <t>气管支架电泳</t>
  </si>
  <si>
    <t>SHT0015751</t>
  </si>
  <si>
    <t>下限位缓冲胶墩</t>
  </si>
  <si>
    <t>SHT0014722</t>
  </si>
  <si>
    <t>VDC阀气路总成</t>
  </si>
  <si>
    <t>BFA0000285</t>
  </si>
  <si>
    <t>开口挡圈</t>
  </si>
  <si>
    <t>SHT0016099</t>
  </si>
  <si>
    <t>BCL0010014</t>
  </si>
  <si>
    <t>气管防护波纹管</t>
  </si>
  <si>
    <t>BCL0010023</t>
  </si>
  <si>
    <t>海尔曼钣金扎带</t>
  </si>
  <si>
    <t>SHT0002617</t>
  </si>
  <si>
    <t>座框总成电泳</t>
  </si>
  <si>
    <t>SHT0012881</t>
  </si>
  <si>
    <t>卡板限位塑料件</t>
  </si>
  <si>
    <t>SHT0016300</t>
  </si>
  <si>
    <t>白色扎带5*400</t>
  </si>
  <si>
    <t>BFA0000563</t>
  </si>
  <si>
    <t>开口挡圈φ9</t>
  </si>
  <si>
    <t>SHT0014500-2585</t>
  </si>
  <si>
    <t>POM滚轮</t>
  </si>
  <si>
    <t>SHT0015093</t>
  </si>
  <si>
    <t>SHT0012167</t>
  </si>
  <si>
    <t>SHT0012159</t>
  </si>
  <si>
    <t>左纵梁焊接组件</t>
  </si>
  <si>
    <t>SHT0012160</t>
  </si>
  <si>
    <t>右纵梁焊接组件</t>
  </si>
  <si>
    <t>SHT0016054</t>
  </si>
  <si>
    <t>下框焊接组件</t>
  </si>
  <si>
    <t>SHT0002318</t>
  </si>
  <si>
    <t>纵梁支撑架</t>
  </si>
  <si>
    <t>SHT0002319</t>
  </si>
  <si>
    <t>支撑块</t>
  </si>
  <si>
    <t>SHT0013818</t>
  </si>
  <si>
    <t>防尘罩前支架</t>
  </si>
  <si>
    <t>SHT0013819</t>
  </si>
  <si>
    <t>防尘罩侧支架</t>
  </si>
  <si>
    <t>SHT0013234</t>
  </si>
  <si>
    <t>内绞架</t>
  </si>
  <si>
    <t>汕德卡-2.0VDC阀</t>
  </si>
  <si>
    <t>SHT0013235</t>
  </si>
  <si>
    <t>外绞架</t>
  </si>
  <si>
    <t>SHT0013238</t>
  </si>
  <si>
    <t>VDC阀上支架总成</t>
  </si>
  <si>
    <t>汕德卡</t>
  </si>
  <si>
    <t>SHT0013239</t>
  </si>
  <si>
    <t>VDC阀下支架总成</t>
  </si>
  <si>
    <t>TWT0000001</t>
  </si>
  <si>
    <t>φ1.0焊丝</t>
  </si>
  <si>
    <t>SHT0013110</t>
  </si>
  <si>
    <t>VDC阀上支架</t>
  </si>
  <si>
    <t>SHT0017243</t>
  </si>
  <si>
    <t>VDC阀上固定轴</t>
  </si>
  <si>
    <t>tst0000033</t>
  </si>
  <si>
    <t>上框焊接组件电泳</t>
  </si>
  <si>
    <t>M10非标螺栓</t>
  </si>
  <si>
    <t>拉线固定支架电泳</t>
  </si>
  <si>
    <t>导向盒盖</t>
  </si>
  <si>
    <t>上框后横梁总成电泳</t>
  </si>
  <si>
    <t>下尼龙固定块</t>
  </si>
  <si>
    <t>2型非金属嵌件六角锁紧螺母</t>
  </si>
  <si>
    <t>阻尼器固定销</t>
  </si>
  <si>
    <t>弹簧保持架</t>
  </si>
  <si>
    <t>变阻尼拨块</t>
  </si>
  <si>
    <t>拉线固定支架</t>
  </si>
  <si>
    <t>SHT0013184</t>
  </si>
  <si>
    <t>副驾仰角拉线总成</t>
  </si>
  <si>
    <t>1.0升级绞架塑料轴套</t>
  </si>
  <si>
    <t>SHT0002618</t>
  </si>
  <si>
    <t>副驾座框电泳总成</t>
  </si>
  <si>
    <t>滑块儿</t>
  </si>
  <si>
    <t>φ4镀黑锌</t>
  </si>
  <si>
    <t>BFA0000292</t>
  </si>
  <si>
    <t>φ4.2*16元机自攻螺丝</t>
  </si>
  <si>
    <t>ST 4.2×16-C(镀黑锌)</t>
  </si>
  <si>
    <t>BFA0000307</t>
  </si>
  <si>
    <t>开口型扁圆头抽芯铆钉</t>
  </si>
  <si>
    <t>5*10镀白锌</t>
  </si>
  <si>
    <t>BFA0010037</t>
  </si>
  <si>
    <t>内梅花盘头三角牙自攻螺钉</t>
  </si>
  <si>
    <t>BFA0010050</t>
  </si>
  <si>
    <t>内六角圆柱头螺钉M8*45</t>
  </si>
  <si>
    <t>SHT0000534</t>
  </si>
  <si>
    <t>H4橡胶垫</t>
  </si>
  <si>
    <t>SHT0002602</t>
  </si>
  <si>
    <t>上框焊接总成电泳</t>
  </si>
  <si>
    <t>1.3-M3000&amp;M4</t>
  </si>
  <si>
    <t>SHT0002605</t>
  </si>
  <si>
    <t>下框前横梁组件电泳</t>
  </si>
  <si>
    <t>SHT0002606</t>
  </si>
  <si>
    <t>绞架总成电泳</t>
  </si>
  <si>
    <t>SHT0002608</t>
  </si>
  <si>
    <t>上框前横梁焊接组件电泳</t>
  </si>
  <si>
    <t>1.3-M3000&amp;D03</t>
  </si>
  <si>
    <t>SHT0002662</t>
  </si>
  <si>
    <t>后升降连杆总成电泳</t>
  </si>
  <si>
    <t>SHT0002684</t>
  </si>
  <si>
    <t>前升降手柄焊接总成电泳</t>
  </si>
  <si>
    <t>1.3-重汽1.0机械</t>
  </si>
  <si>
    <t>SHT0002685</t>
  </si>
  <si>
    <t>后升降手柄焊接总成电泳</t>
  </si>
  <si>
    <t>SHT0002687</t>
  </si>
  <si>
    <t>1.3-重汽1.0气囊</t>
  </si>
  <si>
    <t>SHT0002699</t>
  </si>
  <si>
    <t>下框焊接总成电泳</t>
  </si>
  <si>
    <t>SHT0010895</t>
  </si>
  <si>
    <t>Φ16镀黑锌</t>
  </si>
  <si>
    <t>SHT0012006</t>
  </si>
  <si>
    <t>升降锁止轴安装卡箍</t>
  </si>
  <si>
    <t>SHT0012023</t>
  </si>
  <si>
    <t>升降器拉线总成</t>
  </si>
  <si>
    <t>SHT0012024</t>
  </si>
  <si>
    <t>悬浮阀总成</t>
  </si>
  <si>
    <t>SHT0012040</t>
  </si>
  <si>
    <t>升降器连接异形螺母</t>
  </si>
  <si>
    <t>SHT0012041</t>
  </si>
  <si>
    <t>升降器连接螺栓</t>
  </si>
  <si>
    <t>SHT0012042</t>
  </si>
  <si>
    <t>升降锁止轴</t>
  </si>
  <si>
    <t>SHT0012055</t>
  </si>
  <si>
    <t>升降连杆固定轴总成</t>
  </si>
  <si>
    <t>SHT0012090</t>
  </si>
  <si>
    <t>SHT0012092</t>
  </si>
  <si>
    <t>SLT0010533</t>
  </si>
  <si>
    <t>上限位块</t>
  </si>
  <si>
    <t>SHT0012094</t>
  </si>
  <si>
    <t>下限位胶敦</t>
  </si>
  <si>
    <t>SHT0012095</t>
  </si>
  <si>
    <t>SHT0012096</t>
  </si>
  <si>
    <t>减震器链接立柱</t>
  </si>
  <si>
    <t>SHT0012118</t>
  </si>
  <si>
    <t>纵梁支撑轴套</t>
  </si>
  <si>
    <t>SHT0012282</t>
  </si>
  <si>
    <t>腰托开关安装钣金</t>
  </si>
  <si>
    <t>T5-1.0</t>
  </si>
  <si>
    <t>SHT0012875</t>
  </si>
  <si>
    <t>驾驶员滑轨总成</t>
  </si>
  <si>
    <t>重汽1.3气囊减震</t>
  </si>
  <si>
    <t>SHT0013036</t>
  </si>
  <si>
    <t>气囊减震防尘罩</t>
  </si>
  <si>
    <t>SHT0013145</t>
  </si>
  <si>
    <t>前升降拉簧</t>
  </si>
  <si>
    <t>SHT0013146</t>
  </si>
  <si>
    <t>后升降拉簧</t>
  </si>
  <si>
    <t>SHT0013298</t>
  </si>
  <si>
    <t>1.0升级平台气囊总成</t>
  </si>
  <si>
    <t>SHT0012078</t>
  </si>
  <si>
    <t>上框焊接总成</t>
  </si>
  <si>
    <t>SHT0012080</t>
  </si>
  <si>
    <t>1.0升级左纵梁</t>
  </si>
  <si>
    <t>SHT0012542</t>
  </si>
  <si>
    <t>下框后连接板</t>
  </si>
  <si>
    <t>SHT0013862</t>
  </si>
  <si>
    <t>升降左后固定钣金</t>
  </si>
  <si>
    <t>SHT0013864</t>
  </si>
  <si>
    <t>升降右后固定钣金</t>
  </si>
  <si>
    <t>SHT0013865</t>
  </si>
  <si>
    <t>升降左前固定钣金</t>
  </si>
  <si>
    <t>SHT0013866</t>
  </si>
  <si>
    <t>升降右前固定钣金</t>
  </si>
  <si>
    <t>TST0001808</t>
  </si>
  <si>
    <t>3.0*386</t>
  </si>
  <si>
    <t>SHT0013149</t>
  </si>
  <si>
    <t>下框前横梁组件</t>
  </si>
  <si>
    <t>SHT0012086</t>
  </si>
  <si>
    <t>绞架总成</t>
  </si>
  <si>
    <t>SHT0011988</t>
  </si>
  <si>
    <t>SHT0011989</t>
  </si>
  <si>
    <t>SHT0011995</t>
  </si>
  <si>
    <t>SHT0011996</t>
  </si>
  <si>
    <t>气囊上支撑加强板</t>
  </si>
  <si>
    <t>SHT0011997</t>
  </si>
  <si>
    <t>阻尼器支架</t>
  </si>
  <si>
    <t>SHT0012030</t>
  </si>
  <si>
    <t>内绞架左侧轴套</t>
  </si>
  <si>
    <t>SHT0012032</t>
  </si>
  <si>
    <t>内绞架右侧轴套</t>
  </si>
  <si>
    <t>SHT0012034</t>
  </si>
  <si>
    <t>气阀固定钢丝</t>
  </si>
  <si>
    <t>SHT0012035</t>
  </si>
  <si>
    <t>升级外绞架转轴</t>
  </si>
  <si>
    <t>SHT0012089</t>
  </si>
  <si>
    <t>外绞架连接杆</t>
  </si>
  <si>
    <t>TST0001810</t>
  </si>
  <si>
    <t>3.5*330</t>
  </si>
  <si>
    <t>SHT0012083</t>
  </si>
  <si>
    <t>上框前横梁焊接总成</t>
  </si>
  <si>
    <t>SHT0012057</t>
  </si>
  <si>
    <t>后升降连接杆总成</t>
  </si>
  <si>
    <t>SHT0012049</t>
  </si>
  <si>
    <t>拉簧固定钢丝</t>
  </si>
  <si>
    <t>SHT0012059</t>
  </si>
  <si>
    <t>连接轴</t>
  </si>
  <si>
    <t>SHT0013390</t>
  </si>
  <si>
    <t>后右连杆绞架总成</t>
  </si>
  <si>
    <t>SHT0013391</t>
  </si>
  <si>
    <t>后左连杆绞架总成</t>
  </si>
  <si>
    <t>BAS0000049</t>
  </si>
  <si>
    <t>一汽升降器</t>
  </si>
  <si>
    <t>SHT0013143</t>
  </si>
  <si>
    <t>连杆铆接轴</t>
  </si>
  <si>
    <t>SHT0013388</t>
  </si>
  <si>
    <t>后升降长连杆</t>
  </si>
  <si>
    <t>SHT0013389</t>
  </si>
  <si>
    <t>后升降短连杆</t>
  </si>
  <si>
    <t>SHT0012857</t>
  </si>
  <si>
    <t>前升降手柄焊接总成</t>
  </si>
  <si>
    <t>1.3-重汽1.0</t>
  </si>
  <si>
    <t>SHT0012856</t>
  </si>
  <si>
    <t>后升降手柄焊接总成</t>
  </si>
  <si>
    <t>SHT0012874</t>
  </si>
  <si>
    <t>下框连接梁焊接总成</t>
  </si>
  <si>
    <t>BFA0000359</t>
  </si>
  <si>
    <t>减震器安装螺母</t>
  </si>
  <si>
    <t>SHT0011990</t>
  </si>
  <si>
    <t>气囊下支撑钣金</t>
  </si>
  <si>
    <t>SHT0012845</t>
  </si>
  <si>
    <t>滑轨连接梁</t>
  </si>
  <si>
    <t>重汽1.0气囊</t>
  </si>
  <si>
    <t>SHT0012873</t>
  </si>
  <si>
    <t>滑轨连接梁组件</t>
  </si>
  <si>
    <t>重汽</t>
  </si>
  <si>
    <t>SHT0012009</t>
  </si>
  <si>
    <t>升降固定轴锁止钣金</t>
  </si>
  <si>
    <t>SHT0012043</t>
  </si>
  <si>
    <t>连杆固定轴</t>
  </si>
  <si>
    <t>TST0001807</t>
  </si>
  <si>
    <t>2.5*470</t>
  </si>
  <si>
    <t>SHT0012867</t>
  </si>
  <si>
    <t>BFA0000850</t>
  </si>
  <si>
    <t>安全带螺母</t>
  </si>
  <si>
    <t>SHT0011999</t>
  </si>
  <si>
    <t>座框前横梁</t>
  </si>
  <si>
    <t>SHT0012000</t>
  </si>
  <si>
    <t>1.0座框支撑板</t>
  </si>
  <si>
    <t>SHT0012003</t>
  </si>
  <si>
    <t>升降拉线固定钣金</t>
  </si>
  <si>
    <t>SHT0012037</t>
  </si>
  <si>
    <t>升降连杆固定轴套</t>
  </si>
  <si>
    <t>SHT0012210</t>
  </si>
  <si>
    <t>座框左侧外边板焊接总成</t>
  </si>
  <si>
    <t>SHT0012211</t>
  </si>
  <si>
    <t>座框右侧外边板焊接总成</t>
  </si>
  <si>
    <t>SHT0012847</t>
  </si>
  <si>
    <t>座框连接板</t>
  </si>
  <si>
    <t>SHT0013147</t>
  </si>
  <si>
    <t>座框后横管梁</t>
  </si>
  <si>
    <t>1.0升级</t>
  </si>
  <si>
    <t>SHT0013392</t>
  </si>
  <si>
    <t>升降调节左侧组件</t>
  </si>
  <si>
    <t>SHT0013393</t>
  </si>
  <si>
    <t>升降调节右前侧组件</t>
  </si>
  <si>
    <t>SHT0013420</t>
  </si>
  <si>
    <t>升降调节右后侧组件</t>
  </si>
  <si>
    <t>BFA0000361</t>
  </si>
  <si>
    <t>调节螺杆(长)</t>
  </si>
  <si>
    <t>机械侧调</t>
  </si>
  <si>
    <t>SHT0001107</t>
  </si>
  <si>
    <t>SHT0001278</t>
  </si>
  <si>
    <t>左调调节臂组件电泳</t>
  </si>
  <si>
    <t>SHT0001398</t>
  </si>
  <si>
    <t>压力轴承（侧调小孔）</t>
  </si>
  <si>
    <t>SHT0002560</t>
  </si>
  <si>
    <t>下框组件电泳</t>
  </si>
  <si>
    <t>SHT0002683</t>
  </si>
  <si>
    <t>SHT0002686</t>
  </si>
  <si>
    <t>SHT0012496</t>
  </si>
  <si>
    <t>重汽1.3机械减震</t>
  </si>
  <si>
    <t>SHT0012568</t>
  </si>
  <si>
    <t>侧置机械减震防尘罩开孔</t>
  </si>
  <si>
    <t>SHT0013245</t>
  </si>
  <si>
    <t>刚度调节手轮防护罩</t>
  </si>
  <si>
    <t>SHT0013492</t>
  </si>
  <si>
    <t>TX机械腰托气路总成</t>
  </si>
  <si>
    <t>Φ5*500</t>
  </si>
  <si>
    <t>SHT0001531</t>
  </si>
  <si>
    <t>左调节臂组件</t>
  </si>
  <si>
    <t>SHT0001108</t>
  </si>
  <si>
    <t>调节臂2</t>
  </si>
  <si>
    <t>SHT0001109</t>
  </si>
  <si>
    <t>调节臂1</t>
  </si>
  <si>
    <t>SHT0012566</t>
  </si>
  <si>
    <t>下框组件</t>
  </si>
  <si>
    <t>F3000/M3000-S</t>
  </si>
  <si>
    <t>SHT0011710</t>
  </si>
  <si>
    <t>连接梁</t>
  </si>
  <si>
    <t>重汽T5</t>
  </si>
  <si>
    <t>SHT0011760</t>
  </si>
  <si>
    <t>加强钣金</t>
  </si>
  <si>
    <t>SHT0012888</t>
  </si>
  <si>
    <t>上框焊接组件</t>
  </si>
  <si>
    <t>SHT0001225</t>
  </si>
  <si>
    <t>陕汽机械减震</t>
  </si>
  <si>
    <t>SHT0012843</t>
  </si>
  <si>
    <t>SHT0012844</t>
  </si>
  <si>
    <t>SHT0013699</t>
  </si>
  <si>
    <t>SHT0013700</t>
  </si>
  <si>
    <t>TST0000053</t>
  </si>
  <si>
    <t>3.0*137</t>
  </si>
  <si>
    <t>SHT0012865</t>
  </si>
  <si>
    <t>SHT0012114</t>
  </si>
  <si>
    <t>左旁侧板</t>
  </si>
  <si>
    <t>1.3平台-M4</t>
  </si>
  <si>
    <t>SHT0012116</t>
  </si>
  <si>
    <t>右旁侧板</t>
  </si>
  <si>
    <t>SHT0002320</t>
  </si>
  <si>
    <t>BOM上是SHT0013123</t>
  </si>
  <si>
    <t>BCL0010015</t>
  </si>
  <si>
    <t>卡扣扎带</t>
  </si>
  <si>
    <t>SHT0001778</t>
  </si>
  <si>
    <t>SHT0001970</t>
  </si>
  <si>
    <t>前连接钣</t>
  </si>
  <si>
    <t>X3000座垫延伸</t>
  </si>
  <si>
    <t>SHT0001971</t>
  </si>
  <si>
    <t>限位门</t>
  </si>
  <si>
    <t>座垫延伸</t>
  </si>
  <si>
    <t>SHT0001972</t>
  </si>
  <si>
    <t>罩壳前固定片</t>
  </si>
  <si>
    <t>SHT0002558</t>
  </si>
  <si>
    <t>减震器下框焊接组件电泳</t>
  </si>
  <si>
    <t>主驾座框总成电泳</t>
  </si>
  <si>
    <t>5档卡板/座盆延伸</t>
  </si>
  <si>
    <t>5档卡板</t>
  </si>
  <si>
    <t>SHT0013365</t>
  </si>
  <si>
    <t>SHT0013938</t>
  </si>
  <si>
    <t>SHT0012259</t>
  </si>
  <si>
    <t>减震器下框焊接总成</t>
  </si>
  <si>
    <t>SHT0013822</t>
  </si>
  <si>
    <t>SHT0012215</t>
  </si>
  <si>
    <t>连接梁本体</t>
  </si>
  <si>
    <t>SHT0012216</t>
  </si>
  <si>
    <t>连接梁加强钣金</t>
  </si>
  <si>
    <t>SHT0012828</t>
  </si>
  <si>
    <t>SHT0012140</t>
  </si>
  <si>
    <t>座框左侧内边板</t>
  </si>
  <si>
    <t>SHT0012142</t>
  </si>
  <si>
    <t>座框右侧内边板</t>
  </si>
  <si>
    <t>SHT0012149</t>
  </si>
  <si>
    <t>2.0新座框</t>
  </si>
  <si>
    <t>SHT0012153</t>
  </si>
  <si>
    <t>左侧边框分总成</t>
  </si>
  <si>
    <t>SHT0012154</t>
  </si>
  <si>
    <t>右侧边框分总成</t>
  </si>
  <si>
    <t>SHT0012829</t>
  </si>
  <si>
    <t>五档齿板</t>
  </si>
  <si>
    <t>2.0升级</t>
  </si>
  <si>
    <t>SHT0013131</t>
  </si>
  <si>
    <t>座框前边板焊接分总成</t>
  </si>
  <si>
    <t>SHT0013129</t>
  </si>
  <si>
    <t>SHT0014628</t>
  </si>
  <si>
    <t>SHT0014510</t>
  </si>
  <si>
    <t>下框焊接总成</t>
  </si>
  <si>
    <t>BFA0010051</t>
  </si>
  <si>
    <t>M10*50镀黑锌</t>
  </si>
  <si>
    <t>SHT0001889</t>
  </si>
  <si>
    <t>减震器限位拉带总成</t>
  </si>
  <si>
    <t>副驾座框焊接总成电泳</t>
  </si>
  <si>
    <t>SHT0002619</t>
  </si>
  <si>
    <t>SHT0002620</t>
  </si>
  <si>
    <t>SHT0010313</t>
  </si>
  <si>
    <t>阻尼器上连接螺栓</t>
  </si>
  <si>
    <t>SHT0011761</t>
  </si>
  <si>
    <t>(XG1662512052</t>
  </si>
  <si>
    <t>SHT0013107</t>
  </si>
  <si>
    <t>气弹簧</t>
  </si>
  <si>
    <t>SHT0013181</t>
  </si>
  <si>
    <t>气弹簧锁止片</t>
  </si>
  <si>
    <t>SHT0013182</t>
  </si>
  <si>
    <t>气弹簧锁止座</t>
  </si>
  <si>
    <t>SHT0013183</t>
  </si>
  <si>
    <t>IGS垫圈</t>
  </si>
  <si>
    <t>GTM-0818-010</t>
  </si>
  <si>
    <t>汕德卡2.0</t>
  </si>
  <si>
    <t>SHT0014879</t>
  </si>
  <si>
    <t>减震器下框电泳总成</t>
  </si>
  <si>
    <t>汕德卡2.2</t>
  </si>
  <si>
    <t>SHT0013102</t>
  </si>
  <si>
    <t>SHT0013106</t>
  </si>
  <si>
    <t>内绞架支撑管</t>
  </si>
  <si>
    <t>SHT0013111</t>
  </si>
  <si>
    <t>气弹簧上固定钣金</t>
  </si>
  <si>
    <t>TWT0000130</t>
  </si>
  <si>
    <t>焊管Q195</t>
  </si>
  <si>
    <t>φ25*3.0*6000</t>
  </si>
  <si>
    <t>SHT0013103</t>
  </si>
  <si>
    <t>SHT0013118</t>
  </si>
  <si>
    <t>气弹簧下固定钣金</t>
  </si>
  <si>
    <t>SHT0014878</t>
  </si>
  <si>
    <t>汕德卡重汽</t>
  </si>
  <si>
    <t>SHT0013060</t>
  </si>
  <si>
    <t>副驾座框焊接总成</t>
  </si>
  <si>
    <t>SHT0013062</t>
  </si>
  <si>
    <t>仰角调节机构钣金件右</t>
  </si>
  <si>
    <t>SHT0013063</t>
  </si>
  <si>
    <t>仰角调节机构卷簧</t>
  </si>
  <si>
    <t>右侧</t>
  </si>
  <si>
    <t>φ13防护波纹管</t>
  </si>
  <si>
    <t>SHT0013655</t>
  </si>
  <si>
    <t>安路普自制</t>
  </si>
  <si>
    <t>SHT0013841</t>
  </si>
  <si>
    <t>气管支架</t>
  </si>
  <si>
    <t>汕德卡VDC</t>
  </si>
  <si>
    <t>固定阻尼</t>
  </si>
  <si>
    <t>SHT0013180</t>
  </si>
  <si>
    <t>防尘罩机械左调</t>
  </si>
  <si>
    <t>SHT0013340</t>
  </si>
  <si>
    <t>主驾座框焊接总成电泳</t>
  </si>
  <si>
    <t>SHT0013342</t>
  </si>
  <si>
    <t>减震器下框焊接总成电泳</t>
  </si>
  <si>
    <t>SHT0013343</t>
  </si>
  <si>
    <t>SHT0013344</t>
  </si>
  <si>
    <t>下框前安装板</t>
  </si>
  <si>
    <t>SHT0013345</t>
  </si>
  <si>
    <t>下框后安装板</t>
  </si>
  <si>
    <t>SHT0013346</t>
  </si>
  <si>
    <t>下框滑轨安装板焊接总成</t>
  </si>
  <si>
    <t>SHT0013347</t>
  </si>
  <si>
    <t>下部加强板</t>
  </si>
  <si>
    <t>SHT0013348</t>
  </si>
  <si>
    <t>支撑方管-短</t>
  </si>
  <si>
    <t>TWT0000129</t>
  </si>
  <si>
    <t>方管Q235</t>
  </si>
  <si>
    <t>40*20*2.5*6000</t>
  </si>
  <si>
    <t>SHT0013341</t>
  </si>
  <si>
    <t>主驾座框焊接总成</t>
  </si>
  <si>
    <t>BFA0000373</t>
  </si>
  <si>
    <t>安全带支架螺母7/16</t>
  </si>
  <si>
    <t>SHT0001425</t>
  </si>
  <si>
    <t>陕汽左围框</t>
  </si>
  <si>
    <t>SHT0001426</t>
  </si>
  <si>
    <t>陕汽右围框</t>
  </si>
  <si>
    <t>TST0001789</t>
  </si>
  <si>
    <t>5.0*1250*2000</t>
  </si>
  <si>
    <t>TST0000040</t>
  </si>
  <si>
    <t>3.0*554</t>
  </si>
  <si>
    <t>TWT0000014</t>
  </si>
  <si>
    <t>焊管Q195黑管</t>
  </si>
  <si>
    <t>φ25*2.0*6000</t>
  </si>
  <si>
    <t>TST0000024</t>
  </si>
  <si>
    <t>扁钢Q235</t>
  </si>
  <si>
    <t>30*5.0*6000</t>
  </si>
  <si>
    <t>BFA0000386</t>
  </si>
  <si>
    <t>滑块固定板连接销新</t>
  </si>
  <si>
    <t>SHT0000985</t>
  </si>
  <si>
    <t>陕汽/L3000</t>
  </si>
  <si>
    <t>SHT0002516</t>
  </si>
  <si>
    <t>右调调节臂组件电泳</t>
  </si>
  <si>
    <t>SHT0013350</t>
  </si>
  <si>
    <t>SHT0013352</t>
  </si>
  <si>
    <t>防尘罩机械右调</t>
  </si>
  <si>
    <t>SHT0001280</t>
  </si>
  <si>
    <t>SHT0002515</t>
  </si>
  <si>
    <t>右调节臂组件</t>
  </si>
  <si>
    <t>SHT0013351</t>
  </si>
  <si>
    <t>陕汽升降器</t>
  </si>
  <si>
    <t>SHT0002621</t>
  </si>
  <si>
    <t>5档卡板无延伸</t>
  </si>
  <si>
    <t>SHT0012158</t>
  </si>
  <si>
    <t>SHT0016853</t>
  </si>
  <si>
    <t>搭铁线总成</t>
  </si>
  <si>
    <t>SHT0002609</t>
  </si>
  <si>
    <t>1.3-M3000</t>
  </si>
  <si>
    <t>SHT0012135</t>
  </si>
  <si>
    <t>SHT0012169</t>
  </si>
  <si>
    <t>减震器滑轨安装螺母</t>
  </si>
  <si>
    <t>SHT0012598</t>
  </si>
  <si>
    <t>BFA0010097</t>
  </si>
  <si>
    <t>全钢开口型平圆头抽芯铆钉</t>
  </si>
  <si>
    <t>4*8 强度等级30级</t>
  </si>
  <si>
    <t>SHT0014169</t>
  </si>
  <si>
    <t>SHT0014874</t>
  </si>
  <si>
    <t>左罩壳固定钣金总成电泳</t>
  </si>
  <si>
    <t>SHT0014861</t>
  </si>
  <si>
    <t>左罩壳固定钣金总成</t>
  </si>
  <si>
    <t>SHT0014371</t>
  </si>
  <si>
    <t>SHT0014627</t>
  </si>
  <si>
    <t>SHT0014629</t>
  </si>
  <si>
    <t>座框装配总成电泳</t>
  </si>
  <si>
    <t>无仰角</t>
  </si>
  <si>
    <t>SHT0014203</t>
  </si>
  <si>
    <t>SHT0014205</t>
  </si>
  <si>
    <t>下框左连接梁总成</t>
  </si>
  <si>
    <t>SHT0014359</t>
  </si>
  <si>
    <t>下框右连接梁总成</t>
  </si>
  <si>
    <t>SHT0014597</t>
  </si>
  <si>
    <t>x</t>
  </si>
  <si>
    <t>SHT0014512</t>
  </si>
  <si>
    <t>座框焊接总成</t>
  </si>
  <si>
    <t>BFA0000316</t>
  </si>
  <si>
    <t>焊接方螺母M6</t>
  </si>
  <si>
    <t>SHT0014563</t>
  </si>
  <si>
    <t>J6L</t>
  </si>
  <si>
    <t>SHT0014565</t>
  </si>
  <si>
    <t>阻尼调节机构支架</t>
  </si>
  <si>
    <t>SHT0014594</t>
  </si>
  <si>
    <t>前罩壳固定支架L</t>
  </si>
  <si>
    <t>SHT0015145</t>
  </si>
  <si>
    <t>座框前横梁钢丝</t>
  </si>
  <si>
    <t>TST0000029</t>
  </si>
  <si>
    <t>板材SPFH590酸洗板</t>
  </si>
  <si>
    <t>2.0*1178*2500</t>
  </si>
  <si>
    <t>TST0000006</t>
  </si>
  <si>
    <t>2.0*1250*2500</t>
  </si>
  <si>
    <t>SHT0014831</t>
  </si>
  <si>
    <t>J6L高配</t>
  </si>
  <si>
    <t>J6新能源</t>
  </si>
  <si>
    <t>SHT0017643</t>
  </si>
  <si>
    <t>30*60*1.3</t>
  </si>
  <si>
    <t>新零件</t>
  </si>
  <si>
    <t>SHT0017083</t>
  </si>
  <si>
    <t>BSP0010056</t>
  </si>
  <si>
    <t>气管防护弹簧</t>
  </si>
  <si>
    <t>SHT0016950</t>
  </si>
  <si>
    <t>SHT0001101</t>
  </si>
  <si>
    <t>一汽</t>
  </si>
  <si>
    <t>SHT0002611</t>
  </si>
  <si>
    <t>D03前升降手柄电泳总成</t>
  </si>
  <si>
    <t>SHT0002612</t>
  </si>
  <si>
    <t>D03后升降手柄电泳总成</t>
  </si>
  <si>
    <t>SHT0002613</t>
  </si>
  <si>
    <t>SHT0014686</t>
  </si>
  <si>
    <t>主驾座框骨架电泳总成</t>
  </si>
  <si>
    <t>SHT0014691</t>
  </si>
  <si>
    <t>SHT0014930</t>
  </si>
  <si>
    <t>SHT0015002</t>
  </si>
  <si>
    <t>SHT0012070</t>
  </si>
  <si>
    <t>D03前升降手柄焊接总成</t>
  </si>
  <si>
    <t>SHT0012072</t>
  </si>
  <si>
    <t>D03后升降手柄焊接总成</t>
  </si>
  <si>
    <t>SHT0012074</t>
  </si>
  <si>
    <t>上框焊接总成-拉带</t>
  </si>
  <si>
    <t>D03/重汽价值版</t>
  </si>
  <si>
    <t>SHT0013177</t>
  </si>
  <si>
    <t>1.0升级上框后横梁组件</t>
  </si>
  <si>
    <t>SHT0014884</t>
  </si>
  <si>
    <t>SHT0014692</t>
  </si>
  <si>
    <t>下框焊接总成-拉带</t>
  </si>
  <si>
    <t>SHT0014687</t>
  </si>
  <si>
    <t>BFA0000325</t>
  </si>
  <si>
    <t>安全带扣螺母7/16</t>
  </si>
  <si>
    <t>SHT0001023</t>
  </si>
  <si>
    <t>2.0平台座框</t>
  </si>
  <si>
    <t>SHT0001103</t>
  </si>
  <si>
    <t>定位片</t>
  </si>
  <si>
    <t>SHT0012050</t>
  </si>
  <si>
    <t>左旁侧板焊接总成</t>
  </si>
  <si>
    <t>1.3-D03</t>
  </si>
  <si>
    <t>SHT0012051</t>
  </si>
  <si>
    <t>右旁侧板焊接总成</t>
  </si>
  <si>
    <t>SHT0012052</t>
  </si>
  <si>
    <t>主侧罩壳固定片1</t>
  </si>
  <si>
    <t>SHT0012053</t>
  </si>
  <si>
    <t>副边罩壳固定钣金</t>
  </si>
  <si>
    <t>SHT0012212</t>
  </si>
  <si>
    <t>1.0座框前横梁焊接总成</t>
  </si>
  <si>
    <t xml:space="preserve">SHT0015156 </t>
  </si>
  <si>
    <t>SHT0015356</t>
  </si>
  <si>
    <t>SHT0015355</t>
  </si>
  <si>
    <t>SHT0014219</t>
  </si>
  <si>
    <t>连接钣金焊接总成</t>
  </si>
  <si>
    <t>SHT0000147</t>
  </si>
  <si>
    <t>SHT0014431</t>
  </si>
  <si>
    <t>主驾驶底支架（喷漆）</t>
  </si>
  <si>
    <t>SHT0014293</t>
  </si>
  <si>
    <t>H4A-6805319</t>
  </si>
  <si>
    <t>H4A-6805325</t>
  </si>
  <si>
    <t>SHT0012146</t>
  </si>
  <si>
    <t>座框前边板</t>
  </si>
  <si>
    <t>H4B-6805326</t>
  </si>
  <si>
    <t>SHT0014319</t>
  </si>
  <si>
    <t>主驾驶换挡支架总成</t>
  </si>
  <si>
    <t>SHT0017140</t>
  </si>
  <si>
    <t>定值阻尼器</t>
  </si>
  <si>
    <t>SHT0015585</t>
  </si>
  <si>
    <t>SHT0015405</t>
  </si>
  <si>
    <t>座框焊接总成电泳</t>
  </si>
  <si>
    <t>底座支架总成M4左舵</t>
  </si>
  <si>
    <t>SHT0015893</t>
  </si>
  <si>
    <t>SHT0015584</t>
  </si>
  <si>
    <t>SHT0015402</t>
  </si>
  <si>
    <t>焊接六角螺母 M6</t>
  </si>
  <si>
    <t>SQX3000-6805468</t>
  </si>
  <si>
    <t>H4A-6805411</t>
  </si>
  <si>
    <t>H5-6805419</t>
  </si>
  <si>
    <t>Q43660</t>
  </si>
  <si>
    <t>Q436150</t>
  </si>
  <si>
    <t>SHT0015866</t>
  </si>
  <si>
    <t>Q43690</t>
  </si>
  <si>
    <t>RC026807004</t>
  </si>
  <si>
    <t>Q218B0816</t>
  </si>
  <si>
    <t>Q32608</t>
  </si>
  <si>
    <t>H4B-6805408</t>
  </si>
  <si>
    <t>Q40708</t>
  </si>
  <si>
    <t>SQX3000-6805472</t>
  </si>
  <si>
    <t>SQDZ6800004-8</t>
  </si>
  <si>
    <t>BCL0010013</t>
  </si>
  <si>
    <t>卡钣金扎带</t>
  </si>
  <si>
    <t>删除</t>
  </si>
  <si>
    <t>SHT0015089</t>
  </si>
  <si>
    <t>陈钰璞</t>
  </si>
  <si>
    <t>SHT0001864</t>
  </si>
  <si>
    <t>SHT0014640</t>
  </si>
  <si>
    <t>前横梁焊接总成</t>
  </si>
  <si>
    <t>SHT0002542</t>
  </si>
  <si>
    <t>SHT0002543</t>
  </si>
  <si>
    <t>SHT0002776</t>
  </si>
  <si>
    <t>SHT0002777</t>
  </si>
  <si>
    <t>SHT0012237</t>
  </si>
  <si>
    <t>旋转座框焊接总成</t>
  </si>
  <si>
    <t>M3000-S宽靠背/T5</t>
  </si>
  <si>
    <t>SHT0002549</t>
  </si>
  <si>
    <t>弹簧上部固定片</t>
  </si>
  <si>
    <t>SHT0002554</t>
  </si>
  <si>
    <t>座框横梁</t>
  </si>
  <si>
    <t>M3000-S/T5</t>
  </si>
  <si>
    <t>SHT0012232</t>
  </si>
  <si>
    <t>旋转座框纵向支撑钣金</t>
  </si>
  <si>
    <t>T5</t>
  </si>
  <si>
    <t>SHT0012830</t>
  </si>
  <si>
    <t>座框左连接板组件</t>
  </si>
  <si>
    <t>SHT0012831</t>
  </si>
  <si>
    <t>座框右连接板组件</t>
  </si>
  <si>
    <t>TWT0000103</t>
  </si>
  <si>
    <t>焊管Q235</t>
  </si>
  <si>
    <t>φ20*2.0*6000</t>
  </si>
  <si>
    <t>BAS0000033</t>
  </si>
  <si>
    <t>无油润滑轴承</t>
  </si>
  <si>
    <t>C33D</t>
  </si>
  <si>
    <t>SHT0012386</t>
  </si>
  <si>
    <t>座框左连接板</t>
  </si>
  <si>
    <t>SHT0012387</t>
  </si>
  <si>
    <t>座框右连接板</t>
  </si>
  <si>
    <t>SHT0013360</t>
  </si>
  <si>
    <t>副驾低配座框焊接总成</t>
  </si>
  <si>
    <t>SHT0013361</t>
  </si>
  <si>
    <t>座框安装板</t>
  </si>
  <si>
    <t>SHT0015629</t>
  </si>
  <si>
    <t>NX滑轨总成</t>
  </si>
  <si>
    <t>数量由1变为2</t>
  </si>
  <si>
    <t>SHT0012591</t>
  </si>
  <si>
    <t>数量由4改为2</t>
  </si>
  <si>
    <t>数量由6变为4</t>
  </si>
  <si>
    <t>数量由4变为3</t>
  </si>
  <si>
    <t>20230220删除</t>
  </si>
  <si>
    <t>冯亮亮加</t>
  </si>
  <si>
    <t>SLT0010827</t>
  </si>
  <si>
    <t>TMA0000114</t>
  </si>
  <si>
    <t>502胶水</t>
  </si>
  <si>
    <t>SLT0011539</t>
  </si>
  <si>
    <t>底座模块化总成-低配</t>
  </si>
  <si>
    <t>SHT0015630</t>
  </si>
  <si>
    <t>MAX滑轨总成</t>
  </si>
  <si>
    <t>BFA0000862</t>
  </si>
  <si>
    <t>焊接方螺母</t>
  </si>
  <si>
    <t>M12</t>
  </si>
  <si>
    <t>SHT0002789</t>
  </si>
  <si>
    <t>旋转轴支架</t>
  </si>
  <si>
    <t>SHT0012109</t>
  </si>
  <si>
    <t>SHT0012054</t>
  </si>
  <si>
    <t>主侧罩壳固定片2</t>
  </si>
  <si>
    <t>SHT0012110</t>
  </si>
  <si>
    <t>主边罩壳固定钢丝</t>
  </si>
  <si>
    <t>SHT0012111</t>
  </si>
  <si>
    <t>主边罩壳后固定板</t>
  </si>
  <si>
    <t>SHT0012112</t>
  </si>
  <si>
    <t>副边罩壳钢丝</t>
  </si>
  <si>
    <t>M3000</t>
  </si>
  <si>
    <t>SHT0012113</t>
  </si>
  <si>
    <t>金属件厂要求由内外绞架分别电泳 改为内外绞架组装后电泳，故调整工艺路线</t>
  </si>
  <si>
    <t>SHT0015754</t>
  </si>
  <si>
    <t>绞架组件电泳</t>
  </si>
  <si>
    <t>SHT0013236</t>
  </si>
  <si>
    <t>绞架组件</t>
  </si>
  <si>
    <t>SHT0015755</t>
  </si>
  <si>
    <t>绞架螺接分总成</t>
  </si>
  <si>
    <t>SHT0012093</t>
  </si>
  <si>
    <t>上限位胶敦</t>
  </si>
  <si>
    <t>座椅行程不足，增加行程；ECR0009084</t>
  </si>
  <si>
    <t>ECN0004486、ECN0004564</t>
  </si>
  <si>
    <t>由4变为3</t>
  </si>
  <si>
    <t>6改为4</t>
  </si>
  <si>
    <t>SHT0012168</t>
  </si>
  <si>
    <t>M3000S</t>
  </si>
  <si>
    <t>数量由2变为1</t>
  </si>
  <si>
    <t>SHT0012984</t>
  </si>
  <si>
    <t>4改为3</t>
  </si>
  <si>
    <t>12改为11</t>
  </si>
  <si>
    <t>8改为7</t>
  </si>
  <si>
    <t>SQX3000-6805470</t>
  </si>
  <si>
    <t>8改11</t>
  </si>
  <si>
    <t>6改为3</t>
  </si>
  <si>
    <t>SHT0001689</t>
  </si>
  <si>
    <t>ECR0009073</t>
  </si>
  <si>
    <t>RC026807800</t>
  </si>
  <si>
    <t>SHT0001887</t>
  </si>
  <si>
    <t>SHT0013987</t>
  </si>
  <si>
    <t>SQX3000-6805471</t>
  </si>
  <si>
    <t>ECR0009207</t>
  </si>
  <si>
    <t>SHT0013662</t>
  </si>
  <si>
    <t>副驾气囊总成</t>
  </si>
  <si>
    <t>SHT0013134</t>
  </si>
  <si>
    <t>2.0气囊总成</t>
  </si>
  <si>
    <t>层级调整</t>
  </si>
  <si>
    <t>SHT0002512</t>
  </si>
  <si>
    <t>BFA0010040</t>
  </si>
  <si>
    <t>内梅花盘头带介自攻螺钉</t>
  </si>
  <si>
    <t>SHT0013059</t>
  </si>
  <si>
    <t>H4B-6805322</t>
  </si>
  <si>
    <t>删除，不再维护</t>
  </si>
  <si>
    <t>F3000/轩德6</t>
  </si>
  <si>
    <t>SHT0001773</t>
  </si>
  <si>
    <t>可变阻尼总成K24501</t>
  </si>
  <si>
    <t>SHT0002403</t>
  </si>
  <si>
    <t>SHT0002404</t>
  </si>
  <si>
    <t>SHT0010450</t>
  </si>
  <si>
    <t>减震扣组件</t>
  </si>
  <si>
    <t>SHT0002321</t>
  </si>
  <si>
    <t>轩德6-2.0</t>
  </si>
  <si>
    <t>SHT0014721</t>
  </si>
  <si>
    <t>X5000-S装车接头</t>
  </si>
  <si>
    <t>安路普</t>
  </si>
  <si>
    <t>4改为6</t>
  </si>
  <si>
    <t>4变为6</t>
  </si>
  <si>
    <t>数量2改为4</t>
  </si>
  <si>
    <t>数量4变为6</t>
  </si>
  <si>
    <t>Q32610</t>
  </si>
  <si>
    <t>SHT0016685</t>
  </si>
  <si>
    <t>φ8*24镀黑锌</t>
  </si>
  <si>
    <t>VDC阀气路</t>
  </si>
  <si>
    <t>SHT0017132</t>
  </si>
  <si>
    <t>刪除</t>
  </si>
  <si>
    <t>RC026807007</t>
  </si>
  <si>
    <t>SHT0017862</t>
  </si>
  <si>
    <t>座框电泳总成</t>
  </si>
  <si>
    <t>SHT0017784</t>
  </si>
  <si>
    <t>sht0017134</t>
  </si>
  <si>
    <t>后横梁</t>
  </si>
  <si>
    <t>VDC阀气路总成(H4-2.2)</t>
  </si>
  <si>
    <t>SHT0014508</t>
  </si>
  <si>
    <t>下框后横梁电泳</t>
  </si>
  <si>
    <t>ECAS-6801213</t>
  </si>
  <si>
    <t>SHT0017154</t>
  </si>
  <si>
    <t>SHT0002513</t>
  </si>
  <si>
    <t>SHT0012147</t>
  </si>
  <si>
    <t>M3000-S/9档</t>
  </si>
  <si>
    <t>M3000-宽靠背</t>
  </si>
  <si>
    <t>此号取消</t>
  </si>
  <si>
    <t>SHT0002703</t>
  </si>
  <si>
    <t>9档卡板座盆延伸安全带</t>
  </si>
  <si>
    <t>数量减1</t>
  </si>
  <si>
    <t>弹垫圈</t>
  </si>
  <si>
    <t>可变阻尼</t>
  </si>
  <si>
    <t>SQX3000-6805463</t>
  </si>
  <si>
    <t>数量减2</t>
  </si>
  <si>
    <t>Q40608</t>
  </si>
  <si>
    <t>数量加1</t>
  </si>
  <si>
    <t>SQX3000-6805462</t>
  </si>
  <si>
    <t>配置取消</t>
  </si>
  <si>
    <t>J6P出口车</t>
  </si>
  <si>
    <t>SHT0015090</t>
  </si>
  <si>
    <t>J6L低配</t>
  </si>
  <si>
    <t>H4B-6805404</t>
  </si>
  <si>
    <t>SHT0014832</t>
  </si>
  <si>
    <t>鱼阀气路总成</t>
  </si>
  <si>
    <t>SHT0010054</t>
  </si>
  <si>
    <t>滚轮总成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</si>
</sst>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;[Red]0"/>
    <numFmt numFmtId="178" formatCode="0.0000_);[Red]\(0.0000\)"/>
    <numFmt numFmtId="179" formatCode="0.00_);[Red]\(0.00\)"/>
    <numFmt numFmtId="180" formatCode="0_ "/>
    <numFmt numFmtId="181" formatCode="0.000_);[Red]\(0.000\)"/>
    <numFmt numFmtId="182" formatCode="######"/>
    <numFmt numFmtId="183" formatCode="0.0000_ "/>
    <numFmt numFmtId="184" formatCode="0.0000"/>
    <numFmt numFmtId="185" formatCode="##,###,##0.0########"/>
  </numFmts>
  <fonts count="53">
    <font>
      <sz val="12"/>
      <name val="宋体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ajor"/>
    </font>
    <font>
      <strike/>
      <sz val="11"/>
      <color theme="1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trike/>
      <sz val="11"/>
      <color theme="1"/>
      <name val="宋体"/>
      <charset val="134"/>
      <scheme val="major"/>
    </font>
    <font>
      <strike/>
      <sz val="10"/>
      <name val="宋体"/>
      <charset val="134"/>
      <scheme val="major"/>
    </font>
    <font>
      <strike/>
      <sz val="10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ajor"/>
    </font>
    <font>
      <strike/>
      <u/>
      <sz val="11"/>
      <color theme="1"/>
      <name val="宋体"/>
      <charset val="134"/>
    </font>
    <font>
      <sz val="9"/>
      <name val="微软雅黑"/>
      <charset val="134"/>
    </font>
    <font>
      <sz val="8"/>
      <color rgb="FF000000"/>
      <name val="Microsoft Sans Serif"/>
      <charset val="134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18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name val="Arial"/>
      <charset val="0"/>
    </font>
    <font>
      <sz val="12"/>
      <name val="新細明體"/>
      <charset val="134"/>
    </font>
    <font>
      <sz val="12"/>
      <color indexed="0"/>
      <name val="宋体"/>
      <charset val="134"/>
    </font>
    <font>
      <b/>
      <sz val="10"/>
      <name val="Arial"/>
      <charset val="0"/>
    </font>
    <font>
      <sz val="11"/>
      <color rgb="FF9C5700"/>
      <name val="宋体"/>
      <charset val="134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" fillId="4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5" borderId="12" applyNumberFormat="0" applyAlignment="0" applyProtection="0">
      <alignment vertical="center"/>
    </xf>
    <xf numFmtId="0" fontId="38" fillId="6" borderId="13" applyNumberFormat="0" applyAlignment="0" applyProtection="0">
      <alignment vertical="center"/>
    </xf>
    <xf numFmtId="0" fontId="39" fillId="6" borderId="12" applyNumberFormat="0" applyAlignment="0" applyProtection="0">
      <alignment vertical="center"/>
    </xf>
    <xf numFmtId="0" fontId="40" fillId="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/>
    <xf numFmtId="0" fontId="6" fillId="0" borderId="0">
      <alignment vertical="center"/>
    </xf>
    <xf numFmtId="0" fontId="6" fillId="0" borderId="0"/>
    <xf numFmtId="0" fontId="48" fillId="0" borderId="0"/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0" borderId="0" applyNumberFormat="0" applyBorder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/>
    <xf numFmtId="0" fontId="51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2" fillId="0" borderId="0" applyNumberFormat="0" applyFill="0" applyBorder="0" applyAlignment="0" applyProtection="0"/>
  </cellStyleXfs>
  <cellXfs count="184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/>
    </xf>
    <xf numFmtId="178" fontId="4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/>
    </xf>
    <xf numFmtId="18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181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82" fontId="4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178" fontId="4" fillId="2" borderId="1" xfId="49" applyNumberFormat="1" applyFont="1" applyFill="1" applyBorder="1" applyAlignment="1" applyProtection="1">
      <alignment horizontal="left" vertical="center" wrapText="1"/>
      <protection locked="0"/>
    </xf>
    <xf numFmtId="178" fontId="4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left" vertical="center"/>
    </xf>
    <xf numFmtId="179" fontId="4" fillId="2" borderId="1" xfId="0" applyNumberFormat="1" applyFont="1" applyFill="1" applyBorder="1" applyAlignment="1">
      <alignment horizontal="left" vertical="center" wrapText="1"/>
    </xf>
    <xf numFmtId="176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178" fontId="11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11" fillId="0" borderId="1" xfId="0" applyNumberFormat="1" applyFont="1" applyFill="1" applyBorder="1" applyAlignment="1">
      <alignment horizontal="left" vertical="center"/>
    </xf>
    <xf numFmtId="176" fontId="11" fillId="0" borderId="1" xfId="0" applyNumberFormat="1" applyFont="1" applyFill="1" applyBorder="1" applyAlignment="1">
      <alignment horizontal="left" vertical="center"/>
    </xf>
    <xf numFmtId="179" fontId="11" fillId="0" borderId="1" xfId="0" applyNumberFormat="1" applyFont="1" applyFill="1" applyBorder="1" applyAlignment="1">
      <alignment horizontal="left" vertical="center" wrapText="1"/>
    </xf>
    <xf numFmtId="177" fontId="12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178" fontId="12" fillId="0" borderId="1" xfId="0" applyNumberFormat="1" applyFont="1" applyFill="1" applyBorder="1" applyAlignment="1">
      <alignment horizontal="left" vertical="center"/>
    </xf>
    <xf numFmtId="179" fontId="12" fillId="0" borderId="1" xfId="0" applyNumberFormat="1" applyFont="1" applyFill="1" applyBorder="1" applyAlignment="1">
      <alignment horizontal="left" vertical="center"/>
    </xf>
    <xf numFmtId="176" fontId="12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178" fontId="3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3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179" fontId="4" fillId="2" borderId="1" xfId="0" applyNumberFormat="1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 wrapText="1"/>
    </xf>
    <xf numFmtId="178" fontId="14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14" fillId="0" borderId="1" xfId="0" applyNumberFormat="1" applyFont="1" applyFill="1" applyBorder="1" applyAlignment="1">
      <alignment horizontal="left" vertical="center"/>
    </xf>
    <xf numFmtId="176" fontId="14" fillId="0" borderId="1" xfId="0" applyNumberFormat="1" applyFont="1" applyFill="1" applyBorder="1" applyAlignment="1">
      <alignment horizontal="left" vertical="center"/>
    </xf>
    <xf numFmtId="179" fontId="14" fillId="0" borderId="1" xfId="0" applyNumberFormat="1" applyFont="1" applyFill="1" applyBorder="1" applyAlignment="1">
      <alignment horizontal="left" vertical="center" wrapText="1"/>
    </xf>
    <xf numFmtId="179" fontId="15" fillId="0" borderId="1" xfId="0" applyNumberFormat="1" applyFont="1" applyFill="1" applyBorder="1" applyAlignment="1">
      <alignment horizontal="left" vertical="center"/>
    </xf>
    <xf numFmtId="179" fontId="14" fillId="2" borderId="1" xfId="0" applyNumberFormat="1" applyFont="1" applyFill="1" applyBorder="1" applyAlignment="1">
      <alignment horizontal="left" vertical="center" wrapText="1"/>
    </xf>
    <xf numFmtId="179" fontId="11" fillId="2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177" fontId="4" fillId="0" borderId="1" xfId="0" applyNumberFormat="1" applyFont="1" applyFill="1" applyBorder="1" applyAlignment="1">
      <alignment horizontal="left" vertical="center"/>
    </xf>
    <xf numFmtId="178" fontId="8" fillId="0" borderId="1" xfId="0" applyNumberFormat="1" applyFont="1" applyFill="1" applyBorder="1" applyAlignment="1">
      <alignment horizontal="left" vertical="center"/>
    </xf>
    <xf numFmtId="179" fontId="8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83" fontId="11" fillId="0" borderId="1" xfId="0" applyNumberFormat="1" applyFont="1" applyFill="1" applyBorder="1" applyAlignment="1">
      <alignment horizontal="left" vertical="center"/>
    </xf>
    <xf numFmtId="179" fontId="11" fillId="0" borderId="1" xfId="0" applyNumberFormat="1" applyFont="1" applyFill="1" applyBorder="1" applyAlignment="1">
      <alignment horizontal="left" vertical="center"/>
    </xf>
    <xf numFmtId="182" fontId="11" fillId="0" borderId="1" xfId="0" applyNumberFormat="1" applyFont="1" applyFill="1" applyBorder="1" applyAlignment="1">
      <alignment horizontal="left" vertical="center"/>
    </xf>
    <xf numFmtId="183" fontId="4" fillId="0" borderId="1" xfId="0" applyNumberFormat="1" applyFont="1" applyFill="1" applyBorder="1" applyAlignment="1">
      <alignment horizontal="left" vertical="center"/>
    </xf>
    <xf numFmtId="183" fontId="4" fillId="2" borderId="1" xfId="0" applyNumberFormat="1" applyFont="1" applyFill="1" applyBorder="1" applyAlignment="1">
      <alignment horizontal="left" vertical="center"/>
    </xf>
    <xf numFmtId="179" fontId="11" fillId="0" borderId="2" xfId="0" applyNumberFormat="1" applyFont="1" applyFill="1" applyBorder="1" applyAlignment="1">
      <alignment horizontal="left" vertical="center"/>
    </xf>
    <xf numFmtId="179" fontId="4" fillId="0" borderId="2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11" fillId="0" borderId="1" xfId="61" applyNumberFormat="1" applyFont="1" applyFill="1" applyBorder="1" applyAlignment="1" applyProtection="1">
      <alignment horizontal="left" vertical="center" wrapText="1"/>
    </xf>
    <xf numFmtId="0" fontId="11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61" applyNumberFormat="1" applyFont="1" applyFill="1" applyBorder="1" applyAlignment="1" applyProtection="1">
      <alignment horizontal="left" vertical="center" wrapText="1"/>
    </xf>
    <xf numFmtId="0" fontId="4" fillId="0" borderId="1" xfId="49" applyNumberFormat="1" applyFont="1" applyFill="1" applyBorder="1" applyAlignment="1" applyProtection="1">
      <alignment horizontal="left" vertical="center" wrapText="1"/>
      <protection locked="0"/>
    </xf>
    <xf numFmtId="176" fontId="17" fillId="0" borderId="0" xfId="0" applyNumberFormat="1" applyFont="1" applyFill="1" applyBorder="1" applyAlignment="1">
      <alignment horizontal="left" vertical="center"/>
    </xf>
    <xf numFmtId="177" fontId="17" fillId="0" borderId="0" xfId="0" applyNumberFormat="1" applyFont="1" applyFill="1" applyBorder="1" applyAlignment="1">
      <alignment horizontal="left" vertical="center"/>
    </xf>
    <xf numFmtId="178" fontId="17" fillId="0" borderId="0" xfId="0" applyNumberFormat="1" applyFont="1" applyFill="1" applyBorder="1" applyAlignment="1">
      <alignment horizontal="left" vertical="center"/>
    </xf>
    <xf numFmtId="179" fontId="17" fillId="0" borderId="0" xfId="0" applyNumberFormat="1" applyFont="1" applyFill="1" applyBorder="1" applyAlignment="1">
      <alignment horizontal="left" vertical="center"/>
    </xf>
    <xf numFmtId="176" fontId="17" fillId="0" borderId="0" xfId="0" applyNumberFormat="1" applyFont="1" applyFill="1" applyAlignment="1">
      <alignment horizontal="left" vertical="center"/>
    </xf>
    <xf numFmtId="183" fontId="1" fillId="0" borderId="0" xfId="0" applyNumberFormat="1" applyFont="1" applyFill="1" applyBorder="1" applyAlignment="1">
      <alignment horizontal="left" vertical="center"/>
    </xf>
    <xf numFmtId="183" fontId="3" fillId="0" borderId="1" xfId="0" applyNumberFormat="1" applyFont="1" applyFill="1" applyBorder="1" applyAlignment="1">
      <alignment horizontal="left" vertical="center"/>
    </xf>
    <xf numFmtId="176" fontId="5" fillId="0" borderId="0" xfId="0" applyNumberFormat="1" applyFont="1" applyFill="1" applyBorder="1" applyAlignment="1">
      <alignment horizontal="left" vertical="center"/>
    </xf>
    <xf numFmtId="182" fontId="4" fillId="2" borderId="1" xfId="0" applyNumberFormat="1" applyFont="1" applyFill="1" applyBorder="1" applyAlignment="1">
      <alignment horizontal="left" vertical="center"/>
    </xf>
    <xf numFmtId="14" fontId="4" fillId="0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left" vertical="center"/>
    </xf>
    <xf numFmtId="178" fontId="5" fillId="0" borderId="1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176" fontId="8" fillId="0" borderId="0" xfId="0" applyNumberFormat="1" applyFont="1" applyFill="1" applyBorder="1" applyAlignment="1">
      <alignment horizontal="left" vertical="center"/>
    </xf>
    <xf numFmtId="177" fontId="8" fillId="0" borderId="0" xfId="0" applyNumberFormat="1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179" fontId="8" fillId="0" borderId="0" xfId="0" applyNumberFormat="1" applyFont="1" applyFill="1" applyBorder="1" applyAlignment="1">
      <alignment horizontal="left" vertical="center"/>
    </xf>
    <xf numFmtId="176" fontId="8" fillId="0" borderId="0" xfId="0" applyNumberFormat="1" applyFont="1" applyFill="1" applyAlignment="1">
      <alignment horizontal="left" vertical="center"/>
    </xf>
    <xf numFmtId="0" fontId="8" fillId="0" borderId="1" xfId="61" applyNumberFormat="1" applyFont="1" applyFill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/>
    </xf>
    <xf numFmtId="0" fontId="8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>
      <alignment horizontal="left" vertical="center"/>
    </xf>
    <xf numFmtId="178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8" fillId="0" borderId="1" xfId="0" applyNumberFormat="1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left" vertical="center" wrapText="1"/>
    </xf>
    <xf numFmtId="184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80" fontId="8" fillId="0" borderId="0" xfId="0" applyNumberFormat="1" applyFont="1" applyFill="1" applyAlignment="1">
      <alignment horizontal="left" vertical="center"/>
    </xf>
    <xf numFmtId="180" fontId="8" fillId="0" borderId="1" xfId="0" applyNumberFormat="1" applyFont="1" applyFill="1" applyBorder="1" applyAlignment="1">
      <alignment horizontal="left" vertical="center"/>
    </xf>
    <xf numFmtId="177" fontId="8" fillId="0" borderId="1" xfId="0" applyNumberFormat="1" applyFont="1" applyFill="1" applyBorder="1" applyAlignment="1">
      <alignment horizontal="left" vertical="center"/>
    </xf>
    <xf numFmtId="0" fontId="19" fillId="0" borderId="0" xfId="51" applyNumberFormat="1" applyFont="1" applyFill="1" applyBorder="1" applyAlignment="1">
      <alignment horizontal="center" vertical="center" wrapText="1"/>
    </xf>
    <xf numFmtId="185" fontId="20" fillId="0" borderId="4" xfId="0" applyNumberFormat="1" applyFont="1" applyFill="1" applyBorder="1" applyAlignment="1">
      <alignment horizontal="right" vertical="center"/>
    </xf>
    <xf numFmtId="0" fontId="20" fillId="0" borderId="4" xfId="0" applyFont="1" applyFill="1" applyBorder="1" applyAlignment="1">
      <alignment horizontal="left" vertical="center"/>
    </xf>
    <xf numFmtId="185" fontId="20" fillId="3" borderId="4" xfId="0" applyNumberFormat="1" applyFont="1" applyFill="1" applyBorder="1" applyAlignment="1">
      <alignment horizontal="right" vertical="center"/>
    </xf>
    <xf numFmtId="0" fontId="20" fillId="3" borderId="4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76" fontId="22" fillId="0" borderId="1" xfId="0" applyNumberFormat="1" applyFont="1" applyFill="1" applyBorder="1" applyAlignment="1">
      <alignment horizontal="left" vertical="center"/>
    </xf>
    <xf numFmtId="178" fontId="22" fillId="0" borderId="1" xfId="0" applyNumberFormat="1" applyFont="1" applyFill="1" applyBorder="1" applyAlignment="1">
      <alignment horizontal="left" vertical="center"/>
    </xf>
    <xf numFmtId="179" fontId="22" fillId="0" borderId="1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vertical="center"/>
    </xf>
    <xf numFmtId="176" fontId="6" fillId="0" borderId="5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24" fillId="0" borderId="1" xfId="6" applyFill="1" applyBorder="1" applyAlignment="1">
      <alignment horizontal="left" vertical="center"/>
    </xf>
    <xf numFmtId="0" fontId="25" fillId="0" borderId="1" xfId="6" applyFont="1" applyFill="1" applyBorder="1" applyAlignment="1">
      <alignment horizontal="left" vertical="center"/>
    </xf>
    <xf numFmtId="0" fontId="25" fillId="0" borderId="0" xfId="6" applyFont="1" applyFill="1">
      <alignment vertical="center"/>
    </xf>
    <xf numFmtId="0" fontId="4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25" fillId="0" borderId="1" xfId="6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25" fillId="0" borderId="1" xfId="6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/>
    </xf>
    <xf numFmtId="0" fontId="6" fillId="0" borderId="0" xfId="58" applyFont="1" applyFill="1" applyAlignment="1">
      <alignment horizontal="center" vertical="center"/>
    </xf>
    <xf numFmtId="0" fontId="26" fillId="0" borderId="0" xfId="58" applyFont="1" applyFill="1" applyAlignment="1">
      <alignment horizontal="center" vertical="center"/>
    </xf>
    <xf numFmtId="0" fontId="27" fillId="0" borderId="0" xfId="58" applyFont="1" applyFill="1" applyAlignment="1">
      <alignment horizontal="center" vertical="center"/>
    </xf>
    <xf numFmtId="0" fontId="28" fillId="0" borderId="0" xfId="58" applyFont="1" applyFill="1" applyAlignment="1">
      <alignment horizontal="center" vertical="center"/>
    </xf>
    <xf numFmtId="0" fontId="29" fillId="0" borderId="0" xfId="58" applyFont="1" applyFill="1" applyAlignment="1">
      <alignment horizontal="right"/>
    </xf>
    <xf numFmtId="0" fontId="6" fillId="0" borderId="8" xfId="58" applyFont="1" applyFill="1" applyBorder="1" applyAlignment="1">
      <alignment vertical="center"/>
    </xf>
    <xf numFmtId="0" fontId="30" fillId="0" borderId="8" xfId="58" applyFont="1" applyFill="1" applyBorder="1" applyAlignment="1">
      <alignment horizontal="center" vertical="center"/>
    </xf>
    <xf numFmtId="0" fontId="6" fillId="0" borderId="7" xfId="58" applyFont="1" applyFill="1" applyBorder="1" applyAlignment="1">
      <alignment vertical="center"/>
    </xf>
    <xf numFmtId="0" fontId="30" fillId="0" borderId="0" xfId="58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样式 1 5" xfId="50"/>
    <cellStyle name="常规 2 27" xfId="51"/>
    <cellStyle name="常规 6" xfId="52"/>
    <cellStyle name="常规 5 2" xfId="53"/>
    <cellStyle name="BOM_Level_Below3 4 2" xfId="54"/>
    <cellStyle name="BOM_Level_Below3 2 2" xfId="55"/>
    <cellStyle name="BOM_Level_Below3 4" xfId="56"/>
    <cellStyle name="BOM_Level_Below3 5" xfId="57"/>
    <cellStyle name="常规 2 2" xfId="58"/>
    <cellStyle name="常规 10" xfId="59"/>
    <cellStyle name="样式 1" xfId="60"/>
    <cellStyle name="常规 2" xfId="61"/>
    <cellStyle name="BOM_Level_1" xfId="62"/>
    <cellStyle name="常规 3" xfId="63"/>
    <cellStyle name="常规 3 30" xfId="64"/>
    <cellStyle name="BOM_Level_Below3 2" xfId="65"/>
    <cellStyle name="BOM_Level_Below3 3 2" xfId="66"/>
    <cellStyle name="常规_正司机座椅 _7" xfId="67"/>
    <cellStyle name="常规 3 29" xfId="68"/>
    <cellStyle name="常规_正司机座椅 _21" xfId="69"/>
    <cellStyle name="常规_正司机座椅 _22" xfId="70"/>
    <cellStyle name="常规_正司机座椅 _28" xfId="71"/>
    <cellStyle name="常规_正司机座椅 _34" xfId="72"/>
    <cellStyle name="常规_正司机座椅 _35" xfId="73"/>
    <cellStyle name="常规_正司机座椅 _42" xfId="74"/>
    <cellStyle name="常规_正司机座椅 _41" xfId="75"/>
    <cellStyle name="常规_SMF目錄&amp;BOM1 " xfId="76"/>
    <cellStyle name="样式 1 2" xfId="77"/>
    <cellStyle name="适中_KING" xfId="78"/>
    <cellStyle name="常规 49" xfId="79"/>
    <cellStyle name="RowLevel_1" xfId="8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92D050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5.xml"/><Relationship Id="rId98" Type="http://schemas.openxmlformats.org/officeDocument/2006/relationships/externalLink" Target="externalLinks/externalLink4.xml"/><Relationship Id="rId97" Type="http://schemas.openxmlformats.org/officeDocument/2006/relationships/externalLink" Target="externalLinks/externalLink3.xml"/><Relationship Id="rId96" Type="http://schemas.openxmlformats.org/officeDocument/2006/relationships/externalLink" Target="externalLinks/externalLink2.xml"/><Relationship Id="rId95" Type="http://schemas.openxmlformats.org/officeDocument/2006/relationships/externalLink" Target="externalLinks/externalLink1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5" Type="http://schemas.openxmlformats.org/officeDocument/2006/relationships/styles" Target="styles.xml"/><Relationship Id="rId104" Type="http://schemas.openxmlformats.org/officeDocument/2006/relationships/sharedStrings" Target="sharedStrings.xml"/><Relationship Id="rId103" Type="http://schemas.openxmlformats.org/officeDocument/2006/relationships/theme" Target="theme/theme1.xml"/><Relationship Id="rId102" Type="http://schemas.openxmlformats.org/officeDocument/2006/relationships/externalLink" Target="externalLinks/externalLink8.xml"/><Relationship Id="rId101" Type="http://schemas.openxmlformats.org/officeDocument/2006/relationships/externalLink" Target="externalLinks/externalLink7.xml"/><Relationship Id="rId100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3" workbookViewId="0">
      <selection activeCell="I6" sqref="I6"/>
    </sheetView>
  </sheetViews>
  <sheetFormatPr defaultColWidth="9" defaultRowHeight="14" outlineLevelRow="7"/>
  <cols>
    <col min="1" max="16384" width="9" style="174"/>
  </cols>
  <sheetData>
    <row r="1" s="174" customFormat="1" ht="48" customHeight="1" spans="1:13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="174" customFormat="1" ht="70" customHeight="1" spans="1:13">
      <c r="A2" s="176" t="s">
        <v>0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</row>
    <row r="3" s="174" customFormat="1" ht="70" customHeight="1" spans="1:13">
      <c r="A3" s="177" t="s">
        <v>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</row>
    <row r="4" s="174" customFormat="1" ht="70" customHeight="1" spans="1:13">
      <c r="A4" s="178" t="s">
        <v>2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</row>
    <row r="5" s="174" customFormat="1" ht="45" customHeight="1" spans="4:8">
      <c r="D5" s="179" t="s">
        <v>3</v>
      </c>
      <c r="E5" s="179"/>
      <c r="F5" s="180"/>
      <c r="G5" s="181" t="s">
        <v>4</v>
      </c>
      <c r="H5" s="180"/>
    </row>
    <row r="6" s="174" customFormat="1" ht="45" customHeight="1" spans="4:8">
      <c r="D6" s="179" t="s">
        <v>5</v>
      </c>
      <c r="E6" s="179"/>
      <c r="F6" s="182"/>
      <c r="G6" s="182"/>
      <c r="H6" s="182"/>
    </row>
    <row r="7" s="174" customFormat="1" ht="45" customHeight="1" spans="4:8">
      <c r="D7" s="179" t="s">
        <v>6</v>
      </c>
      <c r="E7" s="179"/>
      <c r="F7" s="182"/>
      <c r="G7" s="182"/>
      <c r="H7" s="182"/>
    </row>
    <row r="8" s="174" customFormat="1" ht="45" customHeight="1" spans="4:11">
      <c r="D8" s="179" t="s">
        <v>7</v>
      </c>
      <c r="E8" s="179"/>
      <c r="F8" s="182"/>
      <c r="G8" s="182"/>
      <c r="H8" s="182"/>
      <c r="K8" s="18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"/>
  <sheetViews>
    <sheetView view="pageBreakPreview" zoomScale="70" zoomScaleNormal="100" topLeftCell="B1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143"/>
      <c r="B2" s="144"/>
      <c r="C2" s="144" t="s">
        <v>265</v>
      </c>
      <c r="D2" s="144" t="s">
        <v>266</v>
      </c>
      <c r="E2" s="144" t="s">
        <v>266</v>
      </c>
      <c r="F2" s="144"/>
      <c r="G2" s="144" t="s">
        <v>265</v>
      </c>
      <c r="H2" s="144"/>
      <c r="I2" s="144" t="s">
        <v>266</v>
      </c>
      <c r="J2" s="145" t="s">
        <v>267</v>
      </c>
      <c r="K2" s="145"/>
      <c r="L2" s="146" t="s">
        <v>268</v>
      </c>
      <c r="M2" s="144" t="s">
        <v>269</v>
      </c>
      <c r="N2" s="143"/>
      <c r="O2" s="146"/>
      <c r="P2" s="146"/>
    </row>
    <row r="3" s="21" customFormat="1" customHeight="1" spans="1:16">
      <c r="A3" s="10">
        <f t="shared" ref="A3:A22" si="0">ROW()-2</f>
        <v>1</v>
      </c>
      <c r="B3" s="10" t="s">
        <v>35</v>
      </c>
      <c r="C3" s="10" t="s">
        <v>36</v>
      </c>
      <c r="D3" s="10" t="s">
        <v>270</v>
      </c>
      <c r="E3" s="10" t="s">
        <v>35</v>
      </c>
      <c r="F3" s="10" t="s">
        <v>36</v>
      </c>
      <c r="G3" s="10" t="s">
        <v>37</v>
      </c>
      <c r="H3" s="10"/>
      <c r="I3" s="10" t="s">
        <v>270</v>
      </c>
      <c r="J3" s="17">
        <v>1</v>
      </c>
      <c r="K3" s="10"/>
      <c r="L3" s="24"/>
      <c r="M3" s="28"/>
      <c r="N3" s="10"/>
      <c r="O3" s="19" t="s">
        <v>271</v>
      </c>
      <c r="P3" s="24"/>
    </row>
    <row r="4" s="21" customFormat="1" customHeight="1" spans="1:16">
      <c r="A4" s="10">
        <f t="shared" si="0"/>
        <v>2</v>
      </c>
      <c r="B4" s="10" t="s">
        <v>35</v>
      </c>
      <c r="C4" s="10" t="s">
        <v>36</v>
      </c>
      <c r="D4" s="10" t="s">
        <v>270</v>
      </c>
      <c r="E4" s="10" t="s">
        <v>896</v>
      </c>
      <c r="F4" s="10" t="s">
        <v>897</v>
      </c>
      <c r="G4" s="10" t="s">
        <v>19</v>
      </c>
      <c r="H4" s="10"/>
      <c r="I4" s="10" t="s">
        <v>270</v>
      </c>
      <c r="J4" s="17">
        <v>2</v>
      </c>
      <c r="K4" s="10"/>
      <c r="L4" s="24"/>
      <c r="M4" s="28">
        <v>10</v>
      </c>
      <c r="N4" s="10"/>
      <c r="O4" s="19" t="s">
        <v>274</v>
      </c>
      <c r="P4" s="24"/>
    </row>
    <row r="5" s="21" customFormat="1" customHeight="1" spans="1:16">
      <c r="A5" s="10">
        <f t="shared" si="0"/>
        <v>3</v>
      </c>
      <c r="B5" s="10" t="s">
        <v>35</v>
      </c>
      <c r="C5" s="10" t="s">
        <v>36</v>
      </c>
      <c r="D5" s="10" t="s">
        <v>270</v>
      </c>
      <c r="E5" s="10" t="s">
        <v>288</v>
      </c>
      <c r="F5" s="10" t="s">
        <v>289</v>
      </c>
      <c r="G5" s="10" t="s">
        <v>290</v>
      </c>
      <c r="H5" s="10"/>
      <c r="I5" s="10" t="s">
        <v>270</v>
      </c>
      <c r="J5" s="17">
        <v>4</v>
      </c>
      <c r="K5" s="10"/>
      <c r="L5" s="24"/>
      <c r="M5" s="28">
        <v>10</v>
      </c>
      <c r="N5" s="10"/>
      <c r="O5" s="19" t="s">
        <v>274</v>
      </c>
      <c r="P5" s="24"/>
    </row>
    <row r="6" s="21" customFormat="1" customHeight="1" spans="1:16">
      <c r="A6" s="10">
        <f t="shared" si="0"/>
        <v>4</v>
      </c>
      <c r="B6" s="10" t="s">
        <v>35</v>
      </c>
      <c r="C6" s="10" t="s">
        <v>36</v>
      </c>
      <c r="D6" s="10" t="s">
        <v>270</v>
      </c>
      <c r="E6" s="10" t="s">
        <v>909</v>
      </c>
      <c r="F6" s="10" t="s">
        <v>910</v>
      </c>
      <c r="G6" s="10" t="s">
        <v>19</v>
      </c>
      <c r="H6" s="10"/>
      <c r="I6" s="10" t="s">
        <v>270</v>
      </c>
      <c r="J6" s="17">
        <v>4</v>
      </c>
      <c r="K6" s="10"/>
      <c r="L6" s="24"/>
      <c r="M6" s="28">
        <v>10</v>
      </c>
      <c r="N6" s="10"/>
      <c r="O6" s="19" t="s">
        <v>274</v>
      </c>
      <c r="P6" s="24"/>
    </row>
    <row r="7" s="21" customFormat="1" customHeight="1" spans="1:16">
      <c r="A7" s="10">
        <f t="shared" si="0"/>
        <v>5</v>
      </c>
      <c r="B7" s="10" t="s">
        <v>35</v>
      </c>
      <c r="C7" s="10" t="s">
        <v>36</v>
      </c>
      <c r="D7" s="10" t="s">
        <v>270</v>
      </c>
      <c r="E7" s="10" t="s">
        <v>911</v>
      </c>
      <c r="F7" s="10" t="s">
        <v>912</v>
      </c>
      <c r="G7" s="10" t="s">
        <v>19</v>
      </c>
      <c r="H7" s="10"/>
      <c r="I7" s="10" t="s">
        <v>270</v>
      </c>
      <c r="J7" s="17">
        <v>4</v>
      </c>
      <c r="K7" s="10"/>
      <c r="L7" s="24"/>
      <c r="M7" s="28">
        <v>10</v>
      </c>
      <c r="N7" s="10"/>
      <c r="O7" s="19" t="s">
        <v>274</v>
      </c>
      <c r="P7" s="24"/>
    </row>
    <row r="8" s="21" customFormat="1" customHeight="1" spans="1:16">
      <c r="A8" s="10">
        <f t="shared" si="0"/>
        <v>6</v>
      </c>
      <c r="B8" s="10" t="s">
        <v>35</v>
      </c>
      <c r="C8" s="10" t="s">
        <v>36</v>
      </c>
      <c r="D8" s="10" t="s">
        <v>270</v>
      </c>
      <c r="E8" s="10" t="s">
        <v>1117</v>
      </c>
      <c r="F8" s="10" t="s">
        <v>1118</v>
      </c>
      <c r="G8" s="10" t="s">
        <v>19</v>
      </c>
      <c r="H8" s="10"/>
      <c r="I8" s="10" t="s">
        <v>270</v>
      </c>
      <c r="J8" s="17">
        <v>1</v>
      </c>
      <c r="K8" s="10"/>
      <c r="L8" s="24"/>
      <c r="M8" s="28">
        <v>10</v>
      </c>
      <c r="N8" s="10"/>
      <c r="O8" s="19" t="s">
        <v>274</v>
      </c>
      <c r="P8" s="24"/>
    </row>
    <row r="9" s="21" customFormat="1" customHeight="1" spans="1:16">
      <c r="A9" s="10">
        <f t="shared" si="0"/>
        <v>7</v>
      </c>
      <c r="B9" s="10" t="s">
        <v>35</v>
      </c>
      <c r="C9" s="10" t="s">
        <v>36</v>
      </c>
      <c r="D9" s="10" t="s">
        <v>270</v>
      </c>
      <c r="E9" s="10" t="s">
        <v>1119</v>
      </c>
      <c r="F9" s="10" t="s">
        <v>1120</v>
      </c>
      <c r="G9" s="10" t="s">
        <v>19</v>
      </c>
      <c r="H9" s="10"/>
      <c r="I9" s="10" t="s">
        <v>270</v>
      </c>
      <c r="J9" s="17">
        <v>2</v>
      </c>
      <c r="K9" s="10"/>
      <c r="L9" s="24"/>
      <c r="M9" s="28">
        <v>10</v>
      </c>
      <c r="N9" s="10"/>
      <c r="O9" s="19" t="s">
        <v>274</v>
      </c>
      <c r="P9" s="24"/>
    </row>
    <row r="10" s="21" customFormat="1" customHeight="1" spans="1:16">
      <c r="A10" s="10">
        <f t="shared" si="0"/>
        <v>8</v>
      </c>
      <c r="B10" s="10" t="s">
        <v>35</v>
      </c>
      <c r="C10" s="10" t="s">
        <v>36</v>
      </c>
      <c r="D10" s="10" t="s">
        <v>270</v>
      </c>
      <c r="E10" s="10" t="s">
        <v>1121</v>
      </c>
      <c r="F10" s="10" t="s">
        <v>1122</v>
      </c>
      <c r="G10" s="10" t="s">
        <v>19</v>
      </c>
      <c r="H10" s="10"/>
      <c r="I10" s="10" t="s">
        <v>270</v>
      </c>
      <c r="J10" s="17">
        <v>1</v>
      </c>
      <c r="K10" s="10"/>
      <c r="L10" s="24"/>
      <c r="M10" s="28">
        <v>10</v>
      </c>
      <c r="N10" s="10"/>
      <c r="O10" s="19" t="s">
        <v>274</v>
      </c>
      <c r="P10" s="24"/>
    </row>
    <row r="11" s="21" customFormat="1" customHeight="1" spans="1:16">
      <c r="A11" s="10">
        <f t="shared" si="0"/>
        <v>9</v>
      </c>
      <c r="B11" s="10" t="s">
        <v>35</v>
      </c>
      <c r="C11" s="10" t="s">
        <v>36</v>
      </c>
      <c r="D11" s="10" t="s">
        <v>270</v>
      </c>
      <c r="E11" s="10" t="s">
        <v>955</v>
      </c>
      <c r="F11" s="10" t="s">
        <v>956</v>
      </c>
      <c r="G11" s="10" t="s">
        <v>895</v>
      </c>
      <c r="H11" s="10"/>
      <c r="I11" s="10" t="s">
        <v>270</v>
      </c>
      <c r="J11" s="17">
        <v>1</v>
      </c>
      <c r="K11" s="10"/>
      <c r="L11" s="24"/>
      <c r="M11" s="28">
        <v>10</v>
      </c>
      <c r="N11" s="10"/>
      <c r="O11" s="19" t="s">
        <v>274</v>
      </c>
      <c r="P11" s="24"/>
    </row>
    <row r="12" s="21" customFormat="1" customHeight="1" spans="1:16">
      <c r="A12" s="10">
        <f t="shared" si="0"/>
        <v>10</v>
      </c>
      <c r="B12" s="10" t="s">
        <v>35</v>
      </c>
      <c r="C12" s="10" t="s">
        <v>36</v>
      </c>
      <c r="D12" s="10" t="s">
        <v>270</v>
      </c>
      <c r="E12" s="10" t="s">
        <v>1123</v>
      </c>
      <c r="F12" s="10" t="s">
        <v>1124</v>
      </c>
      <c r="G12" s="10" t="s">
        <v>19</v>
      </c>
      <c r="H12" s="10"/>
      <c r="I12" s="10" t="s">
        <v>270</v>
      </c>
      <c r="J12" s="17">
        <v>1</v>
      </c>
      <c r="K12" s="10"/>
      <c r="L12" s="24"/>
      <c r="M12" s="28">
        <v>10</v>
      </c>
      <c r="N12" s="10"/>
      <c r="O12" s="19" t="s">
        <v>274</v>
      </c>
      <c r="P12" s="24"/>
    </row>
    <row r="13" s="21" customFormat="1" customHeight="1" spans="1:16">
      <c r="A13" s="10">
        <f t="shared" si="0"/>
        <v>11</v>
      </c>
      <c r="B13" s="10" t="s">
        <v>35</v>
      </c>
      <c r="C13" s="10" t="s">
        <v>36</v>
      </c>
      <c r="D13" s="10" t="s">
        <v>270</v>
      </c>
      <c r="E13" s="10" t="s">
        <v>1125</v>
      </c>
      <c r="F13" s="10" t="s">
        <v>1126</v>
      </c>
      <c r="G13" s="10" t="s">
        <v>19</v>
      </c>
      <c r="H13" s="10"/>
      <c r="I13" s="10" t="s">
        <v>270</v>
      </c>
      <c r="J13" s="17">
        <v>1</v>
      </c>
      <c r="K13" s="10"/>
      <c r="L13" s="24"/>
      <c r="M13" s="28">
        <v>10</v>
      </c>
      <c r="N13" s="10"/>
      <c r="O13" s="19" t="s">
        <v>274</v>
      </c>
      <c r="P13" s="24"/>
    </row>
    <row r="14" s="21" customFormat="1" customHeight="1" spans="1:16">
      <c r="A14" s="10">
        <f t="shared" si="0"/>
        <v>12</v>
      </c>
      <c r="B14" s="10" t="s">
        <v>35</v>
      </c>
      <c r="C14" s="10" t="s">
        <v>36</v>
      </c>
      <c r="D14" s="10" t="s">
        <v>270</v>
      </c>
      <c r="E14" s="10" t="s">
        <v>1127</v>
      </c>
      <c r="F14" s="10" t="s">
        <v>1128</v>
      </c>
      <c r="G14" s="10" t="s">
        <v>19</v>
      </c>
      <c r="H14" s="10"/>
      <c r="I14" s="10" t="s">
        <v>270</v>
      </c>
      <c r="J14" s="17">
        <v>1</v>
      </c>
      <c r="K14" s="10"/>
      <c r="L14" s="24"/>
      <c r="M14" s="28">
        <v>10</v>
      </c>
      <c r="N14" s="10"/>
      <c r="O14" s="19" t="s">
        <v>274</v>
      </c>
      <c r="P14" s="24"/>
    </row>
    <row r="15" s="21" customFormat="1" customHeight="1" spans="1:16">
      <c r="A15" s="10">
        <f t="shared" si="0"/>
        <v>13</v>
      </c>
      <c r="B15" s="10" t="s">
        <v>35</v>
      </c>
      <c r="C15" s="10" t="s">
        <v>36</v>
      </c>
      <c r="D15" s="10" t="s">
        <v>270</v>
      </c>
      <c r="E15" s="10" t="s">
        <v>1129</v>
      </c>
      <c r="F15" s="10" t="s">
        <v>1130</v>
      </c>
      <c r="G15" s="10" t="s">
        <v>19</v>
      </c>
      <c r="H15" s="10"/>
      <c r="I15" s="10" t="s">
        <v>270</v>
      </c>
      <c r="J15" s="17">
        <v>2</v>
      </c>
      <c r="K15" s="10"/>
      <c r="L15" s="24"/>
      <c r="M15" s="28">
        <v>10</v>
      </c>
      <c r="N15" s="10"/>
      <c r="O15" s="19" t="s">
        <v>274</v>
      </c>
      <c r="P15" s="24"/>
    </row>
    <row r="16" s="21" customFormat="1" customHeight="1" spans="1:16">
      <c r="A16" s="10">
        <f t="shared" si="0"/>
        <v>14</v>
      </c>
      <c r="B16" s="10" t="s">
        <v>35</v>
      </c>
      <c r="C16" s="10" t="s">
        <v>36</v>
      </c>
      <c r="D16" s="10" t="s">
        <v>270</v>
      </c>
      <c r="E16" s="10" t="s">
        <v>1131</v>
      </c>
      <c r="F16" s="10" t="s">
        <v>1132</v>
      </c>
      <c r="G16" s="10" t="s">
        <v>19</v>
      </c>
      <c r="H16" s="10"/>
      <c r="I16" s="10" t="s">
        <v>270</v>
      </c>
      <c r="J16" s="17">
        <v>2</v>
      </c>
      <c r="K16" s="10"/>
      <c r="L16" s="24"/>
      <c r="M16" s="28">
        <v>10</v>
      </c>
      <c r="N16" s="10"/>
      <c r="O16" s="19" t="s">
        <v>274</v>
      </c>
      <c r="P16" s="24"/>
    </row>
    <row r="17" s="21" customFormat="1" customHeight="1" spans="1:16">
      <c r="A17" s="10">
        <f t="shared" si="0"/>
        <v>15</v>
      </c>
      <c r="B17" s="10" t="s">
        <v>35</v>
      </c>
      <c r="C17" s="10" t="s">
        <v>36</v>
      </c>
      <c r="D17" s="10" t="s">
        <v>270</v>
      </c>
      <c r="E17" s="10" t="s">
        <v>1133</v>
      </c>
      <c r="F17" s="10" t="s">
        <v>942</v>
      </c>
      <c r="G17" s="10" t="s">
        <v>19</v>
      </c>
      <c r="H17" s="10"/>
      <c r="I17" s="10" t="s">
        <v>270</v>
      </c>
      <c r="J17" s="17">
        <v>2</v>
      </c>
      <c r="K17" s="10"/>
      <c r="L17" s="24"/>
      <c r="M17" s="28">
        <v>10</v>
      </c>
      <c r="N17" s="10"/>
      <c r="O17" s="19" t="s">
        <v>274</v>
      </c>
      <c r="P17" s="24"/>
    </row>
    <row r="18" s="21" customFormat="1" customHeight="1" spans="1:16">
      <c r="A18" s="10">
        <f t="shared" si="0"/>
        <v>16</v>
      </c>
      <c r="B18" s="10" t="s">
        <v>35</v>
      </c>
      <c r="C18" s="10" t="s">
        <v>36</v>
      </c>
      <c r="D18" s="10" t="s">
        <v>270</v>
      </c>
      <c r="E18" s="10" t="s">
        <v>1134</v>
      </c>
      <c r="F18" s="10" t="s">
        <v>1135</v>
      </c>
      <c r="G18" s="10" t="s">
        <v>958</v>
      </c>
      <c r="H18" s="10"/>
      <c r="I18" s="10" t="s">
        <v>270</v>
      </c>
      <c r="J18" s="17">
        <v>1</v>
      </c>
      <c r="K18" s="10"/>
      <c r="L18" s="24"/>
      <c r="M18" s="28">
        <v>10</v>
      </c>
      <c r="N18" s="10"/>
      <c r="O18" s="19" t="s">
        <v>271</v>
      </c>
      <c r="P18" s="24"/>
    </row>
    <row r="19" s="21" customFormat="1" customHeight="1" spans="1:16">
      <c r="A19" s="10">
        <f t="shared" si="0"/>
        <v>17</v>
      </c>
      <c r="B19" s="10" t="s">
        <v>35</v>
      </c>
      <c r="C19" s="10" t="s">
        <v>36</v>
      </c>
      <c r="D19" s="10" t="s">
        <v>270</v>
      </c>
      <c r="E19" s="10" t="s">
        <v>1136</v>
      </c>
      <c r="F19" s="10" t="s">
        <v>1137</v>
      </c>
      <c r="G19" s="10" t="s">
        <v>958</v>
      </c>
      <c r="H19" s="10"/>
      <c r="I19" s="10" t="s">
        <v>270</v>
      </c>
      <c r="J19" s="17">
        <v>2</v>
      </c>
      <c r="K19" s="10"/>
      <c r="L19" s="24"/>
      <c r="M19" s="28">
        <v>10</v>
      </c>
      <c r="N19" s="10"/>
      <c r="O19" s="19" t="s">
        <v>271</v>
      </c>
      <c r="P19" s="24"/>
    </row>
    <row r="20" s="21" customFormat="1" customHeight="1" spans="1:16">
      <c r="A20" s="10">
        <f t="shared" si="0"/>
        <v>18</v>
      </c>
      <c r="B20" s="10" t="s">
        <v>35</v>
      </c>
      <c r="C20" s="10" t="s">
        <v>36</v>
      </c>
      <c r="D20" s="10" t="s">
        <v>270</v>
      </c>
      <c r="E20" s="10" t="s">
        <v>1138</v>
      </c>
      <c r="F20" s="10" t="s">
        <v>1139</v>
      </c>
      <c r="G20" s="10" t="s">
        <v>37</v>
      </c>
      <c r="H20" s="10"/>
      <c r="I20" s="10" t="s">
        <v>270</v>
      </c>
      <c r="J20" s="17">
        <v>1</v>
      </c>
      <c r="K20" s="10"/>
      <c r="L20" s="24"/>
      <c r="M20" s="28">
        <v>10</v>
      </c>
      <c r="N20" s="10"/>
      <c r="O20" s="19" t="s">
        <v>271</v>
      </c>
      <c r="P20" s="24"/>
    </row>
    <row r="21" s="21" customFormat="1" customHeight="1" spans="1:16">
      <c r="A21" s="10">
        <f t="shared" si="0"/>
        <v>19</v>
      </c>
      <c r="B21" s="10" t="s">
        <v>35</v>
      </c>
      <c r="C21" s="10" t="s">
        <v>36</v>
      </c>
      <c r="D21" s="10" t="s">
        <v>270</v>
      </c>
      <c r="E21" s="10" t="s">
        <v>1140</v>
      </c>
      <c r="F21" s="10" t="s">
        <v>1141</v>
      </c>
      <c r="G21" s="10" t="s">
        <v>51</v>
      </c>
      <c r="H21" s="10"/>
      <c r="I21" s="10" t="s">
        <v>270</v>
      </c>
      <c r="J21" s="17">
        <v>1</v>
      </c>
      <c r="K21" s="10"/>
      <c r="L21" s="24"/>
      <c r="M21" s="28">
        <v>10</v>
      </c>
      <c r="N21" s="10"/>
      <c r="O21" s="19" t="s">
        <v>271</v>
      </c>
      <c r="P21" s="24"/>
    </row>
    <row r="22" s="21" customFormat="1" customHeight="1" spans="1:16">
      <c r="A22" s="10">
        <f t="shared" si="0"/>
        <v>20</v>
      </c>
      <c r="B22" s="10" t="s">
        <v>35</v>
      </c>
      <c r="C22" s="10" t="s">
        <v>36</v>
      </c>
      <c r="D22" s="10" t="s">
        <v>270</v>
      </c>
      <c r="E22" s="10" t="s">
        <v>1142</v>
      </c>
      <c r="F22" s="10" t="s">
        <v>1143</v>
      </c>
      <c r="G22" s="10" t="s">
        <v>1144</v>
      </c>
      <c r="H22" s="10"/>
      <c r="I22" s="10" t="s">
        <v>270</v>
      </c>
      <c r="J22" s="17">
        <v>2</v>
      </c>
      <c r="K22" s="10"/>
      <c r="L22" s="24"/>
      <c r="M22" s="28">
        <v>10</v>
      </c>
      <c r="N22" s="10"/>
      <c r="O22" s="19" t="s">
        <v>274</v>
      </c>
      <c r="P22" s="24"/>
    </row>
    <row r="23" s="21" customFormat="1" customHeight="1" spans="1:16">
      <c r="A23" s="10">
        <f t="shared" ref="A23:A32" si="1">ROW()-2</f>
        <v>21</v>
      </c>
      <c r="B23" s="10" t="s">
        <v>1134</v>
      </c>
      <c r="C23" s="10" t="s">
        <v>1135</v>
      </c>
      <c r="D23" s="10" t="s">
        <v>270</v>
      </c>
      <c r="E23" s="10" t="s">
        <v>1145</v>
      </c>
      <c r="F23" s="10" t="s">
        <v>1146</v>
      </c>
      <c r="G23" s="10" t="s">
        <v>958</v>
      </c>
      <c r="H23" s="10"/>
      <c r="I23" s="10" t="s">
        <v>270</v>
      </c>
      <c r="J23" s="17">
        <v>1</v>
      </c>
      <c r="K23" s="10"/>
      <c r="L23" s="24"/>
      <c r="M23" s="28">
        <v>70</v>
      </c>
      <c r="N23" s="10"/>
      <c r="O23" s="19" t="s">
        <v>274</v>
      </c>
      <c r="P23" s="24"/>
    </row>
    <row r="24" s="21" customFormat="1" customHeight="1" spans="1:16">
      <c r="A24" s="10">
        <f t="shared" si="1"/>
        <v>22</v>
      </c>
      <c r="B24" s="10" t="s">
        <v>1134</v>
      </c>
      <c r="C24" s="10" t="s">
        <v>1135</v>
      </c>
      <c r="D24" s="10" t="s">
        <v>270</v>
      </c>
      <c r="E24" s="10" t="s">
        <v>445</v>
      </c>
      <c r="F24" s="10" t="s">
        <v>446</v>
      </c>
      <c r="G24" s="10"/>
      <c r="H24" s="10"/>
      <c r="I24" s="10" t="s">
        <v>599</v>
      </c>
      <c r="J24" s="17">
        <v>0.041</v>
      </c>
      <c r="K24" s="10"/>
      <c r="L24" s="24"/>
      <c r="M24" s="28">
        <v>70</v>
      </c>
      <c r="N24" s="10"/>
      <c r="O24" s="19" t="s">
        <v>271</v>
      </c>
      <c r="P24" s="24"/>
    </row>
    <row r="25" s="21" customFormat="1" customHeight="1" spans="1:16">
      <c r="A25" s="10">
        <f t="shared" si="1"/>
        <v>23</v>
      </c>
      <c r="B25" s="10" t="s">
        <v>1136</v>
      </c>
      <c r="C25" s="10" t="s">
        <v>1137</v>
      </c>
      <c r="D25" s="10" t="s">
        <v>270</v>
      </c>
      <c r="E25" s="10" t="s">
        <v>1147</v>
      </c>
      <c r="F25" s="10" t="s">
        <v>1148</v>
      </c>
      <c r="G25" s="10"/>
      <c r="H25" s="10"/>
      <c r="I25" s="10" t="s">
        <v>270</v>
      </c>
      <c r="J25" s="17">
        <v>1</v>
      </c>
      <c r="K25" s="10"/>
      <c r="L25" s="24"/>
      <c r="M25" s="28">
        <v>70</v>
      </c>
      <c r="N25" s="10"/>
      <c r="O25" s="19" t="s">
        <v>274</v>
      </c>
      <c r="P25" s="24"/>
    </row>
    <row r="26" s="21" customFormat="1" customHeight="1" spans="1:16">
      <c r="A26" s="10">
        <f t="shared" si="1"/>
        <v>24</v>
      </c>
      <c r="B26" s="10" t="s">
        <v>1136</v>
      </c>
      <c r="C26" s="10" t="s">
        <v>1137</v>
      </c>
      <c r="D26" s="10" t="s">
        <v>270</v>
      </c>
      <c r="E26" s="10" t="s">
        <v>445</v>
      </c>
      <c r="F26" s="10" t="s">
        <v>446</v>
      </c>
      <c r="G26" s="10"/>
      <c r="H26" s="10"/>
      <c r="I26" s="10" t="s">
        <v>599</v>
      </c>
      <c r="J26" s="17">
        <v>0.002</v>
      </c>
      <c r="K26" s="10"/>
      <c r="L26" s="24"/>
      <c r="M26" s="28">
        <v>70</v>
      </c>
      <c r="N26" s="10"/>
      <c r="O26" s="19" t="s">
        <v>271</v>
      </c>
      <c r="P26" s="24"/>
    </row>
    <row r="27" s="21" customFormat="1" customHeight="1" spans="1:16">
      <c r="A27" s="10">
        <f t="shared" si="1"/>
        <v>25</v>
      </c>
      <c r="B27" s="10" t="s">
        <v>1138</v>
      </c>
      <c r="C27" s="10" t="s">
        <v>1139</v>
      </c>
      <c r="D27" s="10" t="s">
        <v>270</v>
      </c>
      <c r="E27" s="10" t="s">
        <v>1149</v>
      </c>
      <c r="F27" s="10" t="s">
        <v>1150</v>
      </c>
      <c r="G27" s="10" t="s">
        <v>37</v>
      </c>
      <c r="H27" s="10"/>
      <c r="I27" s="10" t="s">
        <v>270</v>
      </c>
      <c r="J27" s="17">
        <v>1</v>
      </c>
      <c r="K27" s="10" t="s">
        <v>454</v>
      </c>
      <c r="L27" s="24"/>
      <c r="M27" s="28">
        <v>70</v>
      </c>
      <c r="N27" s="10"/>
      <c r="O27" s="19" t="s">
        <v>271</v>
      </c>
      <c r="P27" s="24"/>
    </row>
    <row r="28" s="21" customFormat="1" customHeight="1" spans="1:16">
      <c r="A28" s="10">
        <f t="shared" si="1"/>
        <v>26</v>
      </c>
      <c r="B28" s="10" t="s">
        <v>1138</v>
      </c>
      <c r="C28" s="10" t="s">
        <v>1139</v>
      </c>
      <c r="D28" s="10" t="s">
        <v>270</v>
      </c>
      <c r="E28" s="10" t="s">
        <v>445</v>
      </c>
      <c r="F28" s="10" t="s">
        <v>446</v>
      </c>
      <c r="G28" s="10"/>
      <c r="H28" s="10"/>
      <c r="I28" s="10" t="s">
        <v>599</v>
      </c>
      <c r="J28" s="17">
        <v>0.398</v>
      </c>
      <c r="K28" s="10"/>
      <c r="L28" s="24"/>
      <c r="M28" s="28">
        <v>70</v>
      </c>
      <c r="N28" s="10"/>
      <c r="O28" s="19" t="s">
        <v>271</v>
      </c>
      <c r="P28" s="24"/>
    </row>
    <row r="29" s="21" customFormat="1" customHeight="1" spans="1:16">
      <c r="A29" s="10">
        <f t="shared" si="1"/>
        <v>27</v>
      </c>
      <c r="B29" s="10" t="s">
        <v>1149</v>
      </c>
      <c r="C29" s="10" t="s">
        <v>1150</v>
      </c>
      <c r="D29" s="10" t="s">
        <v>270</v>
      </c>
      <c r="E29" s="10" t="s">
        <v>986</v>
      </c>
      <c r="F29" s="10" t="s">
        <v>987</v>
      </c>
      <c r="G29" s="10" t="s">
        <v>988</v>
      </c>
      <c r="H29" s="10"/>
      <c r="I29" s="10" t="s">
        <v>270</v>
      </c>
      <c r="J29" s="17">
        <v>1</v>
      </c>
      <c r="K29" s="10"/>
      <c r="L29" s="24"/>
      <c r="M29" s="28">
        <v>20</v>
      </c>
      <c r="N29" s="10"/>
      <c r="O29" s="19" t="s">
        <v>274</v>
      </c>
      <c r="P29" s="24"/>
    </row>
    <row r="30" s="21" customFormat="1" customHeight="1" spans="1:16">
      <c r="A30" s="10">
        <f t="shared" si="1"/>
        <v>28</v>
      </c>
      <c r="B30" s="10" t="s">
        <v>1149</v>
      </c>
      <c r="C30" s="10" t="s">
        <v>1150</v>
      </c>
      <c r="D30" s="10" t="s">
        <v>270</v>
      </c>
      <c r="E30" s="10" t="s">
        <v>1151</v>
      </c>
      <c r="F30" s="10" t="s">
        <v>1152</v>
      </c>
      <c r="G30" s="10" t="s">
        <v>958</v>
      </c>
      <c r="H30" s="10"/>
      <c r="I30" s="10" t="s">
        <v>270</v>
      </c>
      <c r="J30" s="17">
        <v>2</v>
      </c>
      <c r="K30" s="10"/>
      <c r="L30" s="24"/>
      <c r="M30" s="28">
        <v>20</v>
      </c>
      <c r="N30" s="10"/>
      <c r="O30" s="19" t="s">
        <v>274</v>
      </c>
      <c r="P30" s="24"/>
    </row>
    <row r="31" s="21" customFormat="1" customHeight="1" spans="1:16">
      <c r="A31" s="10">
        <f t="shared" si="1"/>
        <v>29</v>
      </c>
      <c r="B31" s="10" t="s">
        <v>1149</v>
      </c>
      <c r="C31" s="10" t="s">
        <v>1150</v>
      </c>
      <c r="D31" s="10" t="s">
        <v>270</v>
      </c>
      <c r="E31" s="10" t="s">
        <v>1153</v>
      </c>
      <c r="F31" s="10" t="s">
        <v>1154</v>
      </c>
      <c r="G31" s="10" t="s">
        <v>1155</v>
      </c>
      <c r="H31" s="10"/>
      <c r="I31" s="10" t="s">
        <v>270</v>
      </c>
      <c r="J31" s="17">
        <v>1</v>
      </c>
      <c r="K31" s="10"/>
      <c r="L31" s="24"/>
      <c r="M31" s="28">
        <v>20</v>
      </c>
      <c r="N31" s="10"/>
      <c r="O31" s="19" t="s">
        <v>274</v>
      </c>
      <c r="P31" s="24"/>
    </row>
    <row r="32" s="21" customFormat="1" customHeight="1" spans="1:16">
      <c r="A32" s="10">
        <f t="shared" si="1"/>
        <v>30</v>
      </c>
      <c r="B32" s="10" t="s">
        <v>1149</v>
      </c>
      <c r="C32" s="10" t="s">
        <v>1150</v>
      </c>
      <c r="D32" s="10" t="s">
        <v>270</v>
      </c>
      <c r="E32" s="10" t="s">
        <v>1156</v>
      </c>
      <c r="F32" s="10" t="s">
        <v>1157</v>
      </c>
      <c r="G32" s="10" t="s">
        <v>1155</v>
      </c>
      <c r="H32" s="10"/>
      <c r="I32" s="10" t="s">
        <v>270</v>
      </c>
      <c r="J32" s="17">
        <v>1</v>
      </c>
      <c r="K32" s="10"/>
      <c r="L32" s="24"/>
      <c r="M32" s="28">
        <v>20</v>
      </c>
      <c r="N32" s="10"/>
      <c r="O32" s="19" t="s">
        <v>274</v>
      </c>
      <c r="P32" s="24"/>
    </row>
    <row r="33" s="21" customFormat="1" customHeight="1" spans="1:16">
      <c r="A33" s="10">
        <f t="shared" ref="A33:A38" si="2">ROW()-2</f>
        <v>31</v>
      </c>
      <c r="B33" s="10" t="s">
        <v>1149</v>
      </c>
      <c r="C33" s="10" t="s">
        <v>1150</v>
      </c>
      <c r="D33" s="10" t="s">
        <v>270</v>
      </c>
      <c r="E33" s="10" t="s">
        <v>1158</v>
      </c>
      <c r="F33" s="10" t="s">
        <v>561</v>
      </c>
      <c r="G33" s="10" t="s">
        <v>1155</v>
      </c>
      <c r="H33" s="10"/>
      <c r="I33" s="10" t="s">
        <v>270</v>
      </c>
      <c r="J33" s="17">
        <v>1</v>
      </c>
      <c r="K33" s="10"/>
      <c r="L33" s="24"/>
      <c r="M33" s="28">
        <v>20</v>
      </c>
      <c r="N33" s="10"/>
      <c r="O33" s="19" t="s">
        <v>274</v>
      </c>
      <c r="P33" s="24"/>
    </row>
    <row r="34" s="21" customFormat="1" customHeight="1" spans="1:16">
      <c r="A34" s="10">
        <f t="shared" si="2"/>
        <v>32</v>
      </c>
      <c r="B34" s="10" t="s">
        <v>1149</v>
      </c>
      <c r="C34" s="10" t="s">
        <v>1150</v>
      </c>
      <c r="D34" s="10" t="s">
        <v>270</v>
      </c>
      <c r="E34" s="10" t="s">
        <v>1159</v>
      </c>
      <c r="F34" s="10" t="s">
        <v>1160</v>
      </c>
      <c r="G34" s="10" t="s">
        <v>1161</v>
      </c>
      <c r="H34" s="10"/>
      <c r="I34" s="10" t="s">
        <v>270</v>
      </c>
      <c r="J34" s="17">
        <v>1</v>
      </c>
      <c r="K34" s="10"/>
      <c r="L34" s="24"/>
      <c r="M34" s="28">
        <v>20</v>
      </c>
      <c r="N34" s="10"/>
      <c r="O34" s="19" t="s">
        <v>274</v>
      </c>
      <c r="P34" s="24"/>
    </row>
    <row r="35" s="21" customFormat="1" customHeight="1" spans="1:16">
      <c r="A35" s="10">
        <f t="shared" si="2"/>
        <v>33</v>
      </c>
      <c r="B35" s="10" t="s">
        <v>1149</v>
      </c>
      <c r="C35" s="10" t="s">
        <v>1150</v>
      </c>
      <c r="D35" s="10" t="s">
        <v>270</v>
      </c>
      <c r="E35" s="10" t="s">
        <v>1162</v>
      </c>
      <c r="F35" s="10" t="s">
        <v>1163</v>
      </c>
      <c r="G35" s="10" t="s">
        <v>1161</v>
      </c>
      <c r="H35" s="10"/>
      <c r="I35" s="10" t="s">
        <v>270</v>
      </c>
      <c r="J35" s="17">
        <v>1</v>
      </c>
      <c r="K35" s="10"/>
      <c r="L35" s="24"/>
      <c r="M35" s="28">
        <v>20</v>
      </c>
      <c r="N35" s="10"/>
      <c r="O35" s="19" t="s">
        <v>274</v>
      </c>
      <c r="P35" s="24"/>
    </row>
    <row r="36" s="21" customFormat="1" customHeight="1" spans="1:16">
      <c r="A36" s="10">
        <f t="shared" si="2"/>
        <v>34</v>
      </c>
      <c r="B36" s="10" t="s">
        <v>1149</v>
      </c>
      <c r="C36" s="10" t="s">
        <v>1150</v>
      </c>
      <c r="D36" s="10" t="s">
        <v>270</v>
      </c>
      <c r="E36" s="10" t="s">
        <v>1164</v>
      </c>
      <c r="F36" s="10" t="s">
        <v>1165</v>
      </c>
      <c r="G36" s="10" t="s">
        <v>1161</v>
      </c>
      <c r="H36" s="10"/>
      <c r="I36" s="10" t="s">
        <v>270</v>
      </c>
      <c r="J36" s="17">
        <v>1</v>
      </c>
      <c r="K36" s="10"/>
      <c r="L36" s="24"/>
      <c r="M36" s="28">
        <v>20</v>
      </c>
      <c r="N36" s="10"/>
      <c r="O36" s="19" t="s">
        <v>274</v>
      </c>
      <c r="P36" s="24"/>
    </row>
    <row r="37" s="21" customFormat="1" customHeight="1" spans="1:16">
      <c r="A37" s="10">
        <f t="shared" si="2"/>
        <v>35</v>
      </c>
      <c r="B37" s="10" t="s">
        <v>1149</v>
      </c>
      <c r="C37" s="10" t="s">
        <v>1150</v>
      </c>
      <c r="D37" s="10" t="s">
        <v>270</v>
      </c>
      <c r="E37" s="10" t="s">
        <v>1166</v>
      </c>
      <c r="F37" s="10" t="s">
        <v>1167</v>
      </c>
      <c r="G37" s="10" t="s">
        <v>1168</v>
      </c>
      <c r="H37" s="10"/>
      <c r="I37" s="10" t="s">
        <v>270</v>
      </c>
      <c r="J37" s="17">
        <v>1</v>
      </c>
      <c r="K37" s="10"/>
      <c r="L37" s="24"/>
      <c r="M37" s="28">
        <v>20</v>
      </c>
      <c r="N37" s="10"/>
      <c r="O37" s="19" t="s">
        <v>274</v>
      </c>
      <c r="P37" s="24"/>
    </row>
    <row r="38" s="21" customFormat="1" customHeight="1" spans="1:16">
      <c r="A38" s="10">
        <f t="shared" si="2"/>
        <v>36</v>
      </c>
      <c r="B38" s="10" t="s">
        <v>1149</v>
      </c>
      <c r="C38" s="10" t="s">
        <v>1150</v>
      </c>
      <c r="D38" s="10" t="s">
        <v>270</v>
      </c>
      <c r="E38" s="10" t="s">
        <v>470</v>
      </c>
      <c r="F38" s="10" t="s">
        <v>471</v>
      </c>
      <c r="G38" s="10"/>
      <c r="H38" s="10"/>
      <c r="I38" s="10" t="s">
        <v>417</v>
      </c>
      <c r="J38" s="17">
        <v>0.031803126</v>
      </c>
      <c r="K38" s="10"/>
      <c r="L38" s="24"/>
      <c r="M38" s="28">
        <v>20</v>
      </c>
      <c r="N38" s="10"/>
      <c r="O38" s="19" t="s">
        <v>274</v>
      </c>
      <c r="P38" s="24"/>
    </row>
    <row r="39" customHeight="1" spans="1:16">
      <c r="A39" s="10">
        <f t="shared" ref="A39:A48" si="3">ROW()-2</f>
        <v>37</v>
      </c>
      <c r="B39" s="10" t="s">
        <v>1140</v>
      </c>
      <c r="C39" s="10" t="s">
        <v>1141</v>
      </c>
      <c r="D39" s="10" t="s">
        <v>270</v>
      </c>
      <c r="E39" s="10" t="s">
        <v>1169</v>
      </c>
      <c r="F39" s="10" t="s">
        <v>1170</v>
      </c>
      <c r="G39" s="10" t="s">
        <v>51</v>
      </c>
      <c r="H39" s="11"/>
      <c r="I39" s="10" t="s">
        <v>270</v>
      </c>
      <c r="J39" s="16">
        <v>1</v>
      </c>
      <c r="K39" s="16" t="s">
        <v>454</v>
      </c>
      <c r="L39" s="17"/>
      <c r="M39" s="18">
        <v>70</v>
      </c>
      <c r="N39" s="10"/>
      <c r="O39" s="19" t="s">
        <v>271</v>
      </c>
      <c r="P39" s="19"/>
    </row>
    <row r="40" customHeight="1" spans="1:16">
      <c r="A40" s="10">
        <f t="shared" si="3"/>
        <v>38</v>
      </c>
      <c r="B40" s="10" t="s">
        <v>1140</v>
      </c>
      <c r="C40" s="10" t="s">
        <v>1141</v>
      </c>
      <c r="D40" s="10" t="s">
        <v>270</v>
      </c>
      <c r="E40" s="10" t="s">
        <v>445</v>
      </c>
      <c r="F40" s="10" t="s">
        <v>446</v>
      </c>
      <c r="G40" s="10" t="s">
        <v>19</v>
      </c>
      <c r="H40" s="11"/>
      <c r="I40" s="10" t="s">
        <v>599</v>
      </c>
      <c r="J40" s="16">
        <v>0.438</v>
      </c>
      <c r="K40" s="16" t="s">
        <v>19</v>
      </c>
      <c r="L40" s="17"/>
      <c r="M40" s="18">
        <v>70</v>
      </c>
      <c r="N40" s="10"/>
      <c r="O40" s="19" t="s">
        <v>271</v>
      </c>
      <c r="P40" s="19"/>
    </row>
    <row r="41" customHeight="1" spans="1:16">
      <c r="A41" s="10">
        <f t="shared" si="3"/>
        <v>39</v>
      </c>
      <c r="B41" s="10" t="s">
        <v>1169</v>
      </c>
      <c r="C41" s="10" t="s">
        <v>1170</v>
      </c>
      <c r="D41" s="10" t="s">
        <v>270</v>
      </c>
      <c r="E41" s="10" t="s">
        <v>1068</v>
      </c>
      <c r="F41" s="10" t="s">
        <v>1069</v>
      </c>
      <c r="G41" s="10" t="s">
        <v>1070</v>
      </c>
      <c r="H41" s="11"/>
      <c r="I41" s="10" t="s">
        <v>270</v>
      </c>
      <c r="J41" s="16">
        <v>2</v>
      </c>
      <c r="K41" s="16"/>
      <c r="L41" s="17"/>
      <c r="M41" s="18">
        <v>20</v>
      </c>
      <c r="N41" s="10"/>
      <c r="O41" s="19" t="s">
        <v>274</v>
      </c>
      <c r="P41" s="19"/>
    </row>
    <row r="42" customHeight="1" spans="1:16">
      <c r="A42" s="10">
        <f t="shared" si="3"/>
        <v>40</v>
      </c>
      <c r="B42" s="10" t="s">
        <v>1169</v>
      </c>
      <c r="C42" s="10" t="s">
        <v>1170</v>
      </c>
      <c r="D42" s="10" t="s">
        <v>270</v>
      </c>
      <c r="E42" s="10" t="s">
        <v>1073</v>
      </c>
      <c r="F42" s="10" t="s">
        <v>1074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20</v>
      </c>
      <c r="N42" s="10"/>
      <c r="O42" s="19" t="s">
        <v>274</v>
      </c>
      <c r="P42" s="19"/>
    </row>
    <row r="43" customHeight="1" spans="1:16">
      <c r="A43" s="10">
        <f t="shared" si="3"/>
        <v>41</v>
      </c>
      <c r="B43" s="10" t="s">
        <v>1169</v>
      </c>
      <c r="C43" s="10" t="s">
        <v>1170</v>
      </c>
      <c r="D43" s="10" t="s">
        <v>270</v>
      </c>
      <c r="E43" s="10" t="s">
        <v>1171</v>
      </c>
      <c r="F43" s="10" t="s">
        <v>1076</v>
      </c>
      <c r="G43" s="10" t="s">
        <v>1172</v>
      </c>
      <c r="H43" s="11"/>
      <c r="I43" s="10" t="s">
        <v>270</v>
      </c>
      <c r="J43" s="16">
        <v>1</v>
      </c>
      <c r="K43" s="16"/>
      <c r="L43" s="17"/>
      <c r="M43" s="18">
        <v>20</v>
      </c>
      <c r="N43" s="10"/>
      <c r="O43" s="19" t="s">
        <v>274</v>
      </c>
      <c r="P43" s="19"/>
    </row>
    <row r="44" customHeight="1" spans="1:16">
      <c r="A44" s="10">
        <f t="shared" si="3"/>
        <v>42</v>
      </c>
      <c r="B44" s="10" t="s">
        <v>1169</v>
      </c>
      <c r="C44" s="10" t="s">
        <v>1170</v>
      </c>
      <c r="D44" s="10" t="s">
        <v>270</v>
      </c>
      <c r="E44" s="10" t="s">
        <v>982</v>
      </c>
      <c r="F44" s="10" t="s">
        <v>983</v>
      </c>
      <c r="G44" s="10" t="s">
        <v>19</v>
      </c>
      <c r="H44" s="11"/>
      <c r="I44" s="10" t="s">
        <v>270</v>
      </c>
      <c r="J44" s="16">
        <v>2</v>
      </c>
      <c r="K44" s="16"/>
      <c r="L44" s="17"/>
      <c r="M44" s="18">
        <v>20</v>
      </c>
      <c r="N44" s="10"/>
      <c r="O44" s="19" t="s">
        <v>274</v>
      </c>
      <c r="P44" s="19"/>
    </row>
    <row r="45" customHeight="1" spans="1:16">
      <c r="A45" s="10">
        <f t="shared" si="3"/>
        <v>43</v>
      </c>
      <c r="B45" s="10" t="s">
        <v>1169</v>
      </c>
      <c r="C45" s="10" t="s">
        <v>1170</v>
      </c>
      <c r="D45" s="10" t="s">
        <v>270</v>
      </c>
      <c r="E45" s="10" t="s">
        <v>1082</v>
      </c>
      <c r="F45" s="10" t="s">
        <v>1083</v>
      </c>
      <c r="G45" s="10"/>
      <c r="H45" s="11"/>
      <c r="I45" s="10" t="s">
        <v>270</v>
      </c>
      <c r="J45" s="16">
        <v>1</v>
      </c>
      <c r="K45" s="16"/>
      <c r="L45" s="17"/>
      <c r="M45" s="18">
        <v>20</v>
      </c>
      <c r="N45" s="10"/>
      <c r="O45" s="19" t="s">
        <v>271</v>
      </c>
      <c r="P45" s="19"/>
    </row>
    <row r="46" customHeight="1" spans="1:16">
      <c r="A46" s="10">
        <f t="shared" si="3"/>
        <v>44</v>
      </c>
      <c r="B46" s="10" t="s">
        <v>1169</v>
      </c>
      <c r="C46" s="10" t="s">
        <v>1170</v>
      </c>
      <c r="D46" s="10" t="s">
        <v>270</v>
      </c>
      <c r="E46" s="10" t="s">
        <v>1094</v>
      </c>
      <c r="F46" s="10" t="s">
        <v>1095</v>
      </c>
      <c r="G46" s="10" t="s">
        <v>1070</v>
      </c>
      <c r="H46" s="11"/>
      <c r="I46" s="10" t="s">
        <v>270</v>
      </c>
      <c r="J46" s="16">
        <v>1</v>
      </c>
      <c r="K46" s="16"/>
      <c r="L46" s="17"/>
      <c r="M46" s="18">
        <v>20</v>
      </c>
      <c r="N46" s="10"/>
      <c r="O46" s="19" t="s">
        <v>274</v>
      </c>
      <c r="P46" s="19"/>
    </row>
    <row r="47" customHeight="1" spans="1:16">
      <c r="A47" s="10">
        <f t="shared" si="3"/>
        <v>45</v>
      </c>
      <c r="B47" s="10" t="s">
        <v>1169</v>
      </c>
      <c r="C47" s="10" t="s">
        <v>1170</v>
      </c>
      <c r="D47" s="10" t="s">
        <v>270</v>
      </c>
      <c r="E47" s="10" t="s">
        <v>1096</v>
      </c>
      <c r="F47" s="10" t="s">
        <v>1097</v>
      </c>
      <c r="G47" s="10" t="s">
        <v>1070</v>
      </c>
      <c r="H47" s="11"/>
      <c r="I47" s="10" t="s">
        <v>270</v>
      </c>
      <c r="J47" s="16">
        <v>1</v>
      </c>
      <c r="K47" s="16"/>
      <c r="L47" s="17"/>
      <c r="M47" s="18">
        <v>20</v>
      </c>
      <c r="N47" s="10"/>
      <c r="O47" s="19" t="s">
        <v>274</v>
      </c>
      <c r="P47" s="19"/>
    </row>
    <row r="48" customHeight="1" spans="1:16">
      <c r="A48" s="10">
        <f t="shared" si="3"/>
        <v>46</v>
      </c>
      <c r="B48" s="10" t="s">
        <v>1169</v>
      </c>
      <c r="C48" s="10" t="s">
        <v>1170</v>
      </c>
      <c r="D48" s="10" t="s">
        <v>270</v>
      </c>
      <c r="E48" s="10" t="s">
        <v>1100</v>
      </c>
      <c r="F48" s="10" t="s">
        <v>1101</v>
      </c>
      <c r="G48" s="10" t="s">
        <v>1070</v>
      </c>
      <c r="H48" s="11"/>
      <c r="I48" s="10" t="s">
        <v>270</v>
      </c>
      <c r="J48" s="16">
        <v>1</v>
      </c>
      <c r="K48" s="16"/>
      <c r="L48" s="17"/>
      <c r="M48" s="18">
        <v>20</v>
      </c>
      <c r="N48" s="10"/>
      <c r="O48" s="19" t="s">
        <v>274</v>
      </c>
      <c r="P48" s="19"/>
    </row>
    <row r="49" customHeight="1" spans="1:16">
      <c r="A49" s="10">
        <f t="shared" ref="A49:A58" si="4">ROW()-2</f>
        <v>47</v>
      </c>
      <c r="B49" s="10" t="s">
        <v>1169</v>
      </c>
      <c r="C49" s="10" t="s">
        <v>1170</v>
      </c>
      <c r="D49" s="10" t="s">
        <v>270</v>
      </c>
      <c r="E49" s="10" t="s">
        <v>1102</v>
      </c>
      <c r="F49" s="10" t="s">
        <v>1103</v>
      </c>
      <c r="G49" s="10" t="s">
        <v>1104</v>
      </c>
      <c r="H49" s="11"/>
      <c r="I49" s="10" t="s">
        <v>270</v>
      </c>
      <c r="J49" s="16">
        <v>1</v>
      </c>
      <c r="K49" s="16"/>
      <c r="L49" s="17"/>
      <c r="M49" s="18">
        <v>20</v>
      </c>
      <c r="N49" s="10"/>
      <c r="O49" s="19" t="s">
        <v>274</v>
      </c>
      <c r="P49" s="19"/>
    </row>
    <row r="50" customHeight="1" spans="1:16">
      <c r="A50" s="10">
        <f t="shared" si="4"/>
        <v>48</v>
      </c>
      <c r="B50" s="10" t="s">
        <v>1169</v>
      </c>
      <c r="C50" s="10" t="s">
        <v>1170</v>
      </c>
      <c r="D50" s="10" t="s">
        <v>270</v>
      </c>
      <c r="E50" s="10" t="s">
        <v>1105</v>
      </c>
      <c r="F50" s="10" t="s">
        <v>1106</v>
      </c>
      <c r="G50" s="10" t="s">
        <v>1070</v>
      </c>
      <c r="H50" s="11"/>
      <c r="I50" s="10" t="s">
        <v>270</v>
      </c>
      <c r="J50" s="16">
        <v>1</v>
      </c>
      <c r="K50" s="16"/>
      <c r="L50" s="17"/>
      <c r="M50" s="18">
        <v>20</v>
      </c>
      <c r="N50" s="10"/>
      <c r="O50" s="19" t="s">
        <v>274</v>
      </c>
      <c r="P50" s="19"/>
    </row>
    <row r="51" customHeight="1" spans="1:16">
      <c r="A51" s="10">
        <f t="shared" si="4"/>
        <v>49</v>
      </c>
      <c r="B51" s="10" t="s">
        <v>1169</v>
      </c>
      <c r="C51" s="10" t="s">
        <v>1170</v>
      </c>
      <c r="D51" s="10" t="s">
        <v>270</v>
      </c>
      <c r="E51" s="10" t="s">
        <v>1107</v>
      </c>
      <c r="F51" s="10" t="s">
        <v>1108</v>
      </c>
      <c r="G51" s="10" t="s">
        <v>1104</v>
      </c>
      <c r="H51" s="11"/>
      <c r="I51" s="10" t="s">
        <v>270</v>
      </c>
      <c r="J51" s="16">
        <v>1</v>
      </c>
      <c r="K51" s="16"/>
      <c r="L51" s="17"/>
      <c r="M51" s="18">
        <v>20</v>
      </c>
      <c r="N51" s="10"/>
      <c r="O51" s="19" t="s">
        <v>274</v>
      </c>
      <c r="P51" s="19"/>
    </row>
    <row r="52" customHeight="1" spans="1:16">
      <c r="A52" s="10">
        <f t="shared" si="4"/>
        <v>50</v>
      </c>
      <c r="B52" s="10" t="s">
        <v>1169</v>
      </c>
      <c r="C52" s="10" t="s">
        <v>1170</v>
      </c>
      <c r="D52" s="10" t="s">
        <v>270</v>
      </c>
      <c r="E52" s="10" t="s">
        <v>1109</v>
      </c>
      <c r="F52" s="10" t="s">
        <v>632</v>
      </c>
      <c r="G52" s="10" t="s">
        <v>1110</v>
      </c>
      <c r="H52" s="11"/>
      <c r="I52" s="10" t="s">
        <v>270</v>
      </c>
      <c r="J52" s="16">
        <v>1</v>
      </c>
      <c r="K52" s="16"/>
      <c r="L52" s="17"/>
      <c r="M52" s="18">
        <v>20</v>
      </c>
      <c r="N52" s="10"/>
      <c r="O52" s="19" t="s">
        <v>271</v>
      </c>
      <c r="P52" s="19"/>
    </row>
    <row r="53" customHeight="1" spans="1:16">
      <c r="A53" s="10">
        <f t="shared" si="4"/>
        <v>51</v>
      </c>
      <c r="B53" s="10" t="s">
        <v>1169</v>
      </c>
      <c r="C53" s="10" t="s">
        <v>1170</v>
      </c>
      <c r="D53" s="10" t="s">
        <v>270</v>
      </c>
      <c r="E53" s="10" t="s">
        <v>1173</v>
      </c>
      <c r="F53" s="10" t="s">
        <v>1174</v>
      </c>
      <c r="G53" s="10" t="s">
        <v>1070</v>
      </c>
      <c r="H53" s="11"/>
      <c r="I53" s="10" t="s">
        <v>270</v>
      </c>
      <c r="J53" s="16">
        <v>1</v>
      </c>
      <c r="K53" s="16"/>
      <c r="L53" s="17"/>
      <c r="M53" s="18">
        <v>20</v>
      </c>
      <c r="N53" s="10"/>
      <c r="O53" s="19" t="s">
        <v>274</v>
      </c>
      <c r="P53" s="19"/>
    </row>
    <row r="54" customHeight="1" spans="1:16">
      <c r="A54" s="10">
        <f t="shared" si="4"/>
        <v>52</v>
      </c>
      <c r="B54" s="10" t="s">
        <v>1169</v>
      </c>
      <c r="C54" s="10" t="s">
        <v>1170</v>
      </c>
      <c r="D54" s="10" t="s">
        <v>270</v>
      </c>
      <c r="E54" s="10" t="s">
        <v>1175</v>
      </c>
      <c r="F54" s="10" t="s">
        <v>1176</v>
      </c>
      <c r="G54" s="10" t="s">
        <v>1070</v>
      </c>
      <c r="H54" s="11"/>
      <c r="I54" s="10" t="s">
        <v>270</v>
      </c>
      <c r="J54" s="16">
        <v>2</v>
      </c>
      <c r="K54" s="16"/>
      <c r="L54" s="17"/>
      <c r="M54" s="18">
        <v>20</v>
      </c>
      <c r="N54" s="10"/>
      <c r="O54" s="19" t="s">
        <v>271</v>
      </c>
      <c r="P54" s="19"/>
    </row>
    <row r="55" customHeight="1" spans="1:16">
      <c r="A55" s="10">
        <f t="shared" si="4"/>
        <v>53</v>
      </c>
      <c r="B55" s="10" t="s">
        <v>1169</v>
      </c>
      <c r="C55" s="10" t="s">
        <v>1170</v>
      </c>
      <c r="D55" s="10" t="s">
        <v>270</v>
      </c>
      <c r="E55" s="10" t="s">
        <v>1177</v>
      </c>
      <c r="F55" s="10" t="s">
        <v>1178</v>
      </c>
      <c r="G55" s="10" t="s">
        <v>1070</v>
      </c>
      <c r="H55" s="11"/>
      <c r="I55" s="10" t="s">
        <v>270</v>
      </c>
      <c r="J55" s="16">
        <v>2</v>
      </c>
      <c r="K55" s="16"/>
      <c r="L55" s="17"/>
      <c r="M55" s="18">
        <v>20</v>
      </c>
      <c r="N55" s="10"/>
      <c r="O55" s="19" t="s">
        <v>274</v>
      </c>
      <c r="P55" s="19"/>
    </row>
    <row r="56" customHeight="1" spans="1:16">
      <c r="A56" s="10">
        <f t="shared" si="4"/>
        <v>54</v>
      </c>
      <c r="B56" s="10" t="s">
        <v>1169</v>
      </c>
      <c r="C56" s="10" t="s">
        <v>1170</v>
      </c>
      <c r="D56" s="10" t="s">
        <v>270</v>
      </c>
      <c r="E56" s="10" t="s">
        <v>1179</v>
      </c>
      <c r="F56" s="10" t="s">
        <v>1180</v>
      </c>
      <c r="G56" s="10" t="s">
        <v>1070</v>
      </c>
      <c r="H56" s="11"/>
      <c r="I56" s="10" t="s">
        <v>417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customHeight="1" spans="1:16">
      <c r="A57" s="10">
        <f t="shared" si="4"/>
        <v>55</v>
      </c>
      <c r="B57" s="10" t="s">
        <v>1169</v>
      </c>
      <c r="C57" s="10" t="s">
        <v>1170</v>
      </c>
      <c r="D57" s="10" t="s">
        <v>270</v>
      </c>
      <c r="E57" s="10" t="s">
        <v>1181</v>
      </c>
      <c r="F57" s="10" t="s">
        <v>1182</v>
      </c>
      <c r="G57" s="10" t="s">
        <v>1070</v>
      </c>
      <c r="H57" s="11"/>
      <c r="I57" s="10" t="s">
        <v>417</v>
      </c>
      <c r="J57" s="16">
        <v>1</v>
      </c>
      <c r="K57" s="16"/>
      <c r="L57" s="17"/>
      <c r="M57" s="18">
        <v>20</v>
      </c>
      <c r="N57" s="10"/>
      <c r="O57" s="19" t="s">
        <v>274</v>
      </c>
      <c r="P57" s="19"/>
    </row>
    <row r="58" customHeight="1" spans="1:16">
      <c r="A58" s="10">
        <f t="shared" si="4"/>
        <v>56</v>
      </c>
      <c r="B58" s="10" t="s">
        <v>1169</v>
      </c>
      <c r="C58" s="10" t="s">
        <v>1170</v>
      </c>
      <c r="D58" s="10" t="s">
        <v>270</v>
      </c>
      <c r="E58" s="10" t="s">
        <v>1183</v>
      </c>
      <c r="F58" s="10" t="s">
        <v>1184</v>
      </c>
      <c r="G58" s="10" t="s">
        <v>1070</v>
      </c>
      <c r="H58" s="11"/>
      <c r="I58" s="10" t="s">
        <v>417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customHeight="1" spans="1:16">
      <c r="A59" s="10">
        <f t="shared" ref="A59:A64" si="5">ROW()-2</f>
        <v>57</v>
      </c>
      <c r="B59" s="10" t="s">
        <v>1169</v>
      </c>
      <c r="C59" s="10" t="s">
        <v>1170</v>
      </c>
      <c r="D59" s="10" t="s">
        <v>270</v>
      </c>
      <c r="E59" s="10" t="s">
        <v>1185</v>
      </c>
      <c r="F59" s="10" t="s">
        <v>1093</v>
      </c>
      <c r="G59" s="10" t="s">
        <v>1172</v>
      </c>
      <c r="H59" s="11"/>
      <c r="I59" s="10" t="s">
        <v>417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customHeight="1" spans="1:16">
      <c r="A60" s="10">
        <f t="shared" si="5"/>
        <v>58</v>
      </c>
      <c r="B60" s="10" t="s">
        <v>1169</v>
      </c>
      <c r="C60" s="10" t="s">
        <v>1170</v>
      </c>
      <c r="D60" s="10" t="s">
        <v>270</v>
      </c>
      <c r="E60" s="10" t="s">
        <v>1186</v>
      </c>
      <c r="F60" s="10" t="s">
        <v>1187</v>
      </c>
      <c r="G60" s="10" t="s">
        <v>19</v>
      </c>
      <c r="H60" s="11"/>
      <c r="I60" s="10" t="s">
        <v>417</v>
      </c>
      <c r="J60" s="16">
        <v>1</v>
      </c>
      <c r="K60" s="16"/>
      <c r="L60" s="17"/>
      <c r="M60" s="18">
        <v>20</v>
      </c>
      <c r="N60" s="10"/>
      <c r="O60" s="19" t="s">
        <v>274</v>
      </c>
      <c r="P60" s="19"/>
    </row>
    <row r="61" customHeight="1" spans="1:16">
      <c r="A61" s="10">
        <f t="shared" si="5"/>
        <v>59</v>
      </c>
      <c r="B61" s="10" t="s">
        <v>1169</v>
      </c>
      <c r="C61" s="10" t="s">
        <v>1170</v>
      </c>
      <c r="D61" s="10" t="s">
        <v>270</v>
      </c>
      <c r="E61" s="10" t="s">
        <v>1188</v>
      </c>
      <c r="F61" s="10" t="s">
        <v>1189</v>
      </c>
      <c r="G61" s="10" t="s">
        <v>1144</v>
      </c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customHeight="1" spans="1:16">
      <c r="A62" s="10">
        <f t="shared" si="5"/>
        <v>60</v>
      </c>
      <c r="B62" s="10" t="s">
        <v>1169</v>
      </c>
      <c r="C62" s="10" t="s">
        <v>1170</v>
      </c>
      <c r="D62" s="10" t="s">
        <v>270</v>
      </c>
      <c r="E62" s="10" t="s">
        <v>1190</v>
      </c>
      <c r="F62" s="10" t="s">
        <v>1191</v>
      </c>
      <c r="G62" s="10" t="s">
        <v>1144</v>
      </c>
      <c r="H62" s="11"/>
      <c r="I62" s="10" t="s">
        <v>270</v>
      </c>
      <c r="J62" s="16">
        <v>1</v>
      </c>
      <c r="K62" s="16"/>
      <c r="L62" s="17"/>
      <c r="M62" s="18">
        <v>20</v>
      </c>
      <c r="N62" s="10"/>
      <c r="O62" s="19" t="s">
        <v>274</v>
      </c>
      <c r="P62" s="19"/>
    </row>
    <row r="63" customHeight="1" spans="1:16">
      <c r="A63" s="10">
        <f t="shared" si="5"/>
        <v>61</v>
      </c>
      <c r="B63" s="10" t="s">
        <v>1169</v>
      </c>
      <c r="C63" s="10" t="s">
        <v>1170</v>
      </c>
      <c r="D63" s="10" t="s">
        <v>270</v>
      </c>
      <c r="E63" s="10" t="s">
        <v>468</v>
      </c>
      <c r="F63" s="10" t="s">
        <v>469</v>
      </c>
      <c r="G63" s="10" t="s">
        <v>19</v>
      </c>
      <c r="H63" s="11"/>
      <c r="I63" s="10" t="s">
        <v>417</v>
      </c>
      <c r="J63" s="16">
        <v>0.010048</v>
      </c>
      <c r="K63" s="16"/>
      <c r="L63" s="17"/>
      <c r="M63" s="18">
        <v>20</v>
      </c>
      <c r="N63" s="10"/>
      <c r="O63" s="19" t="s">
        <v>274</v>
      </c>
      <c r="P63" s="19"/>
    </row>
    <row r="64" customHeight="1" spans="1:16">
      <c r="A64" s="10">
        <f t="shared" si="5"/>
        <v>62</v>
      </c>
      <c r="B64" s="10" t="s">
        <v>1169</v>
      </c>
      <c r="C64" s="10" t="s">
        <v>1170</v>
      </c>
      <c r="D64" s="10" t="s">
        <v>270</v>
      </c>
      <c r="E64" s="10" t="s">
        <v>470</v>
      </c>
      <c r="F64" s="10" t="s">
        <v>471</v>
      </c>
      <c r="G64" s="10" t="s">
        <v>19</v>
      </c>
      <c r="H64" s="11"/>
      <c r="I64" s="10" t="s">
        <v>417</v>
      </c>
      <c r="J64" s="16">
        <v>0.029531474</v>
      </c>
      <c r="K64" s="16"/>
      <c r="L64" s="17"/>
      <c r="M64" s="18">
        <v>20</v>
      </c>
      <c r="N64" s="10"/>
      <c r="O64" s="19" t="s">
        <v>274</v>
      </c>
      <c r="P64" s="19"/>
    </row>
  </sheetData>
  <autoFilter xmlns:etc="http://www.wps.cn/officeDocument/2017/etCustomData" ref="A2:P64" etc:filterBottomFollowUsedRange="0">
    <extLst/>
  </autoFilter>
  <conditionalFormatting sqref="E1:E2 E65:E1048576">
    <cfRule type="duplicateValues" dxfId="0" priority="8"/>
    <cfRule type="duplicateValues" dxfId="0" priority="9"/>
    <cfRule type="duplicateValues" dxfId="0" priority="14"/>
    <cfRule type="duplicateValues" dxfId="0" priority="1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7"/>
  <sheetViews>
    <sheetView view="pageBreakPreview" zoomScale="70" zoomScaleNormal="100" topLeftCell="A12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1" customFormat="1" customHeight="1" spans="1:16">
      <c r="A3" s="10">
        <f t="shared" ref="A3:A66" si="0">ROW()-2</f>
        <v>1</v>
      </c>
      <c r="B3" s="10" t="s">
        <v>38</v>
      </c>
      <c r="C3" s="10" t="s">
        <v>39</v>
      </c>
      <c r="D3" s="10" t="s">
        <v>270</v>
      </c>
      <c r="E3" s="10" t="s">
        <v>38</v>
      </c>
      <c r="F3" s="10" t="s">
        <v>39</v>
      </c>
      <c r="G3" s="10" t="s">
        <v>40</v>
      </c>
      <c r="H3" s="10"/>
      <c r="I3" s="10" t="s">
        <v>270</v>
      </c>
      <c r="J3" s="17">
        <v>1</v>
      </c>
      <c r="K3" s="10"/>
      <c r="L3" s="24"/>
      <c r="M3" s="28"/>
      <c r="N3" s="10"/>
      <c r="O3" s="19" t="s">
        <v>271</v>
      </c>
      <c r="P3" s="24"/>
    </row>
    <row r="4" s="21" customFormat="1" customHeight="1" spans="1:16">
      <c r="A4" s="10">
        <f t="shared" si="0"/>
        <v>2</v>
      </c>
      <c r="B4" s="10" t="s">
        <v>38</v>
      </c>
      <c r="C4" s="10" t="s">
        <v>39</v>
      </c>
      <c r="D4" s="10" t="s">
        <v>270</v>
      </c>
      <c r="E4" s="10" t="s">
        <v>721</v>
      </c>
      <c r="F4" s="10" t="s">
        <v>722</v>
      </c>
      <c r="G4" s="10" t="s">
        <v>19</v>
      </c>
      <c r="H4" s="10"/>
      <c r="I4" s="10" t="s">
        <v>270</v>
      </c>
      <c r="J4" s="17">
        <v>2</v>
      </c>
      <c r="K4" s="10"/>
      <c r="L4" s="24"/>
      <c r="M4" s="28">
        <v>10</v>
      </c>
      <c r="N4" s="10"/>
      <c r="O4" s="19" t="s">
        <v>274</v>
      </c>
      <c r="P4" s="24"/>
    </row>
    <row r="5" s="21" customFormat="1" customHeight="1" spans="1:16">
      <c r="A5" s="10">
        <f t="shared" si="0"/>
        <v>3</v>
      </c>
      <c r="B5" s="10" t="s">
        <v>38</v>
      </c>
      <c r="C5" s="10" t="s">
        <v>39</v>
      </c>
      <c r="D5" s="10" t="s">
        <v>270</v>
      </c>
      <c r="E5" s="10" t="s">
        <v>272</v>
      </c>
      <c r="F5" s="10" t="s">
        <v>273</v>
      </c>
      <c r="G5" s="10" t="s">
        <v>19</v>
      </c>
      <c r="H5" s="10"/>
      <c r="I5" s="10" t="s">
        <v>270</v>
      </c>
      <c r="J5" s="17">
        <v>2</v>
      </c>
      <c r="K5" s="10"/>
      <c r="L5" s="24"/>
      <c r="M5" s="28">
        <v>10</v>
      </c>
      <c r="N5" s="10"/>
      <c r="O5" s="19" t="s">
        <v>274</v>
      </c>
      <c r="P5" s="24"/>
    </row>
    <row r="6" s="21" customFormat="1" customHeight="1" spans="1:16">
      <c r="A6" s="10">
        <f t="shared" si="0"/>
        <v>4</v>
      </c>
      <c r="B6" s="10" t="s">
        <v>38</v>
      </c>
      <c r="C6" s="10" t="s">
        <v>39</v>
      </c>
      <c r="D6" s="10" t="s">
        <v>270</v>
      </c>
      <c r="E6" s="10" t="s">
        <v>640</v>
      </c>
      <c r="F6" s="10" t="s">
        <v>641</v>
      </c>
      <c r="G6" s="10" t="s">
        <v>642</v>
      </c>
      <c r="H6" s="10"/>
      <c r="I6" s="10" t="s">
        <v>270</v>
      </c>
      <c r="J6" s="17">
        <v>2</v>
      </c>
      <c r="K6" s="10"/>
      <c r="L6" s="24"/>
      <c r="M6" s="18">
        <v>10</v>
      </c>
      <c r="N6" s="10"/>
      <c r="O6" s="19" t="s">
        <v>274</v>
      </c>
      <c r="P6" s="24"/>
    </row>
    <row r="7" s="21" customFormat="1" customHeight="1" spans="1:16">
      <c r="A7" s="10">
        <f t="shared" si="0"/>
        <v>5</v>
      </c>
      <c r="B7" s="10" t="s">
        <v>38</v>
      </c>
      <c r="C7" s="10" t="s">
        <v>39</v>
      </c>
      <c r="D7" s="10" t="s">
        <v>270</v>
      </c>
      <c r="E7" s="10" t="s">
        <v>643</v>
      </c>
      <c r="F7" s="10" t="s">
        <v>276</v>
      </c>
      <c r="G7" s="10" t="s">
        <v>644</v>
      </c>
      <c r="H7" s="10"/>
      <c r="I7" s="10" t="s">
        <v>270</v>
      </c>
      <c r="J7" s="17">
        <v>2</v>
      </c>
      <c r="K7" s="10"/>
      <c r="L7" s="24"/>
      <c r="M7" s="28">
        <v>10</v>
      </c>
      <c r="N7" s="10"/>
      <c r="O7" s="19" t="s">
        <v>274</v>
      </c>
      <c r="P7" s="24"/>
    </row>
    <row r="8" s="21" customFormat="1" customHeight="1" spans="1:16">
      <c r="A8" s="10">
        <f t="shared" si="0"/>
        <v>6</v>
      </c>
      <c r="B8" s="10" t="s">
        <v>38</v>
      </c>
      <c r="C8" s="10" t="s">
        <v>39</v>
      </c>
      <c r="D8" s="10" t="s">
        <v>270</v>
      </c>
      <c r="E8" s="10" t="s">
        <v>283</v>
      </c>
      <c r="F8" s="10" t="s">
        <v>284</v>
      </c>
      <c r="G8" s="10" t="s">
        <v>19</v>
      </c>
      <c r="H8" s="10"/>
      <c r="I8" s="10" t="s">
        <v>270</v>
      </c>
      <c r="J8" s="17">
        <v>20</v>
      </c>
      <c r="K8" s="10"/>
      <c r="L8" s="24"/>
      <c r="M8" s="28">
        <v>10</v>
      </c>
      <c r="N8" s="10"/>
      <c r="O8" s="19" t="s">
        <v>274</v>
      </c>
      <c r="P8" s="24"/>
    </row>
    <row r="9" s="21" customFormat="1" customHeight="1" spans="1:16">
      <c r="A9" s="10">
        <f t="shared" si="0"/>
        <v>7</v>
      </c>
      <c r="B9" s="10" t="s">
        <v>38</v>
      </c>
      <c r="C9" s="10" t="s">
        <v>39</v>
      </c>
      <c r="D9" s="10" t="s">
        <v>270</v>
      </c>
      <c r="E9" s="10" t="s">
        <v>645</v>
      </c>
      <c r="F9" s="10" t="s">
        <v>646</v>
      </c>
      <c r="G9" s="10" t="s">
        <v>287</v>
      </c>
      <c r="H9" s="10"/>
      <c r="I9" s="10" t="s">
        <v>270</v>
      </c>
      <c r="J9" s="17">
        <v>4</v>
      </c>
      <c r="K9" s="10"/>
      <c r="L9" s="24"/>
      <c r="M9" s="28">
        <v>10</v>
      </c>
      <c r="N9" s="10"/>
      <c r="O9" s="19" t="s">
        <v>274</v>
      </c>
      <c r="P9" s="24"/>
    </row>
    <row r="10" s="21" customFormat="1" customHeight="1" spans="1:16">
      <c r="A10" s="10">
        <f t="shared" si="0"/>
        <v>8</v>
      </c>
      <c r="B10" s="10" t="s">
        <v>38</v>
      </c>
      <c r="C10" s="10" t="s">
        <v>39</v>
      </c>
      <c r="D10" s="10" t="s">
        <v>270</v>
      </c>
      <c r="E10" s="10" t="s">
        <v>285</v>
      </c>
      <c r="F10" s="10" t="s">
        <v>286</v>
      </c>
      <c r="G10" s="10" t="s">
        <v>287</v>
      </c>
      <c r="H10" s="10"/>
      <c r="I10" s="10" t="s">
        <v>270</v>
      </c>
      <c r="J10" s="17">
        <v>8</v>
      </c>
      <c r="K10" s="10"/>
      <c r="L10" s="24"/>
      <c r="M10" s="28">
        <v>10</v>
      </c>
      <c r="N10" s="10"/>
      <c r="O10" s="19" t="s">
        <v>274</v>
      </c>
      <c r="P10" s="24"/>
    </row>
    <row r="11" s="21" customFormat="1" customHeight="1" spans="1:16">
      <c r="A11" s="10">
        <f t="shared" si="0"/>
        <v>9</v>
      </c>
      <c r="B11" s="10" t="s">
        <v>38</v>
      </c>
      <c r="C11" s="10" t="s">
        <v>39</v>
      </c>
      <c r="D11" s="10" t="s">
        <v>270</v>
      </c>
      <c r="E11" s="10" t="s">
        <v>288</v>
      </c>
      <c r="F11" s="10" t="s">
        <v>289</v>
      </c>
      <c r="G11" s="10" t="s">
        <v>290</v>
      </c>
      <c r="H11" s="10"/>
      <c r="I11" s="10" t="s">
        <v>270</v>
      </c>
      <c r="J11" s="17">
        <v>12</v>
      </c>
      <c r="K11" s="10"/>
      <c r="L11" s="24"/>
      <c r="M11" s="28">
        <v>10</v>
      </c>
      <c r="N11" s="10"/>
      <c r="O11" s="19" t="s">
        <v>274</v>
      </c>
      <c r="P11" s="24"/>
    </row>
    <row r="12" s="21" customFormat="1" customHeight="1" spans="1:16">
      <c r="A12" s="10">
        <f t="shared" si="0"/>
        <v>10</v>
      </c>
      <c r="B12" s="10" t="s">
        <v>38</v>
      </c>
      <c r="C12" s="10" t="s">
        <v>39</v>
      </c>
      <c r="D12" s="10" t="s">
        <v>270</v>
      </c>
      <c r="E12" s="10" t="s">
        <v>718</v>
      </c>
      <c r="F12" s="10" t="s">
        <v>802</v>
      </c>
      <c r="G12" s="10" t="s">
        <v>19</v>
      </c>
      <c r="H12" s="10"/>
      <c r="I12" s="10" t="s">
        <v>270</v>
      </c>
      <c r="J12" s="17">
        <v>4</v>
      </c>
      <c r="K12" s="10"/>
      <c r="L12" s="24"/>
      <c r="M12" s="28">
        <v>10</v>
      </c>
      <c r="N12" s="10"/>
      <c r="O12" s="19" t="s">
        <v>274</v>
      </c>
      <c r="P12" s="24"/>
    </row>
    <row r="13" s="21" customFormat="1" customHeight="1" spans="1:16">
      <c r="A13" s="10">
        <f t="shared" si="0"/>
        <v>11</v>
      </c>
      <c r="B13" s="10" t="s">
        <v>38</v>
      </c>
      <c r="C13" s="10" t="s">
        <v>39</v>
      </c>
      <c r="D13" s="10" t="s">
        <v>270</v>
      </c>
      <c r="E13" s="10" t="s">
        <v>647</v>
      </c>
      <c r="F13" s="10" t="s">
        <v>293</v>
      </c>
      <c r="G13" s="10" t="s">
        <v>648</v>
      </c>
      <c r="H13" s="10"/>
      <c r="I13" s="10" t="s">
        <v>270</v>
      </c>
      <c r="J13" s="17">
        <v>13</v>
      </c>
      <c r="K13" s="10"/>
      <c r="L13" s="24"/>
      <c r="M13" s="28">
        <v>10</v>
      </c>
      <c r="N13" s="10"/>
      <c r="O13" s="19" t="s">
        <v>274</v>
      </c>
      <c r="P13" s="24"/>
    </row>
    <row r="14" s="21" customFormat="1" customHeight="1" spans="1:16">
      <c r="A14" s="10">
        <f t="shared" si="0"/>
        <v>12</v>
      </c>
      <c r="B14" s="10" t="s">
        <v>38</v>
      </c>
      <c r="C14" s="10" t="s">
        <v>39</v>
      </c>
      <c r="D14" s="10" t="s">
        <v>270</v>
      </c>
      <c r="E14" s="10" t="s">
        <v>295</v>
      </c>
      <c r="F14" s="10" t="s">
        <v>296</v>
      </c>
      <c r="G14" s="10" t="s">
        <v>19</v>
      </c>
      <c r="H14" s="10"/>
      <c r="I14" s="10" t="s">
        <v>270</v>
      </c>
      <c r="J14" s="17">
        <v>2</v>
      </c>
      <c r="K14" s="10"/>
      <c r="L14" s="24"/>
      <c r="M14" s="28">
        <v>10</v>
      </c>
      <c r="N14" s="10"/>
      <c r="O14" s="19" t="s">
        <v>274</v>
      </c>
      <c r="P14" s="24"/>
    </row>
    <row r="15" s="21" customFormat="1" customHeight="1" spans="1:16">
      <c r="A15" s="10">
        <f t="shared" si="0"/>
        <v>13</v>
      </c>
      <c r="B15" s="10" t="s">
        <v>38</v>
      </c>
      <c r="C15" s="10" t="s">
        <v>39</v>
      </c>
      <c r="D15" s="10" t="s">
        <v>270</v>
      </c>
      <c r="E15" s="10" t="s">
        <v>649</v>
      </c>
      <c r="F15" s="10" t="s">
        <v>650</v>
      </c>
      <c r="G15" s="10" t="s">
        <v>651</v>
      </c>
      <c r="H15" s="10"/>
      <c r="I15" s="10" t="s">
        <v>270</v>
      </c>
      <c r="J15" s="17">
        <v>1</v>
      </c>
      <c r="K15" s="10"/>
      <c r="L15" s="24"/>
      <c r="M15" s="28">
        <v>10</v>
      </c>
      <c r="N15" s="10"/>
      <c r="O15" s="19" t="s">
        <v>274</v>
      </c>
      <c r="P15" s="24"/>
    </row>
    <row r="16" s="21" customFormat="1" customHeight="1" spans="1:16">
      <c r="A16" s="10">
        <f t="shared" si="0"/>
        <v>14</v>
      </c>
      <c r="B16" s="10" t="s">
        <v>38</v>
      </c>
      <c r="C16" s="10" t="s">
        <v>39</v>
      </c>
      <c r="D16" s="10" t="s">
        <v>270</v>
      </c>
      <c r="E16" s="10" t="s">
        <v>652</v>
      </c>
      <c r="F16" s="10" t="s">
        <v>653</v>
      </c>
      <c r="G16" s="10" t="s">
        <v>654</v>
      </c>
      <c r="H16" s="10"/>
      <c r="I16" s="10" t="s">
        <v>270</v>
      </c>
      <c r="J16" s="17">
        <v>1</v>
      </c>
      <c r="K16" s="10"/>
      <c r="L16" s="24"/>
      <c r="M16" s="18">
        <v>10</v>
      </c>
      <c r="N16" s="10"/>
      <c r="O16" s="19" t="s">
        <v>274</v>
      </c>
      <c r="P16" s="24"/>
    </row>
    <row r="17" s="21" customFormat="1" customHeight="1" spans="1:16">
      <c r="A17" s="10">
        <f t="shared" si="0"/>
        <v>15</v>
      </c>
      <c r="B17" s="10" t="s">
        <v>38</v>
      </c>
      <c r="C17" s="10" t="s">
        <v>39</v>
      </c>
      <c r="D17" s="10" t="s">
        <v>270</v>
      </c>
      <c r="E17" s="10" t="s">
        <v>868</v>
      </c>
      <c r="F17" s="10" t="s">
        <v>431</v>
      </c>
      <c r="G17" s="10" t="s">
        <v>869</v>
      </c>
      <c r="H17" s="10"/>
      <c r="I17" s="10" t="s">
        <v>270</v>
      </c>
      <c r="J17" s="17">
        <v>2</v>
      </c>
      <c r="K17" s="10"/>
      <c r="L17" s="24"/>
      <c r="M17" s="28">
        <v>10</v>
      </c>
      <c r="N17" s="10"/>
      <c r="O17" s="19" t="s">
        <v>274</v>
      </c>
      <c r="P17" s="24"/>
    </row>
    <row r="18" s="21" customFormat="1" customHeight="1" spans="1:16">
      <c r="A18" s="10">
        <f t="shared" si="0"/>
        <v>16</v>
      </c>
      <c r="B18" s="10" t="s">
        <v>38</v>
      </c>
      <c r="C18" s="10" t="s">
        <v>39</v>
      </c>
      <c r="D18" s="10" t="s">
        <v>270</v>
      </c>
      <c r="E18" s="10" t="s">
        <v>299</v>
      </c>
      <c r="F18" s="10" t="s">
        <v>300</v>
      </c>
      <c r="G18" s="10" t="s">
        <v>301</v>
      </c>
      <c r="H18" s="10"/>
      <c r="I18" s="10" t="s">
        <v>270</v>
      </c>
      <c r="J18" s="17">
        <v>2</v>
      </c>
      <c r="K18" s="10"/>
      <c r="L18" s="24"/>
      <c r="M18" s="28">
        <v>10</v>
      </c>
      <c r="N18" s="10"/>
      <c r="O18" s="19" t="s">
        <v>274</v>
      </c>
      <c r="P18" s="24"/>
    </row>
    <row r="19" s="21" customFormat="1" customHeight="1" spans="1:16">
      <c r="A19" s="10">
        <f t="shared" si="0"/>
        <v>17</v>
      </c>
      <c r="B19" s="10" t="s">
        <v>38</v>
      </c>
      <c r="C19" s="10" t="s">
        <v>39</v>
      </c>
      <c r="D19" s="10" t="s">
        <v>270</v>
      </c>
      <c r="E19" s="10" t="s">
        <v>302</v>
      </c>
      <c r="F19" s="10" t="s">
        <v>303</v>
      </c>
      <c r="G19" s="10" t="s">
        <v>301</v>
      </c>
      <c r="H19" s="10"/>
      <c r="I19" s="10" t="s">
        <v>270</v>
      </c>
      <c r="J19" s="17">
        <v>2</v>
      </c>
      <c r="K19" s="10"/>
      <c r="L19" s="24"/>
      <c r="M19" s="28">
        <v>10</v>
      </c>
      <c r="N19" s="10"/>
      <c r="O19" s="19" t="s">
        <v>274</v>
      </c>
      <c r="P19" s="24"/>
    </row>
    <row r="20" s="21" customFormat="1" customHeight="1" spans="1:16">
      <c r="A20" s="10">
        <f t="shared" si="0"/>
        <v>18</v>
      </c>
      <c r="B20" s="10" t="s">
        <v>38</v>
      </c>
      <c r="C20" s="10" t="s">
        <v>39</v>
      </c>
      <c r="D20" s="10" t="s">
        <v>270</v>
      </c>
      <c r="E20" s="10" t="s">
        <v>304</v>
      </c>
      <c r="F20" s="10" t="s">
        <v>305</v>
      </c>
      <c r="G20" s="10" t="s">
        <v>301</v>
      </c>
      <c r="H20" s="10"/>
      <c r="I20" s="10" t="s">
        <v>270</v>
      </c>
      <c r="J20" s="17">
        <v>4</v>
      </c>
      <c r="K20" s="10"/>
      <c r="L20" s="24"/>
      <c r="M20" s="28">
        <v>10</v>
      </c>
      <c r="N20" s="10"/>
      <c r="O20" s="19" t="s">
        <v>274</v>
      </c>
      <c r="P20" s="24"/>
    </row>
    <row r="21" s="21" customFormat="1" customHeight="1" spans="1:16">
      <c r="A21" s="10">
        <f t="shared" si="0"/>
        <v>19</v>
      </c>
      <c r="B21" s="10" t="s">
        <v>38</v>
      </c>
      <c r="C21" s="10" t="s">
        <v>39</v>
      </c>
      <c r="D21" s="10" t="s">
        <v>270</v>
      </c>
      <c r="E21" s="10" t="s">
        <v>658</v>
      </c>
      <c r="F21" s="10" t="s">
        <v>659</v>
      </c>
      <c r="G21" s="10" t="s">
        <v>19</v>
      </c>
      <c r="H21" s="10"/>
      <c r="I21" s="10" t="s">
        <v>270</v>
      </c>
      <c r="J21" s="17">
        <v>2</v>
      </c>
      <c r="K21" s="10"/>
      <c r="L21" s="24"/>
      <c r="M21" s="28">
        <v>10</v>
      </c>
      <c r="N21" s="10"/>
      <c r="O21" s="19" t="s">
        <v>274</v>
      </c>
      <c r="P21" s="24"/>
    </row>
    <row r="22" s="21" customFormat="1" customHeight="1" spans="1:16">
      <c r="A22" s="10">
        <f t="shared" si="0"/>
        <v>20</v>
      </c>
      <c r="B22" s="10" t="s">
        <v>38</v>
      </c>
      <c r="C22" s="10" t="s">
        <v>39</v>
      </c>
      <c r="D22" s="10" t="s">
        <v>270</v>
      </c>
      <c r="E22" s="10" t="s">
        <v>306</v>
      </c>
      <c r="F22" s="10" t="s">
        <v>307</v>
      </c>
      <c r="G22" s="10" t="s">
        <v>19</v>
      </c>
      <c r="H22" s="10"/>
      <c r="I22" s="10" t="s">
        <v>270</v>
      </c>
      <c r="J22" s="17">
        <v>2</v>
      </c>
      <c r="K22" s="10"/>
      <c r="L22" s="24"/>
      <c r="M22" s="28">
        <v>10</v>
      </c>
      <c r="N22" s="10"/>
      <c r="O22" s="19" t="s">
        <v>274</v>
      </c>
      <c r="P22" s="24"/>
    </row>
    <row r="23" s="21" customFormat="1" customHeight="1" spans="1:16">
      <c r="A23" s="10">
        <f t="shared" si="0"/>
        <v>21</v>
      </c>
      <c r="B23" s="10" t="s">
        <v>38</v>
      </c>
      <c r="C23" s="10" t="s">
        <v>39</v>
      </c>
      <c r="D23" s="10" t="s">
        <v>270</v>
      </c>
      <c r="E23" s="10" t="s">
        <v>308</v>
      </c>
      <c r="F23" s="10" t="s">
        <v>309</v>
      </c>
      <c r="G23" s="10" t="s">
        <v>19</v>
      </c>
      <c r="H23" s="10"/>
      <c r="I23" s="10" t="s">
        <v>270</v>
      </c>
      <c r="J23" s="17">
        <v>2</v>
      </c>
      <c r="K23" s="10"/>
      <c r="L23" s="24"/>
      <c r="M23" s="28">
        <v>10</v>
      </c>
      <c r="N23" s="10"/>
      <c r="O23" s="19" t="s">
        <v>274</v>
      </c>
      <c r="P23" s="24"/>
    </row>
    <row r="24" s="21" customFormat="1" customHeight="1" spans="1:16">
      <c r="A24" s="10">
        <f t="shared" si="0"/>
        <v>22</v>
      </c>
      <c r="B24" s="10" t="s">
        <v>38</v>
      </c>
      <c r="C24" s="10" t="s">
        <v>39</v>
      </c>
      <c r="D24" s="10" t="s">
        <v>270</v>
      </c>
      <c r="E24" s="10" t="s">
        <v>310</v>
      </c>
      <c r="F24" s="10" t="s">
        <v>311</v>
      </c>
      <c r="G24" s="10" t="s">
        <v>312</v>
      </c>
      <c r="H24" s="10"/>
      <c r="I24" s="10" t="s">
        <v>270</v>
      </c>
      <c r="J24" s="17">
        <v>2</v>
      </c>
      <c r="K24" s="10"/>
      <c r="L24" s="24"/>
      <c r="M24" s="28">
        <v>10</v>
      </c>
      <c r="N24" s="10"/>
      <c r="O24" s="19" t="s">
        <v>274</v>
      </c>
      <c r="P24" s="24"/>
    </row>
    <row r="25" s="21" customFormat="1" customHeight="1" spans="1:16">
      <c r="A25" s="10">
        <f t="shared" si="0"/>
        <v>23</v>
      </c>
      <c r="B25" s="10" t="s">
        <v>38</v>
      </c>
      <c r="C25" s="10" t="s">
        <v>39</v>
      </c>
      <c r="D25" s="10" t="s">
        <v>270</v>
      </c>
      <c r="E25" s="10" t="s">
        <v>660</v>
      </c>
      <c r="F25" s="10" t="s">
        <v>661</v>
      </c>
      <c r="G25" s="10" t="s">
        <v>644</v>
      </c>
      <c r="H25" s="10"/>
      <c r="I25" s="10" t="s">
        <v>270</v>
      </c>
      <c r="J25" s="17">
        <v>1</v>
      </c>
      <c r="K25" s="10"/>
      <c r="L25" s="24"/>
      <c r="M25" s="28">
        <v>10</v>
      </c>
      <c r="N25" s="10"/>
      <c r="O25" s="19" t="s">
        <v>274</v>
      </c>
      <c r="P25" s="24"/>
    </row>
    <row r="26" s="21" customFormat="1" customHeight="1" spans="1:16">
      <c r="A26" s="10">
        <f t="shared" si="0"/>
        <v>24</v>
      </c>
      <c r="B26" s="10" t="s">
        <v>38</v>
      </c>
      <c r="C26" s="10" t="s">
        <v>39</v>
      </c>
      <c r="D26" s="10" t="s">
        <v>270</v>
      </c>
      <c r="E26" s="10" t="s">
        <v>662</v>
      </c>
      <c r="F26" s="10" t="s">
        <v>663</v>
      </c>
      <c r="G26" s="10" t="s">
        <v>334</v>
      </c>
      <c r="H26" s="10"/>
      <c r="I26" s="10" t="s">
        <v>270</v>
      </c>
      <c r="J26" s="17">
        <v>1</v>
      </c>
      <c r="K26" s="10"/>
      <c r="L26" s="24"/>
      <c r="M26" s="18">
        <v>10</v>
      </c>
      <c r="N26" s="10"/>
      <c r="O26" s="19" t="s">
        <v>274</v>
      </c>
      <c r="P26" s="24"/>
    </row>
    <row r="27" s="21" customFormat="1" customHeight="1" spans="1:16">
      <c r="A27" s="10">
        <f t="shared" si="0"/>
        <v>25</v>
      </c>
      <c r="B27" s="10" t="s">
        <v>38</v>
      </c>
      <c r="C27" s="10" t="s">
        <v>39</v>
      </c>
      <c r="D27" s="10" t="s">
        <v>270</v>
      </c>
      <c r="E27" s="10" t="s">
        <v>664</v>
      </c>
      <c r="F27" s="10" t="s">
        <v>293</v>
      </c>
      <c r="G27" s="10" t="s">
        <v>665</v>
      </c>
      <c r="H27" s="10"/>
      <c r="I27" s="10" t="s">
        <v>270</v>
      </c>
      <c r="J27" s="17">
        <v>2</v>
      </c>
      <c r="K27" s="10"/>
      <c r="L27" s="24"/>
      <c r="M27" s="28">
        <v>10</v>
      </c>
      <c r="N27" s="10"/>
      <c r="O27" s="19" t="s">
        <v>274</v>
      </c>
      <c r="P27" s="24"/>
    </row>
    <row r="28" s="21" customFormat="1" customHeight="1" spans="1:16">
      <c r="A28" s="10">
        <f t="shared" si="0"/>
        <v>26</v>
      </c>
      <c r="B28" s="10" t="s">
        <v>38</v>
      </c>
      <c r="C28" s="10" t="s">
        <v>39</v>
      </c>
      <c r="D28" s="10" t="s">
        <v>270</v>
      </c>
      <c r="E28" s="10" t="s">
        <v>329</v>
      </c>
      <c r="F28" s="10" t="s">
        <v>330</v>
      </c>
      <c r="G28" s="10" t="s">
        <v>331</v>
      </c>
      <c r="H28" s="10"/>
      <c r="I28" s="10" t="s">
        <v>270</v>
      </c>
      <c r="J28" s="17">
        <v>2</v>
      </c>
      <c r="K28" s="10"/>
      <c r="L28" s="24"/>
      <c r="M28" s="28">
        <v>10</v>
      </c>
      <c r="N28" s="10"/>
      <c r="O28" s="19" t="s">
        <v>274</v>
      </c>
      <c r="P28" s="24"/>
    </row>
    <row r="29" s="21" customFormat="1" customHeight="1" spans="1:16">
      <c r="A29" s="10">
        <f t="shared" si="0"/>
        <v>27</v>
      </c>
      <c r="B29" s="10" t="s">
        <v>38</v>
      </c>
      <c r="C29" s="10" t="s">
        <v>39</v>
      </c>
      <c r="D29" s="10" t="s">
        <v>270</v>
      </c>
      <c r="E29" s="10" t="s">
        <v>332</v>
      </c>
      <c r="F29" s="10" t="s">
        <v>333</v>
      </c>
      <c r="G29" s="10" t="s">
        <v>334</v>
      </c>
      <c r="H29" s="10"/>
      <c r="I29" s="10" t="s">
        <v>270</v>
      </c>
      <c r="J29" s="17">
        <v>2</v>
      </c>
      <c r="K29" s="10"/>
      <c r="L29" s="24"/>
      <c r="M29" s="28">
        <v>10</v>
      </c>
      <c r="N29" s="10"/>
      <c r="O29" s="19" t="s">
        <v>274</v>
      </c>
      <c r="P29" s="24"/>
    </row>
    <row r="30" s="21" customFormat="1" customHeight="1" spans="1:16">
      <c r="A30" s="10">
        <f t="shared" si="0"/>
        <v>28</v>
      </c>
      <c r="B30" s="10" t="s">
        <v>38</v>
      </c>
      <c r="C30" s="10" t="s">
        <v>39</v>
      </c>
      <c r="D30" s="10" t="s">
        <v>270</v>
      </c>
      <c r="E30" s="10" t="s">
        <v>666</v>
      </c>
      <c r="F30" s="10" t="s">
        <v>667</v>
      </c>
      <c r="G30" s="10" t="s">
        <v>19</v>
      </c>
      <c r="H30" s="10"/>
      <c r="I30" s="10" t="s">
        <v>270</v>
      </c>
      <c r="J30" s="17">
        <v>1</v>
      </c>
      <c r="K30" s="10"/>
      <c r="L30" s="24"/>
      <c r="M30" s="28">
        <v>10</v>
      </c>
      <c r="N30" s="10"/>
      <c r="O30" s="19" t="s">
        <v>274</v>
      </c>
      <c r="P30" s="24"/>
    </row>
    <row r="31" s="21" customFormat="1" customHeight="1" spans="1:16">
      <c r="A31" s="10">
        <f t="shared" si="0"/>
        <v>29</v>
      </c>
      <c r="B31" s="10" t="s">
        <v>38</v>
      </c>
      <c r="C31" s="10" t="s">
        <v>39</v>
      </c>
      <c r="D31" s="10" t="s">
        <v>270</v>
      </c>
      <c r="E31" s="10" t="s">
        <v>423</v>
      </c>
      <c r="F31" s="10" t="s">
        <v>668</v>
      </c>
      <c r="G31" s="10" t="s">
        <v>425</v>
      </c>
      <c r="H31" s="10"/>
      <c r="I31" s="10" t="s">
        <v>270</v>
      </c>
      <c r="J31" s="17">
        <v>2</v>
      </c>
      <c r="K31" s="10"/>
      <c r="L31" s="24"/>
      <c r="M31" s="28">
        <v>10</v>
      </c>
      <c r="N31" s="10"/>
      <c r="O31" s="19" t="s">
        <v>274</v>
      </c>
      <c r="P31" s="24"/>
    </row>
    <row r="32" s="21" customFormat="1" customHeight="1" spans="1:16">
      <c r="A32" s="10">
        <f t="shared" si="0"/>
        <v>30</v>
      </c>
      <c r="B32" s="10" t="s">
        <v>38</v>
      </c>
      <c r="C32" s="10" t="s">
        <v>39</v>
      </c>
      <c r="D32" s="10" t="s">
        <v>270</v>
      </c>
      <c r="E32" s="10" t="s">
        <v>669</v>
      </c>
      <c r="F32" s="10" t="s">
        <v>670</v>
      </c>
      <c r="G32" s="10" t="s">
        <v>19</v>
      </c>
      <c r="H32" s="10"/>
      <c r="I32" s="10" t="s">
        <v>270</v>
      </c>
      <c r="J32" s="17">
        <v>1</v>
      </c>
      <c r="K32" s="10"/>
      <c r="L32" s="24"/>
      <c r="M32" s="28">
        <v>10</v>
      </c>
      <c r="N32" s="10"/>
      <c r="O32" s="19" t="s">
        <v>274</v>
      </c>
      <c r="P32" s="24"/>
    </row>
    <row r="33" s="21" customFormat="1" customHeight="1" spans="1:16">
      <c r="A33" s="10">
        <f t="shared" si="0"/>
        <v>31</v>
      </c>
      <c r="B33" s="10" t="s">
        <v>38</v>
      </c>
      <c r="C33" s="10" t="s">
        <v>39</v>
      </c>
      <c r="D33" s="10" t="s">
        <v>270</v>
      </c>
      <c r="E33" s="10" t="s">
        <v>671</v>
      </c>
      <c r="F33" s="10" t="s">
        <v>672</v>
      </c>
      <c r="G33" s="10" t="s">
        <v>425</v>
      </c>
      <c r="H33" s="10"/>
      <c r="I33" s="10" t="s">
        <v>270</v>
      </c>
      <c r="J33" s="17">
        <v>1</v>
      </c>
      <c r="K33" s="10"/>
      <c r="L33" s="24"/>
      <c r="M33" s="28">
        <v>10</v>
      </c>
      <c r="N33" s="10"/>
      <c r="O33" s="19" t="s">
        <v>274</v>
      </c>
      <c r="P33" s="24"/>
    </row>
    <row r="34" s="21" customFormat="1" customHeight="1" spans="1:16">
      <c r="A34" s="10">
        <f t="shared" si="0"/>
        <v>32</v>
      </c>
      <c r="B34" s="10" t="s">
        <v>38</v>
      </c>
      <c r="C34" s="10" t="s">
        <v>39</v>
      </c>
      <c r="D34" s="10" t="s">
        <v>270</v>
      </c>
      <c r="E34" s="10" t="s">
        <v>1192</v>
      </c>
      <c r="F34" s="10" t="s">
        <v>1193</v>
      </c>
      <c r="G34" s="10" t="s">
        <v>1194</v>
      </c>
      <c r="H34" s="10"/>
      <c r="I34" s="10" t="s">
        <v>270</v>
      </c>
      <c r="J34" s="17">
        <v>1</v>
      </c>
      <c r="K34" s="10"/>
      <c r="L34" s="24"/>
      <c r="M34" s="28">
        <v>10</v>
      </c>
      <c r="N34" s="10"/>
      <c r="O34" s="19" t="s">
        <v>274</v>
      </c>
      <c r="P34" s="24"/>
    </row>
    <row r="35" s="21" customFormat="1" customHeight="1" spans="1:16">
      <c r="A35" s="10">
        <f t="shared" si="0"/>
        <v>33</v>
      </c>
      <c r="B35" s="10" t="s">
        <v>38</v>
      </c>
      <c r="C35" s="10" t="s">
        <v>39</v>
      </c>
      <c r="D35" s="10" t="s">
        <v>270</v>
      </c>
      <c r="E35" s="10" t="s">
        <v>673</v>
      </c>
      <c r="F35" s="10" t="s">
        <v>674</v>
      </c>
      <c r="G35" s="10" t="s">
        <v>675</v>
      </c>
      <c r="H35" s="10"/>
      <c r="I35" s="10" t="s">
        <v>270</v>
      </c>
      <c r="J35" s="17">
        <v>1</v>
      </c>
      <c r="K35" s="10"/>
      <c r="L35" s="24"/>
      <c r="M35" s="28">
        <v>10</v>
      </c>
      <c r="N35" s="10"/>
      <c r="O35" s="19" t="s">
        <v>274</v>
      </c>
      <c r="P35" s="24"/>
    </row>
    <row r="36" s="21" customFormat="1" customHeight="1" spans="1:16">
      <c r="A36" s="10">
        <f t="shared" si="0"/>
        <v>34</v>
      </c>
      <c r="B36" s="10" t="s">
        <v>38</v>
      </c>
      <c r="C36" s="10" t="s">
        <v>39</v>
      </c>
      <c r="D36" s="10" t="s">
        <v>270</v>
      </c>
      <c r="E36" s="10" t="s">
        <v>676</v>
      </c>
      <c r="F36" s="10" t="s">
        <v>338</v>
      </c>
      <c r="G36" s="10" t="s">
        <v>677</v>
      </c>
      <c r="H36" s="10"/>
      <c r="I36" s="10" t="s">
        <v>270</v>
      </c>
      <c r="J36" s="17">
        <v>1</v>
      </c>
      <c r="K36" s="10"/>
      <c r="L36" s="24"/>
      <c r="M36" s="18">
        <v>10</v>
      </c>
      <c r="N36" s="10"/>
      <c r="O36" s="19" t="s">
        <v>274</v>
      </c>
      <c r="P36" s="24"/>
    </row>
    <row r="37" s="21" customFormat="1" customHeight="1" spans="1:16">
      <c r="A37" s="10">
        <f t="shared" si="0"/>
        <v>35</v>
      </c>
      <c r="B37" s="10" t="s">
        <v>38</v>
      </c>
      <c r="C37" s="10" t="s">
        <v>39</v>
      </c>
      <c r="D37" s="10" t="s">
        <v>270</v>
      </c>
      <c r="E37" s="10" t="s">
        <v>678</v>
      </c>
      <c r="F37" s="10" t="s">
        <v>679</v>
      </c>
      <c r="G37" s="10" t="s">
        <v>19</v>
      </c>
      <c r="H37" s="10"/>
      <c r="I37" s="10" t="s">
        <v>270</v>
      </c>
      <c r="J37" s="17">
        <v>1</v>
      </c>
      <c r="K37" s="10"/>
      <c r="L37" s="24"/>
      <c r="M37" s="28">
        <v>10</v>
      </c>
      <c r="N37" s="10"/>
      <c r="O37" s="19" t="s">
        <v>274</v>
      </c>
      <c r="P37" s="24"/>
    </row>
    <row r="38" s="21" customFormat="1" customHeight="1" spans="1:16">
      <c r="A38" s="10">
        <f t="shared" si="0"/>
        <v>36</v>
      </c>
      <c r="B38" s="10" t="s">
        <v>38</v>
      </c>
      <c r="C38" s="10" t="s">
        <v>39</v>
      </c>
      <c r="D38" s="10" t="s">
        <v>270</v>
      </c>
      <c r="E38" s="10" t="s">
        <v>680</v>
      </c>
      <c r="F38" s="10" t="s">
        <v>681</v>
      </c>
      <c r="G38" s="10" t="s">
        <v>19</v>
      </c>
      <c r="H38" s="10"/>
      <c r="I38" s="10" t="s">
        <v>270</v>
      </c>
      <c r="J38" s="17">
        <v>1</v>
      </c>
      <c r="K38" s="10"/>
      <c r="L38" s="24"/>
      <c r="M38" s="28">
        <v>10</v>
      </c>
      <c r="N38" s="10"/>
      <c r="O38" s="19" t="s">
        <v>274</v>
      </c>
      <c r="P38" s="24"/>
    </row>
    <row r="39" s="21" customFormat="1" customHeight="1" spans="1:16">
      <c r="A39" s="10">
        <f t="shared" si="0"/>
        <v>37</v>
      </c>
      <c r="B39" s="10" t="s">
        <v>38</v>
      </c>
      <c r="C39" s="10" t="s">
        <v>39</v>
      </c>
      <c r="D39" s="10" t="s">
        <v>270</v>
      </c>
      <c r="E39" s="10" t="s">
        <v>339</v>
      </c>
      <c r="F39" s="10" t="s">
        <v>340</v>
      </c>
      <c r="G39" s="10" t="s">
        <v>301</v>
      </c>
      <c r="H39" s="10"/>
      <c r="I39" s="10" t="s">
        <v>270</v>
      </c>
      <c r="J39" s="17">
        <v>2</v>
      </c>
      <c r="K39" s="10"/>
      <c r="L39" s="24"/>
      <c r="M39" s="28">
        <v>10</v>
      </c>
      <c r="N39" s="10"/>
      <c r="O39" s="19" t="s">
        <v>274</v>
      </c>
      <c r="P39" s="24"/>
    </row>
    <row r="40" s="21" customFormat="1" customHeight="1" spans="1:16">
      <c r="A40" s="10">
        <f t="shared" si="0"/>
        <v>38</v>
      </c>
      <c r="B40" s="10" t="s">
        <v>38</v>
      </c>
      <c r="C40" s="10" t="s">
        <v>39</v>
      </c>
      <c r="D40" s="10" t="s">
        <v>270</v>
      </c>
      <c r="E40" s="10" t="s">
        <v>341</v>
      </c>
      <c r="F40" s="10" t="s">
        <v>342</v>
      </c>
      <c r="G40" s="10" t="s">
        <v>301</v>
      </c>
      <c r="H40" s="10"/>
      <c r="I40" s="10" t="s">
        <v>270</v>
      </c>
      <c r="J40" s="17">
        <v>1</v>
      </c>
      <c r="K40" s="10"/>
      <c r="L40" s="24"/>
      <c r="M40" s="28">
        <v>10</v>
      </c>
      <c r="N40" s="10"/>
      <c r="O40" s="19" t="s">
        <v>274</v>
      </c>
      <c r="P40" s="24"/>
    </row>
    <row r="41" s="21" customFormat="1" customHeight="1" spans="1:16">
      <c r="A41" s="10">
        <f t="shared" si="0"/>
        <v>39</v>
      </c>
      <c r="B41" s="10" t="s">
        <v>38</v>
      </c>
      <c r="C41" s="10" t="s">
        <v>39</v>
      </c>
      <c r="D41" s="10" t="s">
        <v>270</v>
      </c>
      <c r="E41" s="10" t="s">
        <v>343</v>
      </c>
      <c r="F41" s="10" t="s">
        <v>344</v>
      </c>
      <c r="G41" s="10" t="s">
        <v>301</v>
      </c>
      <c r="H41" s="10"/>
      <c r="I41" s="10" t="s">
        <v>270</v>
      </c>
      <c r="J41" s="17">
        <v>2</v>
      </c>
      <c r="K41" s="10"/>
      <c r="L41" s="24"/>
      <c r="M41" s="28">
        <v>10</v>
      </c>
      <c r="N41" s="10"/>
      <c r="O41" s="19" t="s">
        <v>274</v>
      </c>
      <c r="P41" s="24"/>
    </row>
    <row r="42" s="21" customFormat="1" customHeight="1" spans="1:16">
      <c r="A42" s="10">
        <f t="shared" si="0"/>
        <v>40</v>
      </c>
      <c r="B42" s="10" t="s">
        <v>38</v>
      </c>
      <c r="C42" s="10" t="s">
        <v>39</v>
      </c>
      <c r="D42" s="10" t="s">
        <v>270</v>
      </c>
      <c r="E42" s="10" t="s">
        <v>347</v>
      </c>
      <c r="F42" s="10" t="s">
        <v>348</v>
      </c>
      <c r="G42" s="10" t="s">
        <v>19</v>
      </c>
      <c r="H42" s="10"/>
      <c r="I42" s="10" t="s">
        <v>270</v>
      </c>
      <c r="J42" s="17">
        <v>6</v>
      </c>
      <c r="K42" s="10"/>
      <c r="L42" s="24"/>
      <c r="M42" s="28">
        <v>10</v>
      </c>
      <c r="N42" s="10"/>
      <c r="O42" s="19" t="s">
        <v>274</v>
      </c>
      <c r="P42" s="24"/>
    </row>
    <row r="43" s="21" customFormat="1" customHeight="1" spans="1:16">
      <c r="A43" s="10">
        <f t="shared" si="0"/>
        <v>41</v>
      </c>
      <c r="B43" s="10" t="s">
        <v>38</v>
      </c>
      <c r="C43" s="10" t="s">
        <v>39</v>
      </c>
      <c r="D43" s="10" t="s">
        <v>270</v>
      </c>
      <c r="E43" s="10" t="s">
        <v>349</v>
      </c>
      <c r="F43" s="10" t="s">
        <v>350</v>
      </c>
      <c r="G43" s="10" t="s">
        <v>19</v>
      </c>
      <c r="H43" s="10"/>
      <c r="I43" s="10" t="s">
        <v>270</v>
      </c>
      <c r="J43" s="17">
        <v>2</v>
      </c>
      <c r="K43" s="10"/>
      <c r="L43" s="24"/>
      <c r="M43" s="28">
        <v>10</v>
      </c>
      <c r="N43" s="10"/>
      <c r="O43" s="19" t="s">
        <v>274</v>
      </c>
      <c r="P43" s="24"/>
    </row>
    <row r="44" s="21" customFormat="1" customHeight="1" spans="1:16">
      <c r="A44" s="10">
        <f t="shared" si="0"/>
        <v>42</v>
      </c>
      <c r="B44" s="10" t="s">
        <v>38</v>
      </c>
      <c r="C44" s="10" t="s">
        <v>39</v>
      </c>
      <c r="D44" s="10" t="s">
        <v>270</v>
      </c>
      <c r="E44" s="10" t="s">
        <v>682</v>
      </c>
      <c r="F44" s="10" t="s">
        <v>683</v>
      </c>
      <c r="G44" s="10" t="s">
        <v>684</v>
      </c>
      <c r="H44" s="10"/>
      <c r="I44" s="10" t="s">
        <v>270</v>
      </c>
      <c r="J44" s="17">
        <v>1</v>
      </c>
      <c r="K44" s="10"/>
      <c r="L44" s="24"/>
      <c r="M44" s="28">
        <v>10</v>
      </c>
      <c r="N44" s="10"/>
      <c r="O44" s="19" t="s">
        <v>274</v>
      </c>
      <c r="P44" s="24"/>
    </row>
    <row r="45" s="21" customFormat="1" customHeight="1" spans="1:16">
      <c r="A45" s="10">
        <f t="shared" si="0"/>
        <v>43</v>
      </c>
      <c r="B45" s="10" t="s">
        <v>38</v>
      </c>
      <c r="C45" s="10" t="s">
        <v>39</v>
      </c>
      <c r="D45" s="10" t="s">
        <v>270</v>
      </c>
      <c r="E45" s="10" t="s">
        <v>1195</v>
      </c>
      <c r="F45" s="10" t="s">
        <v>1196</v>
      </c>
      <c r="G45" s="10" t="s">
        <v>19</v>
      </c>
      <c r="H45" s="10"/>
      <c r="I45" s="10" t="s">
        <v>270</v>
      </c>
      <c r="J45" s="17">
        <v>1</v>
      </c>
      <c r="K45" s="10"/>
      <c r="L45" s="24"/>
      <c r="M45" s="28">
        <v>10</v>
      </c>
      <c r="N45" s="10"/>
      <c r="O45" s="19" t="s">
        <v>274</v>
      </c>
      <c r="P45" s="24"/>
    </row>
    <row r="46" s="21" customFormat="1" customHeight="1" spans="1:16">
      <c r="A46" s="10">
        <f t="shared" si="0"/>
        <v>44</v>
      </c>
      <c r="B46" s="10" t="s">
        <v>38</v>
      </c>
      <c r="C46" s="10" t="s">
        <v>39</v>
      </c>
      <c r="D46" s="10" t="s">
        <v>270</v>
      </c>
      <c r="E46" s="10" t="s">
        <v>870</v>
      </c>
      <c r="F46" s="10" t="s">
        <v>358</v>
      </c>
      <c r="G46" s="10" t="s">
        <v>871</v>
      </c>
      <c r="H46" s="10"/>
      <c r="I46" s="10" t="s">
        <v>270</v>
      </c>
      <c r="J46" s="17">
        <v>1</v>
      </c>
      <c r="K46" s="10"/>
      <c r="L46" s="24"/>
      <c r="M46" s="18">
        <v>10</v>
      </c>
      <c r="N46" s="10"/>
      <c r="O46" s="19" t="s">
        <v>274</v>
      </c>
      <c r="P46" s="24"/>
    </row>
    <row r="47" s="21" customFormat="1" customHeight="1" spans="1:16">
      <c r="A47" s="10">
        <f t="shared" si="0"/>
        <v>45</v>
      </c>
      <c r="B47" s="10" t="s">
        <v>38</v>
      </c>
      <c r="C47" s="10" t="s">
        <v>39</v>
      </c>
      <c r="D47" s="10" t="s">
        <v>270</v>
      </c>
      <c r="E47" s="10" t="s">
        <v>360</v>
      </c>
      <c r="F47" s="10" t="s">
        <v>361</v>
      </c>
      <c r="G47" s="10" t="s">
        <v>301</v>
      </c>
      <c r="H47" s="10"/>
      <c r="I47" s="10" t="s">
        <v>270</v>
      </c>
      <c r="J47" s="17">
        <v>4</v>
      </c>
      <c r="K47" s="10"/>
      <c r="L47" s="24"/>
      <c r="M47" s="28">
        <v>10</v>
      </c>
      <c r="N47" s="10"/>
      <c r="O47" s="19" t="s">
        <v>274</v>
      </c>
      <c r="P47" s="24"/>
    </row>
    <row r="48" s="21" customFormat="1" customHeight="1" spans="1:16">
      <c r="A48" s="10">
        <f t="shared" si="0"/>
        <v>46</v>
      </c>
      <c r="B48" s="10" t="s">
        <v>38</v>
      </c>
      <c r="C48" s="10" t="s">
        <v>39</v>
      </c>
      <c r="D48" s="10" t="s">
        <v>270</v>
      </c>
      <c r="E48" s="10" t="s">
        <v>1197</v>
      </c>
      <c r="F48" s="10" t="s">
        <v>1198</v>
      </c>
      <c r="G48" s="10" t="s">
        <v>301</v>
      </c>
      <c r="H48" s="10"/>
      <c r="I48" s="10" t="s">
        <v>270</v>
      </c>
      <c r="J48" s="17">
        <v>1</v>
      </c>
      <c r="K48" s="10"/>
      <c r="L48" s="24"/>
      <c r="M48" s="28">
        <v>10</v>
      </c>
      <c r="N48" s="10"/>
      <c r="O48" s="19" t="s">
        <v>274</v>
      </c>
      <c r="P48" s="24"/>
    </row>
    <row r="49" s="21" customFormat="1" customHeight="1" spans="1:16">
      <c r="A49" s="10">
        <f t="shared" si="0"/>
        <v>47</v>
      </c>
      <c r="B49" s="10" t="s">
        <v>38</v>
      </c>
      <c r="C49" s="10" t="s">
        <v>39</v>
      </c>
      <c r="D49" s="10" t="s">
        <v>270</v>
      </c>
      <c r="E49" s="10" t="s">
        <v>1199</v>
      </c>
      <c r="F49" s="10" t="s">
        <v>860</v>
      </c>
      <c r="G49" s="10" t="s">
        <v>301</v>
      </c>
      <c r="H49" s="10"/>
      <c r="I49" s="10" t="s">
        <v>270</v>
      </c>
      <c r="J49" s="17">
        <v>1</v>
      </c>
      <c r="K49" s="10"/>
      <c r="L49" s="24"/>
      <c r="M49" s="28">
        <v>10</v>
      </c>
      <c r="N49" s="10"/>
      <c r="O49" s="19" t="s">
        <v>274</v>
      </c>
      <c r="P49" s="24"/>
    </row>
    <row r="50" s="21" customFormat="1" customHeight="1" spans="1:16">
      <c r="A50" s="10">
        <f t="shared" si="0"/>
        <v>48</v>
      </c>
      <c r="B50" s="10" t="s">
        <v>38</v>
      </c>
      <c r="C50" s="10" t="s">
        <v>39</v>
      </c>
      <c r="D50" s="10" t="s">
        <v>270</v>
      </c>
      <c r="E50" s="10" t="s">
        <v>685</v>
      </c>
      <c r="F50" s="10" t="s">
        <v>686</v>
      </c>
      <c r="G50" s="10" t="s">
        <v>301</v>
      </c>
      <c r="H50" s="10"/>
      <c r="I50" s="10" t="s">
        <v>270</v>
      </c>
      <c r="J50" s="17">
        <v>1</v>
      </c>
      <c r="K50" s="10"/>
      <c r="L50" s="24"/>
      <c r="M50" s="28">
        <v>10</v>
      </c>
      <c r="N50" s="10"/>
      <c r="O50" s="19" t="s">
        <v>274</v>
      </c>
      <c r="P50" s="24"/>
    </row>
    <row r="51" s="21" customFormat="1" customHeight="1" spans="1:16">
      <c r="A51" s="10">
        <f t="shared" si="0"/>
        <v>49</v>
      </c>
      <c r="B51" s="10" t="s">
        <v>38</v>
      </c>
      <c r="C51" s="10" t="s">
        <v>39</v>
      </c>
      <c r="D51" s="10" t="s">
        <v>270</v>
      </c>
      <c r="E51" s="10" t="s">
        <v>687</v>
      </c>
      <c r="F51" s="10" t="s">
        <v>688</v>
      </c>
      <c r="G51" s="10" t="s">
        <v>301</v>
      </c>
      <c r="H51" s="10"/>
      <c r="I51" s="10" t="s">
        <v>270</v>
      </c>
      <c r="J51" s="17">
        <v>1</v>
      </c>
      <c r="K51" s="10"/>
      <c r="L51" s="24"/>
      <c r="M51" s="28">
        <v>10</v>
      </c>
      <c r="N51" s="10"/>
      <c r="O51" s="19" t="s">
        <v>274</v>
      </c>
      <c r="P51" s="24"/>
    </row>
    <row r="52" s="21" customFormat="1" customHeight="1" spans="1:16">
      <c r="A52" s="10">
        <f t="shared" si="0"/>
        <v>50</v>
      </c>
      <c r="B52" s="10" t="s">
        <v>38</v>
      </c>
      <c r="C52" s="10" t="s">
        <v>39</v>
      </c>
      <c r="D52" s="10" t="s">
        <v>270</v>
      </c>
      <c r="E52" s="10" t="s">
        <v>689</v>
      </c>
      <c r="F52" s="10" t="s">
        <v>690</v>
      </c>
      <c r="G52" s="10" t="s">
        <v>19</v>
      </c>
      <c r="H52" s="10"/>
      <c r="I52" s="10" t="s">
        <v>270</v>
      </c>
      <c r="J52" s="17">
        <v>1</v>
      </c>
      <c r="K52" s="10"/>
      <c r="L52" s="24"/>
      <c r="M52" s="28">
        <v>10</v>
      </c>
      <c r="N52" s="10"/>
      <c r="O52" s="19" t="s">
        <v>274</v>
      </c>
      <c r="P52" s="24"/>
    </row>
    <row r="53" s="21" customFormat="1" customHeight="1" spans="1:16">
      <c r="A53" s="10">
        <f t="shared" si="0"/>
        <v>51</v>
      </c>
      <c r="B53" s="10" t="s">
        <v>38</v>
      </c>
      <c r="C53" s="10" t="s">
        <v>39</v>
      </c>
      <c r="D53" s="10" t="s">
        <v>270</v>
      </c>
      <c r="E53" s="10" t="s">
        <v>691</v>
      </c>
      <c r="F53" s="10" t="s">
        <v>692</v>
      </c>
      <c r="G53" s="10" t="s">
        <v>19</v>
      </c>
      <c r="H53" s="10"/>
      <c r="I53" s="10" t="s">
        <v>270</v>
      </c>
      <c r="J53" s="17">
        <v>2</v>
      </c>
      <c r="K53" s="10"/>
      <c r="L53" s="24"/>
      <c r="M53" s="28">
        <v>10</v>
      </c>
      <c r="N53" s="10"/>
      <c r="O53" s="19" t="s">
        <v>274</v>
      </c>
      <c r="P53" s="24"/>
    </row>
    <row r="54" s="21" customFormat="1" customHeight="1" spans="1:16">
      <c r="A54" s="10">
        <f t="shared" si="0"/>
        <v>52</v>
      </c>
      <c r="B54" s="10" t="s">
        <v>38</v>
      </c>
      <c r="C54" s="10" t="s">
        <v>39</v>
      </c>
      <c r="D54" s="10" t="s">
        <v>270</v>
      </c>
      <c r="E54" s="10" t="s">
        <v>872</v>
      </c>
      <c r="F54" s="10" t="s">
        <v>873</v>
      </c>
      <c r="G54" s="10" t="s">
        <v>301</v>
      </c>
      <c r="H54" s="10"/>
      <c r="I54" s="10" t="s">
        <v>270</v>
      </c>
      <c r="J54" s="17">
        <v>1</v>
      </c>
      <c r="K54" s="10"/>
      <c r="L54" s="24"/>
      <c r="M54" s="28">
        <v>10</v>
      </c>
      <c r="N54" s="10"/>
      <c r="O54" s="19" t="s">
        <v>274</v>
      </c>
      <c r="P54" s="24"/>
    </row>
    <row r="55" s="21" customFormat="1" customHeight="1" spans="1:16">
      <c r="A55" s="10">
        <f t="shared" si="0"/>
        <v>53</v>
      </c>
      <c r="B55" s="10" t="s">
        <v>38</v>
      </c>
      <c r="C55" s="10" t="s">
        <v>39</v>
      </c>
      <c r="D55" s="10" t="s">
        <v>270</v>
      </c>
      <c r="E55" s="10" t="s">
        <v>874</v>
      </c>
      <c r="F55" s="10" t="s">
        <v>875</v>
      </c>
      <c r="G55" s="10" t="s">
        <v>301</v>
      </c>
      <c r="H55" s="10"/>
      <c r="I55" s="10" t="s">
        <v>270</v>
      </c>
      <c r="J55" s="17">
        <v>1</v>
      </c>
      <c r="K55" s="10"/>
      <c r="L55" s="24"/>
      <c r="M55" s="18">
        <v>10</v>
      </c>
      <c r="N55" s="10"/>
      <c r="O55" s="19" t="s">
        <v>274</v>
      </c>
      <c r="P55" s="24"/>
    </row>
    <row r="56" s="21" customFormat="1" customHeight="1" spans="1:16">
      <c r="A56" s="10">
        <f t="shared" si="0"/>
        <v>54</v>
      </c>
      <c r="B56" s="10" t="s">
        <v>38</v>
      </c>
      <c r="C56" s="10" t="s">
        <v>39</v>
      </c>
      <c r="D56" s="10" t="s">
        <v>270</v>
      </c>
      <c r="E56" s="10" t="s">
        <v>696</v>
      </c>
      <c r="F56" s="10" t="s">
        <v>697</v>
      </c>
      <c r="G56" s="10" t="s">
        <v>644</v>
      </c>
      <c r="H56" s="10"/>
      <c r="I56" s="10" t="s">
        <v>270</v>
      </c>
      <c r="J56" s="17">
        <v>1</v>
      </c>
      <c r="K56" s="10"/>
      <c r="L56" s="24"/>
      <c r="M56" s="28">
        <v>10</v>
      </c>
      <c r="N56" s="10"/>
      <c r="O56" s="19" t="s">
        <v>274</v>
      </c>
      <c r="P56" s="24"/>
    </row>
    <row r="57" s="21" customFormat="1" customHeight="1" spans="1:16">
      <c r="A57" s="10">
        <f t="shared" si="0"/>
        <v>55</v>
      </c>
      <c r="B57" s="10" t="s">
        <v>38</v>
      </c>
      <c r="C57" s="10" t="s">
        <v>39</v>
      </c>
      <c r="D57" s="10" t="s">
        <v>270</v>
      </c>
      <c r="E57" s="10" t="s">
        <v>364</v>
      </c>
      <c r="F57" s="10" t="s">
        <v>365</v>
      </c>
      <c r="G57" s="10" t="s">
        <v>301</v>
      </c>
      <c r="H57" s="10"/>
      <c r="I57" s="10" t="s">
        <v>270</v>
      </c>
      <c r="J57" s="17">
        <v>1</v>
      </c>
      <c r="K57" s="10"/>
      <c r="L57" s="24"/>
      <c r="M57" s="28">
        <v>10</v>
      </c>
      <c r="N57" s="10"/>
      <c r="O57" s="19" t="s">
        <v>274</v>
      </c>
      <c r="P57" s="24"/>
    </row>
    <row r="58" s="21" customFormat="1" customHeight="1" spans="1:16">
      <c r="A58" s="10">
        <f t="shared" si="0"/>
        <v>56</v>
      </c>
      <c r="B58" s="10" t="s">
        <v>38</v>
      </c>
      <c r="C58" s="10" t="s">
        <v>39</v>
      </c>
      <c r="D58" s="10" t="s">
        <v>270</v>
      </c>
      <c r="E58" s="10" t="s">
        <v>366</v>
      </c>
      <c r="F58" s="10" t="s">
        <v>367</v>
      </c>
      <c r="G58" s="10" t="s">
        <v>19</v>
      </c>
      <c r="H58" s="10"/>
      <c r="I58" s="10" t="s">
        <v>270</v>
      </c>
      <c r="J58" s="17">
        <v>2</v>
      </c>
      <c r="K58" s="10"/>
      <c r="L58" s="24"/>
      <c r="M58" s="28">
        <v>10</v>
      </c>
      <c r="N58" s="10"/>
      <c r="O58" s="19" t="s">
        <v>274</v>
      </c>
      <c r="P58" s="24"/>
    </row>
    <row r="59" s="21" customFormat="1" customHeight="1" spans="1:16">
      <c r="A59" s="10">
        <f t="shared" si="0"/>
        <v>57</v>
      </c>
      <c r="B59" s="10" t="s">
        <v>38</v>
      </c>
      <c r="C59" s="10" t="s">
        <v>39</v>
      </c>
      <c r="D59" s="10" t="s">
        <v>270</v>
      </c>
      <c r="E59" s="10" t="s">
        <v>727</v>
      </c>
      <c r="F59" s="10" t="s">
        <v>728</v>
      </c>
      <c r="G59" s="10" t="s">
        <v>334</v>
      </c>
      <c r="H59" s="10"/>
      <c r="I59" s="10" t="s">
        <v>270</v>
      </c>
      <c r="J59" s="17">
        <v>2</v>
      </c>
      <c r="K59" s="10"/>
      <c r="L59" s="24"/>
      <c r="M59" s="28">
        <v>10</v>
      </c>
      <c r="N59" s="10"/>
      <c r="O59" s="19" t="s">
        <v>274</v>
      </c>
      <c r="P59" s="24"/>
    </row>
    <row r="60" s="21" customFormat="1" customHeight="1" spans="1:16">
      <c r="A60" s="10">
        <f t="shared" si="0"/>
        <v>58</v>
      </c>
      <c r="B60" s="10" t="s">
        <v>38</v>
      </c>
      <c r="C60" s="10" t="s">
        <v>39</v>
      </c>
      <c r="D60" s="10" t="s">
        <v>270</v>
      </c>
      <c r="E60" s="10" t="s">
        <v>698</v>
      </c>
      <c r="F60" s="10" t="s">
        <v>699</v>
      </c>
      <c r="G60" s="10" t="s">
        <v>19</v>
      </c>
      <c r="H60" s="10"/>
      <c r="I60" s="10" t="s">
        <v>270</v>
      </c>
      <c r="J60" s="17">
        <v>2</v>
      </c>
      <c r="K60" s="10"/>
      <c r="L60" s="24"/>
      <c r="M60" s="28">
        <v>10</v>
      </c>
      <c r="N60" s="10"/>
      <c r="O60" s="19" t="s">
        <v>274</v>
      </c>
      <c r="P60" s="24"/>
    </row>
    <row r="61" s="21" customFormat="1" customHeight="1" spans="1:16">
      <c r="A61" s="10">
        <f t="shared" si="0"/>
        <v>59</v>
      </c>
      <c r="B61" s="10" t="s">
        <v>38</v>
      </c>
      <c r="C61" s="10" t="s">
        <v>39</v>
      </c>
      <c r="D61" s="10" t="s">
        <v>270</v>
      </c>
      <c r="E61" s="10" t="s">
        <v>368</v>
      </c>
      <c r="F61" s="10" t="s">
        <v>369</v>
      </c>
      <c r="G61" s="10" t="s">
        <v>301</v>
      </c>
      <c r="H61" s="10"/>
      <c r="I61" s="10" t="s">
        <v>270</v>
      </c>
      <c r="J61" s="17">
        <v>2</v>
      </c>
      <c r="K61" s="10"/>
      <c r="L61" s="24"/>
      <c r="M61" s="28">
        <v>10</v>
      </c>
      <c r="N61" s="10"/>
      <c r="O61" s="19" t="s">
        <v>274</v>
      </c>
      <c r="P61" s="24"/>
    </row>
    <row r="62" s="21" customFormat="1" customHeight="1" spans="1:16">
      <c r="A62" s="10">
        <f t="shared" si="0"/>
        <v>60</v>
      </c>
      <c r="B62" s="10" t="s">
        <v>38</v>
      </c>
      <c r="C62" s="10" t="s">
        <v>39</v>
      </c>
      <c r="D62" s="10" t="s">
        <v>270</v>
      </c>
      <c r="E62" s="10" t="s">
        <v>700</v>
      </c>
      <c r="F62" s="10" t="s">
        <v>701</v>
      </c>
      <c r="G62" s="10" t="s">
        <v>19</v>
      </c>
      <c r="H62" s="10"/>
      <c r="I62" s="10" t="s">
        <v>270</v>
      </c>
      <c r="J62" s="17">
        <v>1</v>
      </c>
      <c r="K62" s="10"/>
      <c r="L62" s="24"/>
      <c r="M62" s="28">
        <v>10</v>
      </c>
      <c r="N62" s="10"/>
      <c r="O62" s="19" t="s">
        <v>274</v>
      </c>
      <c r="P62" s="24"/>
    </row>
    <row r="63" s="21" customFormat="1" customHeight="1" spans="1:16">
      <c r="A63" s="10">
        <f t="shared" si="0"/>
        <v>61</v>
      </c>
      <c r="B63" s="10" t="s">
        <v>38</v>
      </c>
      <c r="C63" s="10" t="s">
        <v>39</v>
      </c>
      <c r="D63" s="10" t="s">
        <v>270</v>
      </c>
      <c r="E63" s="10" t="s">
        <v>379</v>
      </c>
      <c r="F63" s="10" t="s">
        <v>380</v>
      </c>
      <c r="G63" s="10" t="s">
        <v>301</v>
      </c>
      <c r="H63" s="10"/>
      <c r="I63" s="10" t="s">
        <v>270</v>
      </c>
      <c r="J63" s="17">
        <v>2</v>
      </c>
      <c r="K63" s="10"/>
      <c r="L63" s="24"/>
      <c r="M63" s="28">
        <v>10</v>
      </c>
      <c r="N63" s="10"/>
      <c r="O63" s="19" t="s">
        <v>274</v>
      </c>
      <c r="P63" s="24"/>
    </row>
    <row r="64" s="21" customFormat="1" customHeight="1" spans="1:16">
      <c r="A64" s="10">
        <f t="shared" si="0"/>
        <v>62</v>
      </c>
      <c r="B64" s="10" t="s">
        <v>38</v>
      </c>
      <c r="C64" s="10" t="s">
        <v>39</v>
      </c>
      <c r="D64" s="10" t="s">
        <v>270</v>
      </c>
      <c r="E64" s="10" t="s">
        <v>1200</v>
      </c>
      <c r="F64" s="10" t="s">
        <v>1201</v>
      </c>
      <c r="G64" s="10" t="s">
        <v>833</v>
      </c>
      <c r="H64" s="10"/>
      <c r="I64" s="10" t="s">
        <v>270</v>
      </c>
      <c r="J64" s="17">
        <v>2</v>
      </c>
      <c r="K64" s="10"/>
      <c r="L64" s="24"/>
      <c r="M64" s="28">
        <v>10</v>
      </c>
      <c r="N64" s="10"/>
      <c r="O64" s="19" t="s">
        <v>274</v>
      </c>
      <c r="P64" s="24"/>
    </row>
    <row r="65" s="21" customFormat="1" customHeight="1" spans="1:16">
      <c r="A65" s="10">
        <f t="shared" si="0"/>
        <v>63</v>
      </c>
      <c r="B65" s="10" t="s">
        <v>38</v>
      </c>
      <c r="C65" s="10" t="s">
        <v>39</v>
      </c>
      <c r="D65" s="10" t="s">
        <v>270</v>
      </c>
      <c r="E65" s="10" t="s">
        <v>381</v>
      </c>
      <c r="F65" s="10" t="s">
        <v>382</v>
      </c>
      <c r="G65" s="10" t="s">
        <v>19</v>
      </c>
      <c r="H65" s="10"/>
      <c r="I65" s="10" t="s">
        <v>270</v>
      </c>
      <c r="J65" s="17">
        <v>1</v>
      </c>
      <c r="K65" s="10"/>
      <c r="L65" s="24"/>
      <c r="M65" s="18">
        <v>10</v>
      </c>
      <c r="N65" s="10"/>
      <c r="O65" s="19" t="s">
        <v>271</v>
      </c>
      <c r="P65" s="24"/>
    </row>
    <row r="66" s="21" customFormat="1" customHeight="1" spans="1:16">
      <c r="A66" s="10">
        <f t="shared" ref="A66:A74" si="1">ROW()-2</f>
        <v>64</v>
      </c>
      <c r="B66" s="10" t="s">
        <v>38</v>
      </c>
      <c r="C66" s="10" t="s">
        <v>39</v>
      </c>
      <c r="D66" s="10" t="s">
        <v>270</v>
      </c>
      <c r="E66" s="10" t="s">
        <v>383</v>
      </c>
      <c r="F66" s="10" t="s">
        <v>384</v>
      </c>
      <c r="G66" s="10" t="s">
        <v>19</v>
      </c>
      <c r="H66" s="10"/>
      <c r="I66" s="10" t="s">
        <v>270</v>
      </c>
      <c r="J66" s="17">
        <v>2</v>
      </c>
      <c r="K66" s="10"/>
      <c r="L66" s="24"/>
      <c r="M66" s="28">
        <v>10</v>
      </c>
      <c r="N66" s="10"/>
      <c r="O66" s="19" t="s">
        <v>271</v>
      </c>
      <c r="P66" s="24"/>
    </row>
    <row r="67" s="21" customFormat="1" customHeight="1" spans="1:16">
      <c r="A67" s="10">
        <f t="shared" si="1"/>
        <v>65</v>
      </c>
      <c r="B67" s="10" t="s">
        <v>38</v>
      </c>
      <c r="C67" s="10" t="s">
        <v>39</v>
      </c>
      <c r="D67" s="10" t="s">
        <v>270</v>
      </c>
      <c r="E67" s="10" t="s">
        <v>393</v>
      </c>
      <c r="F67" s="10" t="s">
        <v>394</v>
      </c>
      <c r="G67" s="10" t="s">
        <v>19</v>
      </c>
      <c r="H67" s="10"/>
      <c r="I67" s="10" t="s">
        <v>270</v>
      </c>
      <c r="J67" s="17">
        <v>1</v>
      </c>
      <c r="K67" s="10"/>
      <c r="L67" s="24"/>
      <c r="M67" s="28">
        <v>10</v>
      </c>
      <c r="N67" s="10"/>
      <c r="O67" s="19" t="s">
        <v>271</v>
      </c>
      <c r="P67" s="24"/>
    </row>
    <row r="68" s="21" customFormat="1" customHeight="1" spans="1:16">
      <c r="A68" s="10">
        <f t="shared" si="1"/>
        <v>66</v>
      </c>
      <c r="B68" s="10" t="s">
        <v>38</v>
      </c>
      <c r="C68" s="10" t="s">
        <v>39</v>
      </c>
      <c r="D68" s="10" t="s">
        <v>270</v>
      </c>
      <c r="E68" s="10" t="s">
        <v>395</v>
      </c>
      <c r="F68" s="10" t="s">
        <v>396</v>
      </c>
      <c r="G68" s="10" t="s">
        <v>397</v>
      </c>
      <c r="H68" s="10"/>
      <c r="I68" s="10" t="s">
        <v>270</v>
      </c>
      <c r="J68" s="17">
        <v>1</v>
      </c>
      <c r="K68" s="10"/>
      <c r="L68" s="24"/>
      <c r="M68" s="28">
        <v>10</v>
      </c>
      <c r="N68" s="10"/>
      <c r="O68" s="19" t="s">
        <v>271</v>
      </c>
      <c r="P68" s="24"/>
    </row>
    <row r="69" s="21" customFormat="1" customHeight="1" spans="1:16">
      <c r="A69" s="10">
        <f t="shared" si="1"/>
        <v>67</v>
      </c>
      <c r="B69" s="10" t="s">
        <v>38</v>
      </c>
      <c r="C69" s="10" t="s">
        <v>39</v>
      </c>
      <c r="D69" s="10" t="s">
        <v>270</v>
      </c>
      <c r="E69" s="10" t="s">
        <v>702</v>
      </c>
      <c r="F69" s="10" t="s">
        <v>703</v>
      </c>
      <c r="G69" s="10" t="s">
        <v>406</v>
      </c>
      <c r="H69" s="10"/>
      <c r="I69" s="10" t="s">
        <v>270</v>
      </c>
      <c r="J69" s="17">
        <v>1</v>
      </c>
      <c r="K69" s="10"/>
      <c r="L69" s="24"/>
      <c r="M69" s="28">
        <v>10</v>
      </c>
      <c r="N69" s="10"/>
      <c r="O69" s="19" t="s">
        <v>271</v>
      </c>
      <c r="P69" s="24"/>
    </row>
    <row r="70" s="21" customFormat="1" customHeight="1" spans="1:16">
      <c r="A70" s="10">
        <f t="shared" si="1"/>
        <v>68</v>
      </c>
      <c r="B70" s="10" t="s">
        <v>38</v>
      </c>
      <c r="C70" s="10" t="s">
        <v>39</v>
      </c>
      <c r="D70" s="10" t="s">
        <v>270</v>
      </c>
      <c r="E70" s="10" t="s">
        <v>704</v>
      </c>
      <c r="F70" s="10" t="s">
        <v>705</v>
      </c>
      <c r="G70" s="10" t="s">
        <v>406</v>
      </c>
      <c r="H70" s="10"/>
      <c r="I70" s="10" t="s">
        <v>270</v>
      </c>
      <c r="J70" s="17">
        <v>1</v>
      </c>
      <c r="K70" s="10"/>
      <c r="L70" s="24"/>
      <c r="M70" s="28">
        <v>10</v>
      </c>
      <c r="N70" s="10"/>
      <c r="O70" s="19" t="s">
        <v>271</v>
      </c>
      <c r="P70" s="24"/>
    </row>
    <row r="71" s="21" customFormat="1" customHeight="1" spans="1:16">
      <c r="A71" s="10">
        <f t="shared" si="1"/>
        <v>69</v>
      </c>
      <c r="B71" s="10" t="s">
        <v>38</v>
      </c>
      <c r="C71" s="10" t="s">
        <v>39</v>
      </c>
      <c r="D71" s="10" t="s">
        <v>270</v>
      </c>
      <c r="E71" s="10" t="s">
        <v>706</v>
      </c>
      <c r="F71" s="10" t="s">
        <v>707</v>
      </c>
      <c r="G71" s="10" t="s">
        <v>19</v>
      </c>
      <c r="H71" s="10"/>
      <c r="I71" s="10" t="s">
        <v>270</v>
      </c>
      <c r="J71" s="17">
        <v>1</v>
      </c>
      <c r="K71" s="10"/>
      <c r="L71" s="24"/>
      <c r="M71" s="28">
        <v>10</v>
      </c>
      <c r="N71" s="10"/>
      <c r="O71" s="19" t="s">
        <v>271</v>
      </c>
      <c r="P71" s="24"/>
    </row>
    <row r="72" s="21" customFormat="1" customHeight="1" spans="1:16">
      <c r="A72" s="10">
        <f t="shared" si="1"/>
        <v>70</v>
      </c>
      <c r="B72" s="10" t="s">
        <v>38</v>
      </c>
      <c r="C72" s="10" t="s">
        <v>39</v>
      </c>
      <c r="D72" s="10" t="s">
        <v>270</v>
      </c>
      <c r="E72" s="10" t="s">
        <v>708</v>
      </c>
      <c r="F72" s="10" t="s">
        <v>709</v>
      </c>
      <c r="G72" s="10" t="s">
        <v>406</v>
      </c>
      <c r="H72" s="10"/>
      <c r="I72" s="10" t="s">
        <v>270</v>
      </c>
      <c r="J72" s="17">
        <v>1</v>
      </c>
      <c r="K72" s="10"/>
      <c r="L72" s="24"/>
      <c r="M72" s="28">
        <v>10</v>
      </c>
      <c r="N72" s="10"/>
      <c r="O72" s="19" t="s">
        <v>271</v>
      </c>
      <c r="P72" s="24"/>
    </row>
    <row r="73" s="21" customFormat="1" customHeight="1" spans="1:16">
      <c r="A73" s="10">
        <f t="shared" si="1"/>
        <v>71</v>
      </c>
      <c r="B73" s="10" t="s">
        <v>38</v>
      </c>
      <c r="C73" s="10" t="s">
        <v>39</v>
      </c>
      <c r="D73" s="10" t="s">
        <v>270</v>
      </c>
      <c r="E73" s="10" t="s">
        <v>710</v>
      </c>
      <c r="F73" s="10" t="s">
        <v>711</v>
      </c>
      <c r="G73" s="10" t="s">
        <v>677</v>
      </c>
      <c r="H73" s="10"/>
      <c r="I73" s="10" t="s">
        <v>270</v>
      </c>
      <c r="J73" s="17">
        <v>1</v>
      </c>
      <c r="K73" s="10"/>
      <c r="L73" s="24"/>
      <c r="M73" s="28">
        <v>10</v>
      </c>
      <c r="N73" s="10"/>
      <c r="O73" s="19" t="s">
        <v>274</v>
      </c>
      <c r="P73" s="24"/>
    </row>
    <row r="74" s="21" customFormat="1" customHeight="1" spans="1:16">
      <c r="A74" s="10">
        <f t="shared" si="1"/>
        <v>72</v>
      </c>
      <c r="B74" s="10" t="s">
        <v>38</v>
      </c>
      <c r="C74" s="10" t="s">
        <v>39</v>
      </c>
      <c r="D74" s="10" t="s">
        <v>270</v>
      </c>
      <c r="E74" s="10" t="s">
        <v>398</v>
      </c>
      <c r="F74" s="10" t="s">
        <v>399</v>
      </c>
      <c r="G74" s="10" t="s">
        <v>19</v>
      </c>
      <c r="H74" s="10"/>
      <c r="I74" s="10" t="s">
        <v>270</v>
      </c>
      <c r="J74" s="17">
        <v>1</v>
      </c>
      <c r="K74" s="10"/>
      <c r="L74" s="24"/>
      <c r="M74" s="28">
        <v>10</v>
      </c>
      <c r="N74" s="10"/>
      <c r="O74" s="19" t="s">
        <v>271</v>
      </c>
      <c r="P74" s="24"/>
    </row>
    <row r="75" s="21" customFormat="1" customHeight="1" spans="1:16">
      <c r="A75" s="10">
        <f t="shared" ref="A75:A82" si="2">ROW()-2</f>
        <v>73</v>
      </c>
      <c r="B75" s="10" t="s">
        <v>38</v>
      </c>
      <c r="C75" s="10" t="s">
        <v>39</v>
      </c>
      <c r="D75" s="10" t="s">
        <v>270</v>
      </c>
      <c r="E75" s="10" t="s">
        <v>400</v>
      </c>
      <c r="F75" s="10" t="s">
        <v>401</v>
      </c>
      <c r="G75" s="10" t="s">
        <v>19</v>
      </c>
      <c r="H75" s="10"/>
      <c r="I75" s="10" t="s">
        <v>270</v>
      </c>
      <c r="J75" s="17">
        <v>1</v>
      </c>
      <c r="K75" s="10"/>
      <c r="L75" s="24"/>
      <c r="M75" s="18">
        <v>10</v>
      </c>
      <c r="N75" s="10"/>
      <c r="O75" s="19" t="s">
        <v>271</v>
      </c>
      <c r="P75" s="24"/>
    </row>
    <row r="76" s="21" customFormat="1" customHeight="1" spans="1:16">
      <c r="A76" s="10">
        <f t="shared" si="2"/>
        <v>74</v>
      </c>
      <c r="B76" s="10" t="s">
        <v>38</v>
      </c>
      <c r="C76" s="10" t="s">
        <v>39</v>
      </c>
      <c r="D76" s="10" t="s">
        <v>270</v>
      </c>
      <c r="E76" s="10" t="s">
        <v>816</v>
      </c>
      <c r="F76" s="10" t="s">
        <v>817</v>
      </c>
      <c r="G76" s="10" t="s">
        <v>19</v>
      </c>
      <c r="H76" s="10"/>
      <c r="I76" s="10" t="s">
        <v>270</v>
      </c>
      <c r="J76" s="17">
        <v>2</v>
      </c>
      <c r="K76" s="10"/>
      <c r="L76" s="24"/>
      <c r="M76" s="28">
        <v>10</v>
      </c>
      <c r="N76" s="10"/>
      <c r="O76" s="19" t="s">
        <v>271</v>
      </c>
      <c r="P76" s="24"/>
    </row>
    <row r="77" s="21" customFormat="1" customHeight="1" spans="1:16">
      <c r="A77" s="10">
        <f t="shared" si="2"/>
        <v>75</v>
      </c>
      <c r="B77" s="10" t="s">
        <v>38</v>
      </c>
      <c r="C77" s="10" t="s">
        <v>39</v>
      </c>
      <c r="D77" s="10" t="s">
        <v>270</v>
      </c>
      <c r="E77" s="10" t="s">
        <v>714</v>
      </c>
      <c r="F77" s="10" t="s">
        <v>715</v>
      </c>
      <c r="G77" s="10" t="s">
        <v>716</v>
      </c>
      <c r="H77" s="10"/>
      <c r="I77" s="10" t="s">
        <v>270</v>
      </c>
      <c r="J77" s="17">
        <v>1</v>
      </c>
      <c r="K77" s="10"/>
      <c r="L77" s="24"/>
      <c r="M77" s="28">
        <v>10</v>
      </c>
      <c r="N77" s="10"/>
      <c r="O77" s="19" t="s">
        <v>274</v>
      </c>
      <c r="P77" s="24"/>
    </row>
    <row r="78" s="21" customFormat="1" customHeight="1" spans="1:16">
      <c r="A78" s="10">
        <f t="shared" si="2"/>
        <v>76</v>
      </c>
      <c r="B78" s="10" t="s">
        <v>38</v>
      </c>
      <c r="C78" s="10" t="s">
        <v>39</v>
      </c>
      <c r="D78" s="10" t="s">
        <v>270</v>
      </c>
      <c r="E78" s="10" t="s">
        <v>1202</v>
      </c>
      <c r="F78" s="10" t="s">
        <v>1203</v>
      </c>
      <c r="G78" s="10" t="s">
        <v>713</v>
      </c>
      <c r="H78" s="10"/>
      <c r="I78" s="10" t="s">
        <v>270</v>
      </c>
      <c r="J78" s="17">
        <v>1</v>
      </c>
      <c r="K78" s="10"/>
      <c r="L78" s="24"/>
      <c r="M78" s="28">
        <v>10</v>
      </c>
      <c r="N78" s="10"/>
      <c r="O78" s="19" t="s">
        <v>271</v>
      </c>
      <c r="P78" s="24"/>
    </row>
    <row r="79" s="21" customFormat="1" customHeight="1" spans="1:16">
      <c r="A79" s="10">
        <f t="shared" si="2"/>
        <v>77</v>
      </c>
      <c r="B79" s="10" t="s">
        <v>38</v>
      </c>
      <c r="C79" s="10" t="s">
        <v>39</v>
      </c>
      <c r="D79" s="10" t="s">
        <v>270</v>
      </c>
      <c r="E79" s="10" t="s">
        <v>723</v>
      </c>
      <c r="F79" s="10" t="s">
        <v>724</v>
      </c>
      <c r="G79" s="10" t="s">
        <v>19</v>
      </c>
      <c r="H79" s="10"/>
      <c r="I79" s="10" t="s">
        <v>270</v>
      </c>
      <c r="J79" s="17">
        <v>4</v>
      </c>
      <c r="K79" s="10"/>
      <c r="L79" s="24"/>
      <c r="M79" s="28">
        <v>10</v>
      </c>
      <c r="N79" s="10"/>
      <c r="O79" s="19" t="s">
        <v>274</v>
      </c>
      <c r="P79" s="24"/>
    </row>
    <row r="80" s="21" customFormat="1" customHeight="1" spans="1:16">
      <c r="A80" s="10">
        <f t="shared" si="2"/>
        <v>78</v>
      </c>
      <c r="B80" s="10" t="s">
        <v>38</v>
      </c>
      <c r="C80" s="10" t="s">
        <v>39</v>
      </c>
      <c r="D80" s="10" t="s">
        <v>270</v>
      </c>
      <c r="E80" s="10" t="s">
        <v>885</v>
      </c>
      <c r="F80" s="10" t="s">
        <v>1204</v>
      </c>
      <c r="G80" s="10"/>
      <c r="H80" s="10"/>
      <c r="I80" s="10" t="s">
        <v>270</v>
      </c>
      <c r="J80" s="17">
        <v>1</v>
      </c>
      <c r="K80" s="10"/>
      <c r="L80" s="24"/>
      <c r="M80" s="28">
        <v>10</v>
      </c>
      <c r="N80" s="10"/>
      <c r="O80" s="19" t="s">
        <v>274</v>
      </c>
      <c r="P80" s="24"/>
    </row>
    <row r="81" s="21" customFormat="1" customHeight="1" spans="1:16">
      <c r="A81" s="10">
        <f t="shared" si="2"/>
        <v>79</v>
      </c>
      <c r="B81" s="10" t="s">
        <v>38</v>
      </c>
      <c r="C81" s="10" t="s">
        <v>39</v>
      </c>
      <c r="D81" s="10" t="s">
        <v>270</v>
      </c>
      <c r="E81" s="10" t="s">
        <v>882</v>
      </c>
      <c r="F81" s="10" t="s">
        <v>1205</v>
      </c>
      <c r="G81" s="10"/>
      <c r="H81" s="10"/>
      <c r="I81" s="10" t="s">
        <v>270</v>
      </c>
      <c r="J81" s="17">
        <v>1</v>
      </c>
      <c r="K81" s="10"/>
      <c r="L81" s="24"/>
      <c r="M81" s="28">
        <v>10</v>
      </c>
      <c r="N81" s="10"/>
      <c r="O81" s="19" t="s">
        <v>274</v>
      </c>
      <c r="P81" s="24"/>
    </row>
    <row r="82" s="21" customFormat="1" customHeight="1" spans="1:16">
      <c r="A82" s="10">
        <f t="shared" si="2"/>
        <v>80</v>
      </c>
      <c r="B82" s="10" t="s">
        <v>38</v>
      </c>
      <c r="C82" s="10" t="s">
        <v>39</v>
      </c>
      <c r="D82" s="10" t="s">
        <v>270</v>
      </c>
      <c r="E82" s="10" t="s">
        <v>419</v>
      </c>
      <c r="F82" s="10" t="s">
        <v>420</v>
      </c>
      <c r="G82" s="10" t="s">
        <v>421</v>
      </c>
      <c r="H82" s="10"/>
      <c r="I82" s="10" t="s">
        <v>270</v>
      </c>
      <c r="J82" s="17">
        <v>0.008</v>
      </c>
      <c r="K82" s="10" t="s">
        <v>418</v>
      </c>
      <c r="L82" s="24"/>
      <c r="M82" s="18">
        <v>10</v>
      </c>
      <c r="N82" s="10"/>
      <c r="O82" s="19" t="s">
        <v>274</v>
      </c>
      <c r="P82" s="19"/>
    </row>
    <row r="83" s="21" customFormat="1" customHeight="1" spans="1:16">
      <c r="A83" s="10">
        <f t="shared" ref="A83:A132" si="3">ROW()-2</f>
        <v>81</v>
      </c>
      <c r="B83" s="10" t="s">
        <v>381</v>
      </c>
      <c r="C83" s="10" t="s">
        <v>382</v>
      </c>
      <c r="D83" s="10" t="s">
        <v>270</v>
      </c>
      <c r="E83" s="10" t="s">
        <v>436</v>
      </c>
      <c r="F83" s="10" t="s">
        <v>437</v>
      </c>
      <c r="G83" s="10" t="s">
        <v>438</v>
      </c>
      <c r="H83" s="10"/>
      <c r="I83" s="10" t="s">
        <v>270</v>
      </c>
      <c r="J83" s="17">
        <v>1</v>
      </c>
      <c r="K83" s="10"/>
      <c r="L83" s="24"/>
      <c r="M83" s="28">
        <v>40</v>
      </c>
      <c r="N83" s="10"/>
      <c r="O83" s="19" t="s">
        <v>274</v>
      </c>
      <c r="P83" s="24"/>
    </row>
    <row r="84" s="21" customFormat="1" customHeight="1" spans="1:16">
      <c r="A84" s="10">
        <f t="shared" si="3"/>
        <v>82</v>
      </c>
      <c r="B84" s="10" t="s">
        <v>381</v>
      </c>
      <c r="C84" s="10" t="s">
        <v>382</v>
      </c>
      <c r="D84" s="10" t="s">
        <v>270</v>
      </c>
      <c r="E84" s="10" t="s">
        <v>439</v>
      </c>
      <c r="F84" s="10" t="s">
        <v>440</v>
      </c>
      <c r="G84" s="10"/>
      <c r="H84" s="10"/>
      <c r="I84" s="10" t="s">
        <v>270</v>
      </c>
      <c r="J84" s="17">
        <v>1</v>
      </c>
      <c r="K84" s="10"/>
      <c r="L84" s="24"/>
      <c r="M84" s="28">
        <v>40</v>
      </c>
      <c r="N84" s="10"/>
      <c r="O84" s="19" t="s">
        <v>271</v>
      </c>
      <c r="P84" s="24"/>
    </row>
    <row r="85" s="21" customFormat="1" customHeight="1" spans="1:16">
      <c r="A85" s="10">
        <f t="shared" si="3"/>
        <v>83</v>
      </c>
      <c r="B85" s="10" t="s">
        <v>383</v>
      </c>
      <c r="C85" s="10" t="s">
        <v>384</v>
      </c>
      <c r="D85" s="10" t="s">
        <v>270</v>
      </c>
      <c r="E85" s="10" t="s">
        <v>441</v>
      </c>
      <c r="F85" s="10" t="s">
        <v>442</v>
      </c>
      <c r="G85" s="10" t="s">
        <v>384</v>
      </c>
      <c r="H85" s="10"/>
      <c r="I85" s="10" t="s">
        <v>270</v>
      </c>
      <c r="J85" s="17">
        <v>1</v>
      </c>
      <c r="K85" s="10"/>
      <c r="L85" s="24"/>
      <c r="M85" s="28">
        <v>40</v>
      </c>
      <c r="N85" s="10"/>
      <c r="O85" s="19" t="s">
        <v>274</v>
      </c>
      <c r="P85" s="24"/>
    </row>
    <row r="86" s="21" customFormat="1" customHeight="1" spans="1:16">
      <c r="A86" s="10">
        <f t="shared" si="3"/>
        <v>84</v>
      </c>
      <c r="B86" s="10" t="s">
        <v>383</v>
      </c>
      <c r="C86" s="10" t="s">
        <v>384</v>
      </c>
      <c r="D86" s="10" t="s">
        <v>270</v>
      </c>
      <c r="E86" s="10" t="s">
        <v>439</v>
      </c>
      <c r="F86" s="10" t="s">
        <v>440</v>
      </c>
      <c r="G86" s="10"/>
      <c r="H86" s="10"/>
      <c r="I86" s="10" t="s">
        <v>270</v>
      </c>
      <c r="J86" s="17">
        <v>1</v>
      </c>
      <c r="K86" s="10"/>
      <c r="L86" s="24"/>
      <c r="M86" s="18">
        <v>40</v>
      </c>
      <c r="N86" s="10"/>
      <c r="O86" s="19" t="s">
        <v>271</v>
      </c>
      <c r="P86" s="24"/>
    </row>
    <row r="87" s="21" customFormat="1" customHeight="1" spans="1:16">
      <c r="A87" s="10">
        <f t="shared" si="3"/>
        <v>85</v>
      </c>
      <c r="B87" s="10" t="s">
        <v>439</v>
      </c>
      <c r="C87" s="10" t="s">
        <v>440</v>
      </c>
      <c r="D87" s="10" t="s">
        <v>270</v>
      </c>
      <c r="E87" s="10" t="s">
        <v>443</v>
      </c>
      <c r="F87" s="10" t="s">
        <v>444</v>
      </c>
      <c r="G87" s="10"/>
      <c r="H87" s="10"/>
      <c r="I87" s="10" t="s">
        <v>270</v>
      </c>
      <c r="J87" s="17">
        <v>1</v>
      </c>
      <c r="K87" s="10"/>
      <c r="L87" s="24"/>
      <c r="M87" s="28">
        <v>70</v>
      </c>
      <c r="N87" s="10"/>
      <c r="O87" s="19" t="s">
        <v>271</v>
      </c>
      <c r="P87" s="24"/>
    </row>
    <row r="88" s="21" customFormat="1" customHeight="1" spans="1:16">
      <c r="A88" s="10">
        <f t="shared" si="3"/>
        <v>86</v>
      </c>
      <c r="B88" s="10" t="s">
        <v>439</v>
      </c>
      <c r="C88" s="10" t="s">
        <v>440</v>
      </c>
      <c r="D88" s="10" t="s">
        <v>270</v>
      </c>
      <c r="E88" s="10" t="s">
        <v>445</v>
      </c>
      <c r="F88" s="10" t="s">
        <v>446</v>
      </c>
      <c r="G88" s="10"/>
      <c r="H88" s="10"/>
      <c r="I88" s="10" t="s">
        <v>270</v>
      </c>
      <c r="J88" s="17">
        <v>0.003</v>
      </c>
      <c r="K88" s="10"/>
      <c r="L88" s="24"/>
      <c r="M88" s="28">
        <v>70</v>
      </c>
      <c r="N88" s="10"/>
      <c r="O88" s="19" t="s">
        <v>271</v>
      </c>
      <c r="P88" s="24"/>
    </row>
    <row r="89" s="21" customFormat="1" customHeight="1" spans="1:16">
      <c r="A89" s="10">
        <f t="shared" si="3"/>
        <v>87</v>
      </c>
      <c r="B89" s="10" t="s">
        <v>443</v>
      </c>
      <c r="C89" s="10" t="s">
        <v>444</v>
      </c>
      <c r="D89" s="10" t="s">
        <v>270</v>
      </c>
      <c r="E89" s="10" t="s">
        <v>447</v>
      </c>
      <c r="F89" s="10" t="s">
        <v>448</v>
      </c>
      <c r="G89" s="10" t="s">
        <v>449</v>
      </c>
      <c r="H89" s="10"/>
      <c r="I89" s="10" t="s">
        <v>270</v>
      </c>
      <c r="J89" s="17">
        <v>0.0683735</v>
      </c>
      <c r="K89" s="10"/>
      <c r="L89" s="24"/>
      <c r="M89" s="28">
        <v>110</v>
      </c>
      <c r="N89" s="10"/>
      <c r="O89" s="19" t="s">
        <v>274</v>
      </c>
      <c r="P89" s="24"/>
    </row>
    <row r="90" s="21" customFormat="1" customHeight="1" spans="1:16">
      <c r="A90" s="10">
        <f t="shared" si="3"/>
        <v>88</v>
      </c>
      <c r="B90" s="10" t="s">
        <v>393</v>
      </c>
      <c r="C90" s="10" t="s">
        <v>394</v>
      </c>
      <c r="D90" s="10" t="s">
        <v>270</v>
      </c>
      <c r="E90" s="10" t="s">
        <v>503</v>
      </c>
      <c r="F90" s="10" t="s">
        <v>504</v>
      </c>
      <c r="G90" s="10"/>
      <c r="H90" s="10"/>
      <c r="I90" s="10" t="s">
        <v>270</v>
      </c>
      <c r="J90" s="17">
        <v>1</v>
      </c>
      <c r="K90" s="10" t="s">
        <v>454</v>
      </c>
      <c r="L90" s="24"/>
      <c r="M90" s="28">
        <v>70</v>
      </c>
      <c r="N90" s="10"/>
      <c r="O90" s="19" t="s">
        <v>271</v>
      </c>
      <c r="P90" s="24"/>
    </row>
    <row r="91" s="21" customFormat="1" customHeight="1" spans="1:16">
      <c r="A91" s="10">
        <f t="shared" si="3"/>
        <v>89</v>
      </c>
      <c r="B91" s="10" t="s">
        <v>393</v>
      </c>
      <c r="C91" s="10" t="s">
        <v>394</v>
      </c>
      <c r="D91" s="10" t="s">
        <v>270</v>
      </c>
      <c r="E91" s="10" t="s">
        <v>445</v>
      </c>
      <c r="F91" s="10" t="s">
        <v>446</v>
      </c>
      <c r="G91" s="10"/>
      <c r="H91" s="10"/>
      <c r="I91" s="10" t="s">
        <v>270</v>
      </c>
      <c r="J91" s="17">
        <v>0.058</v>
      </c>
      <c r="K91" s="10"/>
      <c r="L91" s="24"/>
      <c r="M91" s="28">
        <v>70</v>
      </c>
      <c r="N91" s="10"/>
      <c r="O91" s="19" t="s">
        <v>271</v>
      </c>
      <c r="P91" s="24"/>
    </row>
    <row r="92" s="21" customFormat="1" customHeight="1" spans="1:16">
      <c r="A92" s="10">
        <f t="shared" si="3"/>
        <v>90</v>
      </c>
      <c r="B92" s="10" t="s">
        <v>503</v>
      </c>
      <c r="C92" s="10" t="s">
        <v>504</v>
      </c>
      <c r="D92" s="10" t="s">
        <v>270</v>
      </c>
      <c r="E92" s="10" t="s">
        <v>505</v>
      </c>
      <c r="F92" s="10" t="s">
        <v>506</v>
      </c>
      <c r="G92" s="10" t="s">
        <v>507</v>
      </c>
      <c r="H92" s="10"/>
      <c r="I92" s="10" t="s">
        <v>270</v>
      </c>
      <c r="J92" s="17">
        <v>1</v>
      </c>
      <c r="K92" s="10"/>
      <c r="L92" s="24"/>
      <c r="M92" s="28">
        <v>20</v>
      </c>
      <c r="N92" s="10"/>
      <c r="O92" s="19" t="s">
        <v>271</v>
      </c>
      <c r="P92" s="24"/>
    </row>
    <row r="93" s="21" customFormat="1" customHeight="1" spans="1:16">
      <c r="A93" s="10">
        <f t="shared" si="3"/>
        <v>91</v>
      </c>
      <c r="B93" s="10" t="s">
        <v>503</v>
      </c>
      <c r="C93" s="10" t="s">
        <v>504</v>
      </c>
      <c r="D93" s="10" t="s">
        <v>270</v>
      </c>
      <c r="E93" s="10" t="s">
        <v>508</v>
      </c>
      <c r="F93" s="10" t="s">
        <v>509</v>
      </c>
      <c r="G93" s="10"/>
      <c r="H93" s="10"/>
      <c r="I93" s="10" t="s">
        <v>270</v>
      </c>
      <c r="J93" s="17">
        <v>1</v>
      </c>
      <c r="K93" s="10"/>
      <c r="L93" s="24"/>
      <c r="M93" s="28">
        <v>20</v>
      </c>
      <c r="N93" s="10"/>
      <c r="O93" s="19" t="s">
        <v>271</v>
      </c>
      <c r="P93" s="24"/>
    </row>
    <row r="94" s="21" customFormat="1" customHeight="1" spans="1:16">
      <c r="A94" s="10">
        <f t="shared" si="3"/>
        <v>92</v>
      </c>
      <c r="B94" s="10" t="s">
        <v>503</v>
      </c>
      <c r="C94" s="10" t="s">
        <v>504</v>
      </c>
      <c r="D94" s="10" t="s">
        <v>270</v>
      </c>
      <c r="E94" s="10" t="s">
        <v>510</v>
      </c>
      <c r="F94" s="10" t="s">
        <v>511</v>
      </c>
      <c r="G94" s="10"/>
      <c r="H94" s="10"/>
      <c r="I94" s="10" t="s">
        <v>270</v>
      </c>
      <c r="J94" s="17">
        <v>1</v>
      </c>
      <c r="K94" s="10"/>
      <c r="L94" s="24"/>
      <c r="M94" s="28">
        <v>20</v>
      </c>
      <c r="N94" s="10"/>
      <c r="O94" s="19" t="s">
        <v>271</v>
      </c>
      <c r="P94" s="24"/>
    </row>
    <row r="95" s="21" customFormat="1" customHeight="1" spans="1:16">
      <c r="A95" s="10">
        <f t="shared" si="3"/>
        <v>93</v>
      </c>
      <c r="B95" s="10" t="s">
        <v>503</v>
      </c>
      <c r="C95" s="10" t="s">
        <v>504</v>
      </c>
      <c r="D95" s="10" t="s">
        <v>270</v>
      </c>
      <c r="E95" s="10" t="s">
        <v>470</v>
      </c>
      <c r="F95" s="10" t="s">
        <v>471</v>
      </c>
      <c r="G95" s="10"/>
      <c r="H95" s="10"/>
      <c r="I95" s="10" t="s">
        <v>270</v>
      </c>
      <c r="J95" s="17">
        <v>0.006432971</v>
      </c>
      <c r="K95" s="10"/>
      <c r="L95" s="24"/>
      <c r="M95" s="28">
        <v>20</v>
      </c>
      <c r="N95" s="10"/>
      <c r="O95" s="19" t="s">
        <v>274</v>
      </c>
      <c r="P95" s="24"/>
    </row>
    <row r="96" s="21" customFormat="1" customHeight="1" spans="1:16">
      <c r="A96" s="10">
        <f t="shared" si="3"/>
        <v>94</v>
      </c>
      <c r="B96" s="10" t="s">
        <v>505</v>
      </c>
      <c r="C96" s="10" t="s">
        <v>506</v>
      </c>
      <c r="D96" s="10" t="s">
        <v>270</v>
      </c>
      <c r="E96" s="10" t="s">
        <v>512</v>
      </c>
      <c r="F96" s="10" t="s">
        <v>513</v>
      </c>
      <c r="G96" s="10" t="s">
        <v>514</v>
      </c>
      <c r="H96" s="10"/>
      <c r="I96" s="10" t="s">
        <v>270</v>
      </c>
      <c r="J96" s="17">
        <v>0.26</v>
      </c>
      <c r="K96" s="10"/>
      <c r="L96" s="24"/>
      <c r="M96" s="18">
        <v>60</v>
      </c>
      <c r="N96" s="10"/>
      <c r="O96" s="19" t="s">
        <v>274</v>
      </c>
      <c r="P96" s="24"/>
    </row>
    <row r="97" s="21" customFormat="1" customHeight="1" spans="1:16">
      <c r="A97" s="10">
        <f t="shared" si="3"/>
        <v>95</v>
      </c>
      <c r="B97" s="10" t="s">
        <v>508</v>
      </c>
      <c r="C97" s="10" t="s">
        <v>509</v>
      </c>
      <c r="D97" s="10" t="s">
        <v>270</v>
      </c>
      <c r="E97" s="10" t="s">
        <v>515</v>
      </c>
      <c r="F97" s="10" t="s">
        <v>516</v>
      </c>
      <c r="G97" s="10"/>
      <c r="H97" s="10"/>
      <c r="I97" s="10" t="s">
        <v>270</v>
      </c>
      <c r="J97" s="17">
        <v>1</v>
      </c>
      <c r="K97" s="10"/>
      <c r="L97" s="24"/>
      <c r="M97" s="28">
        <v>40</v>
      </c>
      <c r="N97" s="10"/>
      <c r="O97" s="19" t="s">
        <v>274</v>
      </c>
      <c r="P97" s="24"/>
    </row>
    <row r="98" s="21" customFormat="1" customHeight="1" spans="1:16">
      <c r="A98" s="10">
        <f t="shared" si="3"/>
        <v>96</v>
      </c>
      <c r="B98" s="10" t="s">
        <v>508</v>
      </c>
      <c r="C98" s="10" t="s">
        <v>509</v>
      </c>
      <c r="D98" s="10" t="s">
        <v>270</v>
      </c>
      <c r="E98" s="10" t="s">
        <v>517</v>
      </c>
      <c r="F98" s="10" t="s">
        <v>518</v>
      </c>
      <c r="G98" s="10" t="s">
        <v>301</v>
      </c>
      <c r="H98" s="10"/>
      <c r="I98" s="10" t="s">
        <v>270</v>
      </c>
      <c r="J98" s="17">
        <v>1</v>
      </c>
      <c r="K98" s="10"/>
      <c r="L98" s="24"/>
      <c r="M98" s="28">
        <v>40</v>
      </c>
      <c r="N98" s="10"/>
      <c r="O98" s="19" t="s">
        <v>274</v>
      </c>
      <c r="P98" s="24"/>
    </row>
    <row r="99" s="21" customFormat="1" customHeight="1" spans="1:16">
      <c r="A99" s="10">
        <f t="shared" si="3"/>
        <v>97</v>
      </c>
      <c r="B99" s="10" t="s">
        <v>510</v>
      </c>
      <c r="C99" s="10" t="s">
        <v>511</v>
      </c>
      <c r="D99" s="10" t="s">
        <v>270</v>
      </c>
      <c r="E99" s="10" t="s">
        <v>515</v>
      </c>
      <c r="F99" s="10" t="s">
        <v>516</v>
      </c>
      <c r="G99" s="10"/>
      <c r="H99" s="10"/>
      <c r="I99" s="10" t="s">
        <v>270</v>
      </c>
      <c r="J99" s="17">
        <v>1</v>
      </c>
      <c r="K99" s="10"/>
      <c r="L99" s="24"/>
      <c r="M99" s="28">
        <v>40</v>
      </c>
      <c r="N99" s="10"/>
      <c r="O99" s="19" t="s">
        <v>274</v>
      </c>
      <c r="P99" s="24"/>
    </row>
    <row r="100" s="21" customFormat="1" customHeight="1" spans="1:16">
      <c r="A100" s="10">
        <f t="shared" si="3"/>
        <v>98</v>
      </c>
      <c r="B100" s="10" t="s">
        <v>510</v>
      </c>
      <c r="C100" s="10" t="s">
        <v>511</v>
      </c>
      <c r="D100" s="10" t="s">
        <v>270</v>
      </c>
      <c r="E100" s="10" t="s">
        <v>519</v>
      </c>
      <c r="F100" s="10" t="s">
        <v>520</v>
      </c>
      <c r="G100" s="10"/>
      <c r="H100" s="10"/>
      <c r="I100" s="10" t="s">
        <v>270</v>
      </c>
      <c r="J100" s="17">
        <v>1</v>
      </c>
      <c r="K100" s="10"/>
      <c r="L100" s="24"/>
      <c r="M100" s="28">
        <v>40</v>
      </c>
      <c r="N100" s="10"/>
      <c r="O100" s="19" t="s">
        <v>274</v>
      </c>
      <c r="P100" s="24"/>
    </row>
    <row r="101" s="21" customFormat="1" customHeight="1" spans="1:16">
      <c r="A101" s="10">
        <f t="shared" si="3"/>
        <v>99</v>
      </c>
      <c r="B101" s="10" t="s">
        <v>395</v>
      </c>
      <c r="C101" s="10" t="s">
        <v>396</v>
      </c>
      <c r="D101" s="10" t="s">
        <v>270</v>
      </c>
      <c r="E101" s="10" t="s">
        <v>521</v>
      </c>
      <c r="F101" s="10" t="s">
        <v>522</v>
      </c>
      <c r="G101" s="10" t="s">
        <v>397</v>
      </c>
      <c r="H101" s="10"/>
      <c r="I101" s="10" t="s">
        <v>270</v>
      </c>
      <c r="J101" s="17">
        <v>1</v>
      </c>
      <c r="K101" s="10" t="s">
        <v>454</v>
      </c>
      <c r="L101" s="24"/>
      <c r="M101" s="28">
        <v>70</v>
      </c>
      <c r="N101" s="10"/>
      <c r="O101" s="19" t="s">
        <v>271</v>
      </c>
      <c r="P101" s="24"/>
    </row>
    <row r="102" s="21" customFormat="1" customHeight="1" spans="1:16">
      <c r="A102" s="10">
        <f t="shared" si="3"/>
        <v>100</v>
      </c>
      <c r="B102" s="10" t="s">
        <v>395</v>
      </c>
      <c r="C102" s="10" t="s">
        <v>396</v>
      </c>
      <c r="D102" s="10" t="s">
        <v>270</v>
      </c>
      <c r="E102" s="10" t="s">
        <v>445</v>
      </c>
      <c r="F102" s="10" t="s">
        <v>446</v>
      </c>
      <c r="G102" s="10"/>
      <c r="H102" s="10"/>
      <c r="I102" s="10" t="s">
        <v>270</v>
      </c>
      <c r="J102" s="17">
        <v>0.058</v>
      </c>
      <c r="K102" s="10"/>
      <c r="L102" s="24"/>
      <c r="M102" s="28">
        <v>70</v>
      </c>
      <c r="N102" s="10"/>
      <c r="O102" s="19" t="s">
        <v>271</v>
      </c>
      <c r="P102" s="24"/>
    </row>
    <row r="103" s="21" customFormat="1" customHeight="1" spans="1:16">
      <c r="A103" s="10">
        <f t="shared" si="3"/>
        <v>101</v>
      </c>
      <c r="B103" s="10" t="s">
        <v>521</v>
      </c>
      <c r="C103" s="10" t="s">
        <v>522</v>
      </c>
      <c r="D103" s="10" t="s">
        <v>270</v>
      </c>
      <c r="E103" s="10" t="s">
        <v>505</v>
      </c>
      <c r="F103" s="10" t="s">
        <v>506</v>
      </c>
      <c r="G103" s="10" t="s">
        <v>507</v>
      </c>
      <c r="H103" s="10"/>
      <c r="I103" s="10" t="s">
        <v>270</v>
      </c>
      <c r="J103" s="17">
        <v>1</v>
      </c>
      <c r="K103" s="10"/>
      <c r="L103" s="24"/>
      <c r="M103" s="28">
        <v>20</v>
      </c>
      <c r="N103" s="10"/>
      <c r="O103" s="19" t="s">
        <v>271</v>
      </c>
      <c r="P103" s="24"/>
    </row>
    <row r="104" s="21" customFormat="1" customHeight="1" spans="1:16">
      <c r="A104" s="10">
        <f t="shared" si="3"/>
        <v>102</v>
      </c>
      <c r="B104" s="10" t="s">
        <v>521</v>
      </c>
      <c r="C104" s="10" t="s">
        <v>522</v>
      </c>
      <c r="D104" s="10" t="s">
        <v>270</v>
      </c>
      <c r="E104" s="10" t="s">
        <v>523</v>
      </c>
      <c r="F104" s="10" t="s">
        <v>524</v>
      </c>
      <c r="G104" s="10"/>
      <c r="H104" s="10"/>
      <c r="I104" s="10" t="s">
        <v>270</v>
      </c>
      <c r="J104" s="17">
        <v>1</v>
      </c>
      <c r="K104" s="10"/>
      <c r="L104" s="24"/>
      <c r="M104" s="28">
        <v>20</v>
      </c>
      <c r="N104" s="10"/>
      <c r="O104" s="19" t="s">
        <v>271</v>
      </c>
      <c r="P104" s="24"/>
    </row>
    <row r="105" s="21" customFormat="1" customHeight="1" spans="1:16">
      <c r="A105" s="10">
        <f t="shared" si="3"/>
        <v>103</v>
      </c>
      <c r="B105" s="10" t="s">
        <v>521</v>
      </c>
      <c r="C105" s="10" t="s">
        <v>522</v>
      </c>
      <c r="D105" s="10" t="s">
        <v>270</v>
      </c>
      <c r="E105" s="10" t="s">
        <v>525</v>
      </c>
      <c r="F105" s="10" t="s">
        <v>526</v>
      </c>
      <c r="G105" s="10"/>
      <c r="H105" s="10"/>
      <c r="I105" s="10" t="s">
        <v>270</v>
      </c>
      <c r="J105" s="17">
        <v>1</v>
      </c>
      <c r="K105" s="10"/>
      <c r="L105" s="24"/>
      <c r="M105" s="28">
        <v>20</v>
      </c>
      <c r="N105" s="10"/>
      <c r="O105" s="19" t="s">
        <v>271</v>
      </c>
      <c r="P105" s="24"/>
    </row>
    <row r="106" s="21" customFormat="1" customHeight="1" spans="1:16">
      <c r="A106" s="10">
        <f t="shared" si="3"/>
        <v>104</v>
      </c>
      <c r="B106" s="10" t="s">
        <v>521</v>
      </c>
      <c r="C106" s="10" t="s">
        <v>522</v>
      </c>
      <c r="D106" s="10" t="s">
        <v>270</v>
      </c>
      <c r="E106" s="10" t="s">
        <v>470</v>
      </c>
      <c r="F106" s="10" t="s">
        <v>471</v>
      </c>
      <c r="G106" s="10"/>
      <c r="H106" s="10"/>
      <c r="I106" s="10" t="s">
        <v>270</v>
      </c>
      <c r="J106" s="17">
        <v>0.006432971</v>
      </c>
      <c r="K106" s="10"/>
      <c r="L106" s="24"/>
      <c r="M106" s="18">
        <v>20</v>
      </c>
      <c r="N106" s="10"/>
      <c r="O106" s="19" t="s">
        <v>274</v>
      </c>
      <c r="P106" s="24"/>
    </row>
    <row r="107" s="21" customFormat="1" customHeight="1" spans="1:16">
      <c r="A107" s="10">
        <f t="shared" si="3"/>
        <v>105</v>
      </c>
      <c r="B107" s="10" t="s">
        <v>523</v>
      </c>
      <c r="C107" s="10" t="s">
        <v>524</v>
      </c>
      <c r="D107" s="10" t="s">
        <v>270</v>
      </c>
      <c r="E107" s="10" t="s">
        <v>515</v>
      </c>
      <c r="F107" s="10" t="s">
        <v>516</v>
      </c>
      <c r="G107" s="10"/>
      <c r="H107" s="10"/>
      <c r="I107" s="10" t="s">
        <v>270</v>
      </c>
      <c r="J107" s="17">
        <v>1</v>
      </c>
      <c r="K107" s="10"/>
      <c r="L107" s="24"/>
      <c r="M107" s="28">
        <v>40</v>
      </c>
      <c r="N107" s="10"/>
      <c r="O107" s="19" t="s">
        <v>274</v>
      </c>
      <c r="P107" s="24"/>
    </row>
    <row r="108" s="21" customFormat="1" customHeight="1" spans="1:16">
      <c r="A108" s="10">
        <f t="shared" si="3"/>
        <v>106</v>
      </c>
      <c r="B108" s="10" t="s">
        <v>523</v>
      </c>
      <c r="C108" s="10" t="s">
        <v>524</v>
      </c>
      <c r="D108" s="10" t="s">
        <v>270</v>
      </c>
      <c r="E108" s="10" t="s">
        <v>527</v>
      </c>
      <c r="F108" s="10" t="s">
        <v>528</v>
      </c>
      <c r="G108" s="10" t="s">
        <v>301</v>
      </c>
      <c r="H108" s="10"/>
      <c r="I108" s="10" t="s">
        <v>270</v>
      </c>
      <c r="J108" s="17">
        <v>1</v>
      </c>
      <c r="K108" s="10"/>
      <c r="L108" s="24"/>
      <c r="M108" s="28">
        <v>40</v>
      </c>
      <c r="N108" s="10"/>
      <c r="O108" s="19" t="s">
        <v>274</v>
      </c>
      <c r="P108" s="24"/>
    </row>
    <row r="109" s="21" customFormat="1" customHeight="1" spans="1:16">
      <c r="A109" s="10">
        <f t="shared" si="3"/>
        <v>107</v>
      </c>
      <c r="B109" s="10" t="s">
        <v>525</v>
      </c>
      <c r="C109" s="10" t="s">
        <v>526</v>
      </c>
      <c r="D109" s="10" t="s">
        <v>270</v>
      </c>
      <c r="E109" s="10" t="s">
        <v>515</v>
      </c>
      <c r="F109" s="10" t="s">
        <v>516</v>
      </c>
      <c r="G109" s="10"/>
      <c r="H109" s="10"/>
      <c r="I109" s="10" t="s">
        <v>270</v>
      </c>
      <c r="J109" s="17">
        <v>1</v>
      </c>
      <c r="K109" s="10"/>
      <c r="L109" s="24"/>
      <c r="M109" s="28">
        <v>40</v>
      </c>
      <c r="N109" s="10"/>
      <c r="O109" s="19" t="s">
        <v>274</v>
      </c>
      <c r="P109" s="24"/>
    </row>
    <row r="110" s="21" customFormat="1" customHeight="1" spans="1:16">
      <c r="A110" s="10">
        <f t="shared" si="3"/>
        <v>108</v>
      </c>
      <c r="B110" s="10" t="s">
        <v>525</v>
      </c>
      <c r="C110" s="10" t="s">
        <v>526</v>
      </c>
      <c r="D110" s="10" t="s">
        <v>270</v>
      </c>
      <c r="E110" s="10" t="s">
        <v>527</v>
      </c>
      <c r="F110" s="10" t="s">
        <v>528</v>
      </c>
      <c r="G110" s="10" t="s">
        <v>301</v>
      </c>
      <c r="H110" s="10"/>
      <c r="I110" s="10" t="s">
        <v>270</v>
      </c>
      <c r="J110" s="17">
        <v>1</v>
      </c>
      <c r="K110" s="10"/>
      <c r="L110" s="24"/>
      <c r="M110" s="28">
        <v>40</v>
      </c>
      <c r="N110" s="10"/>
      <c r="O110" s="19" t="s">
        <v>274</v>
      </c>
      <c r="P110" s="24"/>
    </row>
    <row r="111" s="21" customFormat="1" customHeight="1" spans="1:16">
      <c r="A111" s="10">
        <f t="shared" si="3"/>
        <v>109</v>
      </c>
      <c r="B111" s="10" t="s">
        <v>702</v>
      </c>
      <c r="C111" s="10" t="s">
        <v>703</v>
      </c>
      <c r="D111" s="10" t="s">
        <v>270</v>
      </c>
      <c r="E111" s="10" t="s">
        <v>731</v>
      </c>
      <c r="F111" s="10" t="s">
        <v>732</v>
      </c>
      <c r="G111" s="10" t="s">
        <v>406</v>
      </c>
      <c r="H111" s="10"/>
      <c r="I111" s="10" t="s">
        <v>270</v>
      </c>
      <c r="J111" s="17">
        <v>1</v>
      </c>
      <c r="K111" s="10" t="s">
        <v>454</v>
      </c>
      <c r="L111" s="24"/>
      <c r="M111" s="28">
        <v>70</v>
      </c>
      <c r="N111" s="10"/>
      <c r="O111" s="19" t="s">
        <v>271</v>
      </c>
      <c r="P111" s="24"/>
    </row>
    <row r="112" s="21" customFormat="1" customHeight="1" spans="1:16">
      <c r="A112" s="10">
        <f t="shared" si="3"/>
        <v>110</v>
      </c>
      <c r="B112" s="10" t="s">
        <v>702</v>
      </c>
      <c r="C112" s="10" t="s">
        <v>703</v>
      </c>
      <c r="D112" s="10" t="s">
        <v>270</v>
      </c>
      <c r="E112" s="10" t="s">
        <v>445</v>
      </c>
      <c r="F112" s="10" t="s">
        <v>446</v>
      </c>
      <c r="G112" s="10"/>
      <c r="H112" s="10"/>
      <c r="I112" s="10" t="s">
        <v>599</v>
      </c>
      <c r="J112" s="17">
        <v>0.284</v>
      </c>
      <c r="K112" s="10"/>
      <c r="L112" s="24"/>
      <c r="M112" s="28">
        <v>70</v>
      </c>
      <c r="N112" s="10"/>
      <c r="O112" s="19" t="s">
        <v>271</v>
      </c>
      <c r="P112" s="24"/>
    </row>
    <row r="113" s="21" customFormat="1" customHeight="1" spans="1:16">
      <c r="A113" s="10">
        <f t="shared" si="3"/>
        <v>111</v>
      </c>
      <c r="B113" s="10" t="s">
        <v>731</v>
      </c>
      <c r="C113" s="10" t="s">
        <v>732</v>
      </c>
      <c r="D113" s="10" t="s">
        <v>270</v>
      </c>
      <c r="E113" s="10" t="s">
        <v>733</v>
      </c>
      <c r="F113" s="10" t="s">
        <v>734</v>
      </c>
      <c r="G113" s="10" t="s">
        <v>735</v>
      </c>
      <c r="H113" s="10"/>
      <c r="I113" s="10" t="s">
        <v>270</v>
      </c>
      <c r="J113" s="17">
        <v>2</v>
      </c>
      <c r="K113" s="10"/>
      <c r="L113" s="24"/>
      <c r="M113" s="28">
        <v>20</v>
      </c>
      <c r="N113" s="10"/>
      <c r="O113" s="19" t="s">
        <v>274</v>
      </c>
      <c r="P113" s="24"/>
    </row>
    <row r="114" s="21" customFormat="1" customHeight="1" spans="1:16">
      <c r="A114" s="10">
        <f t="shared" si="3"/>
        <v>112</v>
      </c>
      <c r="B114" s="10" t="s">
        <v>731</v>
      </c>
      <c r="C114" s="10" t="s">
        <v>732</v>
      </c>
      <c r="D114" s="10" t="s">
        <v>270</v>
      </c>
      <c r="E114" s="10" t="s">
        <v>736</v>
      </c>
      <c r="F114" s="10" t="s">
        <v>737</v>
      </c>
      <c r="G114" s="10"/>
      <c r="H114" s="10"/>
      <c r="I114" s="10" t="s">
        <v>270</v>
      </c>
      <c r="J114" s="17">
        <v>1</v>
      </c>
      <c r="K114" s="10"/>
      <c r="L114" s="24"/>
      <c r="M114" s="28">
        <v>20</v>
      </c>
      <c r="N114" s="10"/>
      <c r="O114" s="19" t="s">
        <v>274</v>
      </c>
      <c r="P114" s="24"/>
    </row>
    <row r="115" s="21" customFormat="1" customHeight="1" spans="1:16">
      <c r="A115" s="10">
        <f t="shared" si="3"/>
        <v>113</v>
      </c>
      <c r="B115" s="10" t="s">
        <v>731</v>
      </c>
      <c r="C115" s="10" t="s">
        <v>732</v>
      </c>
      <c r="D115" s="10" t="s">
        <v>270</v>
      </c>
      <c r="E115" s="10" t="s">
        <v>738</v>
      </c>
      <c r="F115" s="10" t="s">
        <v>561</v>
      </c>
      <c r="G115" s="10" t="s">
        <v>644</v>
      </c>
      <c r="H115" s="10"/>
      <c r="I115" s="10" t="s">
        <v>270</v>
      </c>
      <c r="J115" s="17">
        <v>1</v>
      </c>
      <c r="K115" s="10"/>
      <c r="L115" s="24"/>
      <c r="M115" s="28">
        <v>20</v>
      </c>
      <c r="N115" s="10"/>
      <c r="O115" s="19" t="s">
        <v>274</v>
      </c>
      <c r="P115" s="24"/>
    </row>
    <row r="116" s="21" customFormat="1" customHeight="1" spans="1:16">
      <c r="A116" s="10">
        <f t="shared" si="3"/>
        <v>114</v>
      </c>
      <c r="B116" s="10" t="s">
        <v>731</v>
      </c>
      <c r="C116" s="10" t="s">
        <v>732</v>
      </c>
      <c r="D116" s="10" t="s">
        <v>270</v>
      </c>
      <c r="E116" s="10" t="s">
        <v>739</v>
      </c>
      <c r="F116" s="10" t="s">
        <v>740</v>
      </c>
      <c r="G116" s="10" t="s">
        <v>644</v>
      </c>
      <c r="H116" s="10"/>
      <c r="I116" s="10" t="s">
        <v>270</v>
      </c>
      <c r="J116" s="17">
        <v>1</v>
      </c>
      <c r="K116" s="10"/>
      <c r="L116" s="24"/>
      <c r="M116" s="18">
        <v>20</v>
      </c>
      <c r="N116" s="10"/>
      <c r="O116" s="19" t="s">
        <v>274</v>
      </c>
      <c r="P116" s="24"/>
    </row>
    <row r="117" s="21" customFormat="1" customHeight="1" spans="1:16">
      <c r="A117" s="10">
        <f t="shared" si="3"/>
        <v>115</v>
      </c>
      <c r="B117" s="10" t="s">
        <v>731</v>
      </c>
      <c r="C117" s="10" t="s">
        <v>732</v>
      </c>
      <c r="D117" s="10" t="s">
        <v>270</v>
      </c>
      <c r="E117" s="10" t="s">
        <v>741</v>
      </c>
      <c r="F117" s="10" t="s">
        <v>742</v>
      </c>
      <c r="G117" s="10" t="s">
        <v>644</v>
      </c>
      <c r="H117" s="10"/>
      <c r="I117" s="10" t="s">
        <v>270</v>
      </c>
      <c r="J117" s="17">
        <v>1</v>
      </c>
      <c r="K117" s="10"/>
      <c r="L117" s="24"/>
      <c r="M117" s="28">
        <v>20</v>
      </c>
      <c r="N117" s="10"/>
      <c r="O117" s="19" t="s">
        <v>274</v>
      </c>
      <c r="P117" s="24"/>
    </row>
    <row r="118" s="21" customFormat="1" customHeight="1" spans="1:16">
      <c r="A118" s="10">
        <f t="shared" si="3"/>
        <v>116</v>
      </c>
      <c r="B118" s="10" t="s">
        <v>731</v>
      </c>
      <c r="C118" s="10" t="s">
        <v>732</v>
      </c>
      <c r="D118" s="10" t="s">
        <v>270</v>
      </c>
      <c r="E118" s="10" t="s">
        <v>743</v>
      </c>
      <c r="F118" s="10" t="s">
        <v>744</v>
      </c>
      <c r="G118" s="10" t="s">
        <v>644</v>
      </c>
      <c r="H118" s="10"/>
      <c r="I118" s="10" t="s">
        <v>270</v>
      </c>
      <c r="J118" s="17">
        <v>2</v>
      </c>
      <c r="K118" s="10"/>
      <c r="L118" s="24"/>
      <c r="M118" s="28">
        <v>20</v>
      </c>
      <c r="N118" s="10"/>
      <c r="O118" s="19" t="s">
        <v>274</v>
      </c>
      <c r="P118" s="24"/>
    </row>
    <row r="119" s="21" customFormat="1" customHeight="1" spans="1:16">
      <c r="A119" s="10">
        <f t="shared" si="3"/>
        <v>117</v>
      </c>
      <c r="B119" s="10" t="s">
        <v>731</v>
      </c>
      <c r="C119" s="10" t="s">
        <v>732</v>
      </c>
      <c r="D119" s="10" t="s">
        <v>270</v>
      </c>
      <c r="E119" s="10" t="s">
        <v>745</v>
      </c>
      <c r="F119" s="10" t="s">
        <v>559</v>
      </c>
      <c r="G119" s="10" t="s">
        <v>644</v>
      </c>
      <c r="H119" s="10"/>
      <c r="I119" s="10" t="s">
        <v>270</v>
      </c>
      <c r="J119" s="17">
        <v>1</v>
      </c>
      <c r="K119" s="10"/>
      <c r="L119" s="24"/>
      <c r="M119" s="28">
        <v>20</v>
      </c>
      <c r="N119" s="10"/>
      <c r="O119" s="19" t="s">
        <v>274</v>
      </c>
      <c r="P119" s="24"/>
    </row>
    <row r="120" s="21" customFormat="1" customHeight="1" spans="1:16">
      <c r="A120" s="10">
        <f t="shared" si="3"/>
        <v>118</v>
      </c>
      <c r="B120" s="10" t="s">
        <v>731</v>
      </c>
      <c r="C120" s="10" t="s">
        <v>732</v>
      </c>
      <c r="D120" s="10" t="s">
        <v>270</v>
      </c>
      <c r="E120" s="10" t="s">
        <v>746</v>
      </c>
      <c r="F120" s="10" t="s">
        <v>747</v>
      </c>
      <c r="G120" s="10" t="s">
        <v>334</v>
      </c>
      <c r="H120" s="10"/>
      <c r="I120" s="10" t="s">
        <v>270</v>
      </c>
      <c r="J120" s="17">
        <v>1</v>
      </c>
      <c r="K120" s="10"/>
      <c r="L120" s="24"/>
      <c r="M120" s="28">
        <v>20</v>
      </c>
      <c r="N120" s="10"/>
      <c r="O120" s="19" t="s">
        <v>274</v>
      </c>
      <c r="P120" s="24"/>
    </row>
    <row r="121" s="21" customFormat="1" customHeight="1" spans="1:16">
      <c r="A121" s="10">
        <f t="shared" si="3"/>
        <v>119</v>
      </c>
      <c r="B121" s="10" t="s">
        <v>731</v>
      </c>
      <c r="C121" s="10" t="s">
        <v>732</v>
      </c>
      <c r="D121" s="10" t="s">
        <v>270</v>
      </c>
      <c r="E121" s="10" t="s">
        <v>748</v>
      </c>
      <c r="F121" s="10" t="s">
        <v>749</v>
      </c>
      <c r="G121" s="10"/>
      <c r="H121" s="10"/>
      <c r="I121" s="10" t="s">
        <v>270</v>
      </c>
      <c r="J121" s="17">
        <v>1</v>
      </c>
      <c r="K121" s="10"/>
      <c r="L121" s="24"/>
      <c r="M121" s="28">
        <v>20</v>
      </c>
      <c r="N121" s="10"/>
      <c r="O121" s="19" t="s">
        <v>271</v>
      </c>
      <c r="P121" s="24"/>
    </row>
    <row r="122" s="21" customFormat="1" customHeight="1" spans="1:16">
      <c r="A122" s="10">
        <f t="shared" si="3"/>
        <v>120</v>
      </c>
      <c r="B122" s="10" t="s">
        <v>731</v>
      </c>
      <c r="C122" s="10" t="s">
        <v>732</v>
      </c>
      <c r="D122" s="10" t="s">
        <v>270</v>
      </c>
      <c r="E122" s="10" t="s">
        <v>468</v>
      </c>
      <c r="F122" s="10" t="s">
        <v>469</v>
      </c>
      <c r="G122" s="10"/>
      <c r="H122" s="10"/>
      <c r="I122" s="10" t="s">
        <v>417</v>
      </c>
      <c r="J122" s="17">
        <v>0.003730621</v>
      </c>
      <c r="K122" s="10"/>
      <c r="L122" s="24"/>
      <c r="M122" s="28">
        <v>20</v>
      </c>
      <c r="N122" s="10"/>
      <c r="O122" s="19" t="s">
        <v>274</v>
      </c>
      <c r="P122" s="24"/>
    </row>
    <row r="123" s="21" customFormat="1" customHeight="1" spans="1:16">
      <c r="A123" s="10">
        <f t="shared" si="3"/>
        <v>121</v>
      </c>
      <c r="B123" s="10" t="s">
        <v>731</v>
      </c>
      <c r="C123" s="10" t="s">
        <v>732</v>
      </c>
      <c r="D123" s="10" t="s">
        <v>270</v>
      </c>
      <c r="E123" s="10" t="s">
        <v>470</v>
      </c>
      <c r="F123" s="10" t="s">
        <v>471</v>
      </c>
      <c r="G123" s="10"/>
      <c r="H123" s="10"/>
      <c r="I123" s="10" t="s">
        <v>417</v>
      </c>
      <c r="J123" s="17">
        <v>0.038936402</v>
      </c>
      <c r="K123" s="10"/>
      <c r="L123" s="24"/>
      <c r="M123" s="28">
        <v>20</v>
      </c>
      <c r="N123" s="10"/>
      <c r="O123" s="19" t="s">
        <v>274</v>
      </c>
      <c r="P123" s="24"/>
    </row>
    <row r="124" s="21" customFormat="1" customHeight="1" spans="1:16">
      <c r="A124" s="10">
        <f t="shared" si="3"/>
        <v>122</v>
      </c>
      <c r="B124" s="10" t="s">
        <v>748</v>
      </c>
      <c r="C124" s="10" t="s">
        <v>749</v>
      </c>
      <c r="D124" s="10" t="s">
        <v>270</v>
      </c>
      <c r="E124" s="10" t="s">
        <v>750</v>
      </c>
      <c r="F124" s="10" t="s">
        <v>537</v>
      </c>
      <c r="G124" s="10" t="s">
        <v>751</v>
      </c>
      <c r="H124" s="10"/>
      <c r="I124" s="10" t="s">
        <v>417</v>
      </c>
      <c r="J124" s="17">
        <v>0.0876</v>
      </c>
      <c r="K124" s="10"/>
      <c r="L124" s="24"/>
      <c r="M124" s="28">
        <v>110</v>
      </c>
      <c r="N124" s="10"/>
      <c r="O124" s="19" t="s">
        <v>274</v>
      </c>
      <c r="P124" s="24"/>
    </row>
    <row r="125" s="21" customFormat="1" customHeight="1" spans="1:16">
      <c r="A125" s="10">
        <f t="shared" si="3"/>
        <v>123</v>
      </c>
      <c r="B125" s="10" t="s">
        <v>704</v>
      </c>
      <c r="C125" s="10" t="s">
        <v>705</v>
      </c>
      <c r="D125" s="10" t="s">
        <v>270</v>
      </c>
      <c r="E125" s="10" t="s">
        <v>752</v>
      </c>
      <c r="F125" s="10" t="s">
        <v>753</v>
      </c>
      <c r="G125" s="10" t="s">
        <v>406</v>
      </c>
      <c r="H125" s="10"/>
      <c r="I125" s="10" t="s">
        <v>270</v>
      </c>
      <c r="J125" s="17">
        <v>1</v>
      </c>
      <c r="K125" s="10" t="s">
        <v>454</v>
      </c>
      <c r="L125" s="24"/>
      <c r="M125" s="28">
        <v>70</v>
      </c>
      <c r="N125" s="10"/>
      <c r="O125" s="19" t="s">
        <v>271</v>
      </c>
      <c r="P125" s="24"/>
    </row>
    <row r="126" s="21" customFormat="1" customHeight="1" spans="1:16">
      <c r="A126" s="10">
        <f t="shared" si="3"/>
        <v>124</v>
      </c>
      <c r="B126" s="10" t="s">
        <v>704</v>
      </c>
      <c r="C126" s="10" t="s">
        <v>705</v>
      </c>
      <c r="D126" s="10" t="s">
        <v>270</v>
      </c>
      <c r="E126" s="10" t="s">
        <v>445</v>
      </c>
      <c r="F126" s="10" t="s">
        <v>446</v>
      </c>
      <c r="G126" s="10"/>
      <c r="H126" s="10"/>
      <c r="I126" s="10" t="s">
        <v>599</v>
      </c>
      <c r="J126" s="17">
        <v>0.191</v>
      </c>
      <c r="K126" s="10"/>
      <c r="L126" s="24"/>
      <c r="M126" s="18">
        <v>70</v>
      </c>
      <c r="N126" s="10"/>
      <c r="O126" s="19" t="s">
        <v>271</v>
      </c>
      <c r="P126" s="24"/>
    </row>
    <row r="127" s="21" customFormat="1" customHeight="1" spans="1:16">
      <c r="A127" s="10">
        <f t="shared" si="3"/>
        <v>125</v>
      </c>
      <c r="B127" s="10" t="s">
        <v>752</v>
      </c>
      <c r="C127" s="10" t="s">
        <v>753</v>
      </c>
      <c r="D127" s="10" t="s">
        <v>270</v>
      </c>
      <c r="E127" s="10" t="s">
        <v>754</v>
      </c>
      <c r="F127" s="10" t="s">
        <v>314</v>
      </c>
      <c r="G127" s="10" t="s">
        <v>755</v>
      </c>
      <c r="H127" s="10"/>
      <c r="I127" s="10" t="s">
        <v>270</v>
      </c>
      <c r="J127" s="17">
        <v>1</v>
      </c>
      <c r="K127" s="10"/>
      <c r="L127" s="24"/>
      <c r="M127" s="28">
        <v>20</v>
      </c>
      <c r="N127" s="10"/>
      <c r="O127" s="19" t="s">
        <v>274</v>
      </c>
      <c r="P127" s="24"/>
    </row>
    <row r="128" s="21" customFormat="1" customHeight="1" spans="1:16">
      <c r="A128" s="10">
        <f t="shared" si="3"/>
        <v>126</v>
      </c>
      <c r="B128" s="10" t="s">
        <v>752</v>
      </c>
      <c r="C128" s="10" t="s">
        <v>753</v>
      </c>
      <c r="D128" s="10" t="s">
        <v>270</v>
      </c>
      <c r="E128" s="10" t="s">
        <v>756</v>
      </c>
      <c r="F128" s="10" t="s">
        <v>757</v>
      </c>
      <c r="G128" s="10"/>
      <c r="H128" s="10"/>
      <c r="I128" s="10" t="s">
        <v>270</v>
      </c>
      <c r="J128" s="17">
        <v>1</v>
      </c>
      <c r="K128" s="10"/>
      <c r="L128" s="24"/>
      <c r="M128" s="28">
        <v>20</v>
      </c>
      <c r="N128" s="10"/>
      <c r="O128" s="19" t="s">
        <v>274</v>
      </c>
      <c r="P128" s="24"/>
    </row>
    <row r="129" s="21" customFormat="1" customHeight="1" spans="1:16">
      <c r="A129" s="10">
        <f t="shared" si="3"/>
        <v>127</v>
      </c>
      <c r="B129" s="10" t="s">
        <v>752</v>
      </c>
      <c r="C129" s="10" t="s">
        <v>753</v>
      </c>
      <c r="D129" s="10" t="s">
        <v>270</v>
      </c>
      <c r="E129" s="10" t="s">
        <v>578</v>
      </c>
      <c r="F129" s="10" t="s">
        <v>579</v>
      </c>
      <c r="G129" s="10" t="s">
        <v>334</v>
      </c>
      <c r="H129" s="10"/>
      <c r="I129" s="10" t="s">
        <v>270</v>
      </c>
      <c r="J129" s="17">
        <v>2</v>
      </c>
      <c r="K129" s="10"/>
      <c r="L129" s="24"/>
      <c r="M129" s="28">
        <v>20</v>
      </c>
      <c r="N129" s="10"/>
      <c r="O129" s="19" t="s">
        <v>274</v>
      </c>
      <c r="P129" s="24"/>
    </row>
    <row r="130" s="21" customFormat="1" customHeight="1" spans="1:16">
      <c r="A130" s="10">
        <f t="shared" si="3"/>
        <v>128</v>
      </c>
      <c r="B130" s="10" t="s">
        <v>752</v>
      </c>
      <c r="C130" s="10" t="s">
        <v>753</v>
      </c>
      <c r="D130" s="10" t="s">
        <v>270</v>
      </c>
      <c r="E130" s="10" t="s">
        <v>758</v>
      </c>
      <c r="F130" s="10" t="s">
        <v>759</v>
      </c>
      <c r="G130" s="10" t="s">
        <v>406</v>
      </c>
      <c r="H130" s="10"/>
      <c r="I130" s="10" t="s">
        <v>270</v>
      </c>
      <c r="J130" s="17">
        <v>1</v>
      </c>
      <c r="K130" s="10"/>
      <c r="L130" s="24"/>
      <c r="M130" s="28">
        <v>20</v>
      </c>
      <c r="N130" s="10"/>
      <c r="O130" s="19" t="s">
        <v>274</v>
      </c>
      <c r="P130" s="24"/>
    </row>
    <row r="131" s="21" customFormat="1" customHeight="1" spans="1:16">
      <c r="A131" s="10">
        <f t="shared" si="3"/>
        <v>129</v>
      </c>
      <c r="B131" s="10" t="s">
        <v>752</v>
      </c>
      <c r="C131" s="10" t="s">
        <v>753</v>
      </c>
      <c r="D131" s="10" t="s">
        <v>270</v>
      </c>
      <c r="E131" s="10" t="s">
        <v>760</v>
      </c>
      <c r="F131" s="10" t="s">
        <v>761</v>
      </c>
      <c r="G131" s="10" t="s">
        <v>406</v>
      </c>
      <c r="H131" s="10"/>
      <c r="I131" s="10" t="s">
        <v>270</v>
      </c>
      <c r="J131" s="17">
        <v>1</v>
      </c>
      <c r="K131" s="10"/>
      <c r="L131" s="24"/>
      <c r="M131" s="28">
        <v>20</v>
      </c>
      <c r="N131" s="10"/>
      <c r="O131" s="19" t="s">
        <v>274</v>
      </c>
      <c r="P131" s="24"/>
    </row>
    <row r="132" s="21" customFormat="1" customHeight="1" spans="1:16">
      <c r="A132" s="10">
        <f t="shared" si="3"/>
        <v>130</v>
      </c>
      <c r="B132" s="10" t="s">
        <v>752</v>
      </c>
      <c r="C132" s="10" t="s">
        <v>753</v>
      </c>
      <c r="D132" s="10" t="s">
        <v>270</v>
      </c>
      <c r="E132" s="10" t="s">
        <v>745</v>
      </c>
      <c r="F132" s="10" t="s">
        <v>559</v>
      </c>
      <c r="G132" s="10" t="s">
        <v>644</v>
      </c>
      <c r="H132" s="10"/>
      <c r="I132" s="10" t="s">
        <v>270</v>
      </c>
      <c r="J132" s="17">
        <v>2</v>
      </c>
      <c r="K132" s="10"/>
      <c r="L132" s="24"/>
      <c r="M132" s="28">
        <v>20</v>
      </c>
      <c r="N132" s="10"/>
      <c r="O132" s="19" t="s">
        <v>274</v>
      </c>
      <c r="P132" s="24"/>
    </row>
    <row r="133" s="21" customFormat="1" customHeight="1" spans="1:16">
      <c r="A133" s="10">
        <f t="shared" ref="A133:A167" si="4">ROW()-2</f>
        <v>131</v>
      </c>
      <c r="B133" s="10" t="s">
        <v>752</v>
      </c>
      <c r="C133" s="10" t="s">
        <v>753</v>
      </c>
      <c r="D133" s="10" t="s">
        <v>270</v>
      </c>
      <c r="E133" s="10" t="s">
        <v>580</v>
      </c>
      <c r="F133" s="10" t="s">
        <v>581</v>
      </c>
      <c r="G133" s="10" t="s">
        <v>406</v>
      </c>
      <c r="H133" s="10"/>
      <c r="I133" s="10" t="s">
        <v>270</v>
      </c>
      <c r="J133" s="17">
        <v>4</v>
      </c>
      <c r="K133" s="10"/>
      <c r="L133" s="24"/>
      <c r="M133" s="28">
        <v>20</v>
      </c>
      <c r="N133" s="10"/>
      <c r="O133" s="19" t="s">
        <v>271</v>
      </c>
      <c r="P133" s="24"/>
    </row>
    <row r="134" s="21" customFormat="1" customHeight="1" spans="1:16">
      <c r="A134" s="10">
        <f t="shared" si="4"/>
        <v>132</v>
      </c>
      <c r="B134" s="10" t="s">
        <v>752</v>
      </c>
      <c r="C134" s="10" t="s">
        <v>753</v>
      </c>
      <c r="D134" s="10" t="s">
        <v>270</v>
      </c>
      <c r="E134" s="10" t="s">
        <v>762</v>
      </c>
      <c r="F134" s="10" t="s">
        <v>498</v>
      </c>
      <c r="G134" s="10"/>
      <c r="H134" s="10"/>
      <c r="I134" s="10" t="s">
        <v>270</v>
      </c>
      <c r="J134" s="17">
        <v>1</v>
      </c>
      <c r="K134" s="10"/>
      <c r="L134" s="24"/>
      <c r="M134" s="28">
        <v>20</v>
      </c>
      <c r="N134" s="10"/>
      <c r="O134" s="19" t="s">
        <v>271</v>
      </c>
      <c r="P134" s="24"/>
    </row>
    <row r="135" s="21" customFormat="1" customHeight="1" spans="1:16">
      <c r="A135" s="10">
        <f t="shared" si="4"/>
        <v>133</v>
      </c>
      <c r="B135" s="10" t="s">
        <v>752</v>
      </c>
      <c r="C135" s="10" t="s">
        <v>753</v>
      </c>
      <c r="D135" s="10" t="s">
        <v>270</v>
      </c>
      <c r="E135" s="10" t="s">
        <v>468</v>
      </c>
      <c r="F135" s="10" t="s">
        <v>469</v>
      </c>
      <c r="G135" s="10"/>
      <c r="H135" s="10"/>
      <c r="I135" s="10" t="s">
        <v>417</v>
      </c>
      <c r="J135" s="17">
        <v>0.005595932</v>
      </c>
      <c r="K135" s="10"/>
      <c r="L135" s="24"/>
      <c r="M135" s="28">
        <v>20</v>
      </c>
      <c r="N135" s="10"/>
      <c r="O135" s="19" t="s">
        <v>274</v>
      </c>
      <c r="P135" s="24"/>
    </row>
    <row r="136" s="21" customFormat="1" customHeight="1" spans="1:16">
      <c r="A136" s="10">
        <f t="shared" si="4"/>
        <v>134</v>
      </c>
      <c r="B136" s="10" t="s">
        <v>752</v>
      </c>
      <c r="C136" s="10" t="s">
        <v>753</v>
      </c>
      <c r="D136" s="10" t="s">
        <v>270</v>
      </c>
      <c r="E136" s="10" t="s">
        <v>470</v>
      </c>
      <c r="F136" s="10" t="s">
        <v>471</v>
      </c>
      <c r="G136" s="10"/>
      <c r="H136" s="10"/>
      <c r="I136" s="10" t="s">
        <v>417</v>
      </c>
      <c r="J136" s="17">
        <v>0.02482901</v>
      </c>
      <c r="K136" s="10"/>
      <c r="L136" s="24"/>
      <c r="M136" s="18">
        <v>20</v>
      </c>
      <c r="N136" s="10"/>
      <c r="O136" s="19" t="s">
        <v>274</v>
      </c>
      <c r="P136" s="24"/>
    </row>
    <row r="137" s="21" customFormat="1" customHeight="1" spans="1:16">
      <c r="A137" s="10">
        <f t="shared" si="4"/>
        <v>135</v>
      </c>
      <c r="B137" s="10" t="s">
        <v>580</v>
      </c>
      <c r="C137" s="10" t="s">
        <v>581</v>
      </c>
      <c r="D137" s="10" t="s">
        <v>270</v>
      </c>
      <c r="E137" s="10" t="s">
        <v>588</v>
      </c>
      <c r="F137" s="10" t="s">
        <v>574</v>
      </c>
      <c r="G137" s="10" t="s">
        <v>589</v>
      </c>
      <c r="H137" s="10"/>
      <c r="I137" s="10" t="s">
        <v>417</v>
      </c>
      <c r="J137" s="17">
        <v>0.1119096</v>
      </c>
      <c r="K137" s="10"/>
      <c r="L137" s="24"/>
      <c r="M137" s="28">
        <v>110</v>
      </c>
      <c r="N137" s="10"/>
      <c r="O137" s="19" t="s">
        <v>274</v>
      </c>
      <c r="P137" s="24"/>
    </row>
    <row r="138" s="21" customFormat="1" customHeight="1" spans="1:16">
      <c r="A138" s="10">
        <f t="shared" si="4"/>
        <v>136</v>
      </c>
      <c r="B138" s="10" t="s">
        <v>762</v>
      </c>
      <c r="C138" s="10" t="s">
        <v>498</v>
      </c>
      <c r="D138" s="10" t="s">
        <v>270</v>
      </c>
      <c r="E138" s="10" t="s">
        <v>763</v>
      </c>
      <c r="F138" s="10" t="s">
        <v>537</v>
      </c>
      <c r="G138" s="10" t="s">
        <v>764</v>
      </c>
      <c r="H138" s="10"/>
      <c r="I138" s="10" t="s">
        <v>417</v>
      </c>
      <c r="J138" s="17">
        <v>0.123</v>
      </c>
      <c r="K138" s="10"/>
      <c r="L138" s="24"/>
      <c r="M138" s="28">
        <v>110</v>
      </c>
      <c r="N138" s="10"/>
      <c r="O138" s="19" t="s">
        <v>274</v>
      </c>
      <c r="P138" s="24"/>
    </row>
    <row r="139" s="21" customFormat="1" customHeight="1" spans="1:16">
      <c r="A139" s="10">
        <f t="shared" si="4"/>
        <v>137</v>
      </c>
      <c r="B139" s="10" t="s">
        <v>706</v>
      </c>
      <c r="C139" s="10" t="s">
        <v>707</v>
      </c>
      <c r="D139" s="10" t="s">
        <v>270</v>
      </c>
      <c r="E139" s="10" t="s">
        <v>765</v>
      </c>
      <c r="F139" s="10" t="s">
        <v>766</v>
      </c>
      <c r="G139" s="10"/>
      <c r="H139" s="10"/>
      <c r="I139" s="10" t="s">
        <v>270</v>
      </c>
      <c r="J139" s="17">
        <v>1</v>
      </c>
      <c r="K139" s="10" t="s">
        <v>454</v>
      </c>
      <c r="L139" s="24"/>
      <c r="M139" s="28">
        <v>70</v>
      </c>
      <c r="N139" s="10"/>
      <c r="O139" s="19" t="s">
        <v>271</v>
      </c>
      <c r="P139" s="24"/>
    </row>
    <row r="140" s="21" customFormat="1" customHeight="1" spans="1:16">
      <c r="A140" s="10">
        <f t="shared" si="4"/>
        <v>138</v>
      </c>
      <c r="B140" s="10" t="s">
        <v>706</v>
      </c>
      <c r="C140" s="10" t="s">
        <v>707</v>
      </c>
      <c r="D140" s="10" t="s">
        <v>270</v>
      </c>
      <c r="E140" s="10" t="s">
        <v>445</v>
      </c>
      <c r="F140" s="10" t="s">
        <v>446</v>
      </c>
      <c r="G140" s="10"/>
      <c r="H140" s="10"/>
      <c r="I140" s="10" t="s">
        <v>599</v>
      </c>
      <c r="J140" s="17">
        <v>0.118</v>
      </c>
      <c r="K140" s="10"/>
      <c r="L140" s="24"/>
      <c r="M140" s="28">
        <v>70</v>
      </c>
      <c r="N140" s="10"/>
      <c r="O140" s="19" t="s">
        <v>271</v>
      </c>
      <c r="P140" s="24"/>
    </row>
    <row r="141" s="21" customFormat="1" customHeight="1" spans="1:16">
      <c r="A141" s="10">
        <f t="shared" si="4"/>
        <v>139</v>
      </c>
      <c r="B141" s="10" t="s">
        <v>765</v>
      </c>
      <c r="C141" s="10" t="s">
        <v>766</v>
      </c>
      <c r="D141" s="10" t="s">
        <v>270</v>
      </c>
      <c r="E141" s="10" t="s">
        <v>767</v>
      </c>
      <c r="F141" s="10" t="s">
        <v>768</v>
      </c>
      <c r="G141" s="10" t="s">
        <v>644</v>
      </c>
      <c r="H141" s="10"/>
      <c r="I141" s="10" t="s">
        <v>270</v>
      </c>
      <c r="J141" s="17">
        <v>2</v>
      </c>
      <c r="K141" s="10"/>
      <c r="L141" s="24"/>
      <c r="M141" s="28">
        <v>20</v>
      </c>
      <c r="N141" s="10"/>
      <c r="O141" s="19" t="s">
        <v>274</v>
      </c>
      <c r="P141" s="24"/>
    </row>
    <row r="142" s="21" customFormat="1" customHeight="1" spans="1:16">
      <c r="A142" s="10">
        <f t="shared" si="4"/>
        <v>140</v>
      </c>
      <c r="B142" s="10" t="s">
        <v>765</v>
      </c>
      <c r="C142" s="10" t="s">
        <v>766</v>
      </c>
      <c r="D142" s="10" t="s">
        <v>270</v>
      </c>
      <c r="E142" s="10" t="s">
        <v>769</v>
      </c>
      <c r="F142" s="10" t="s">
        <v>770</v>
      </c>
      <c r="G142" s="10" t="s">
        <v>644</v>
      </c>
      <c r="H142" s="10"/>
      <c r="I142" s="10" t="s">
        <v>270</v>
      </c>
      <c r="J142" s="17">
        <v>1</v>
      </c>
      <c r="K142" s="10"/>
      <c r="L142" s="24"/>
      <c r="M142" s="28">
        <v>20</v>
      </c>
      <c r="N142" s="10"/>
      <c r="O142" s="19" t="s">
        <v>274</v>
      </c>
      <c r="P142" s="24"/>
    </row>
    <row r="143" s="21" customFormat="1" customHeight="1" spans="1:16">
      <c r="A143" s="10">
        <f t="shared" si="4"/>
        <v>141</v>
      </c>
      <c r="B143" s="10" t="s">
        <v>765</v>
      </c>
      <c r="C143" s="10" t="s">
        <v>766</v>
      </c>
      <c r="D143" s="10" t="s">
        <v>270</v>
      </c>
      <c r="E143" s="10" t="s">
        <v>771</v>
      </c>
      <c r="F143" s="10" t="s">
        <v>772</v>
      </c>
      <c r="G143" s="10" t="s">
        <v>644</v>
      </c>
      <c r="H143" s="10"/>
      <c r="I143" s="10" t="s">
        <v>270</v>
      </c>
      <c r="J143" s="17">
        <v>1</v>
      </c>
      <c r="K143" s="10"/>
      <c r="L143" s="24"/>
      <c r="M143" s="28">
        <v>20</v>
      </c>
      <c r="N143" s="10"/>
      <c r="O143" s="19" t="s">
        <v>271</v>
      </c>
      <c r="P143" s="24"/>
    </row>
    <row r="144" s="21" customFormat="1" customHeight="1" spans="1:16">
      <c r="A144" s="10">
        <f t="shared" si="4"/>
        <v>142</v>
      </c>
      <c r="B144" s="10" t="s">
        <v>765</v>
      </c>
      <c r="C144" s="10" t="s">
        <v>766</v>
      </c>
      <c r="D144" s="10" t="s">
        <v>270</v>
      </c>
      <c r="E144" s="10" t="s">
        <v>773</v>
      </c>
      <c r="F144" s="10" t="s">
        <v>774</v>
      </c>
      <c r="G144" s="10"/>
      <c r="H144" s="10"/>
      <c r="I144" s="10" t="s">
        <v>270</v>
      </c>
      <c r="J144" s="17">
        <v>2</v>
      </c>
      <c r="K144" s="10"/>
      <c r="L144" s="24"/>
      <c r="M144" s="28">
        <v>20</v>
      </c>
      <c r="N144" s="10"/>
      <c r="O144" s="19" t="s">
        <v>271</v>
      </c>
      <c r="P144" s="24"/>
    </row>
    <row r="145" s="21" customFormat="1" customHeight="1" spans="1:16">
      <c r="A145" s="10">
        <f t="shared" si="4"/>
        <v>143</v>
      </c>
      <c r="B145" s="10" t="s">
        <v>765</v>
      </c>
      <c r="C145" s="10" t="s">
        <v>766</v>
      </c>
      <c r="D145" s="10" t="s">
        <v>270</v>
      </c>
      <c r="E145" s="10" t="s">
        <v>775</v>
      </c>
      <c r="F145" s="10" t="s">
        <v>467</v>
      </c>
      <c r="G145" s="10" t="s">
        <v>492</v>
      </c>
      <c r="H145" s="10"/>
      <c r="I145" s="10" t="s">
        <v>270</v>
      </c>
      <c r="J145" s="17">
        <v>1</v>
      </c>
      <c r="K145" s="10"/>
      <c r="L145" s="24"/>
      <c r="M145" s="28">
        <v>20</v>
      </c>
      <c r="N145" s="10"/>
      <c r="O145" s="19" t="s">
        <v>274</v>
      </c>
      <c r="P145" s="24"/>
    </row>
    <row r="146" s="21" customFormat="1" customHeight="1" spans="1:16">
      <c r="A146" s="10">
        <f t="shared" si="4"/>
        <v>144</v>
      </c>
      <c r="B146" s="10" t="s">
        <v>765</v>
      </c>
      <c r="C146" s="10" t="s">
        <v>766</v>
      </c>
      <c r="D146" s="10" t="s">
        <v>270</v>
      </c>
      <c r="E146" s="10" t="s">
        <v>470</v>
      </c>
      <c r="F146" s="10" t="s">
        <v>471</v>
      </c>
      <c r="G146" s="10"/>
      <c r="H146" s="10"/>
      <c r="I146" s="10" t="s">
        <v>417</v>
      </c>
      <c r="J146" s="17">
        <v>0.034986332</v>
      </c>
      <c r="K146" s="10"/>
      <c r="L146" s="24"/>
      <c r="M146" s="18">
        <v>20</v>
      </c>
      <c r="N146" s="10"/>
      <c r="O146" s="19" t="s">
        <v>274</v>
      </c>
      <c r="P146" s="24"/>
    </row>
    <row r="147" s="21" customFormat="1" customHeight="1" spans="1:16">
      <c r="A147" s="10">
        <f t="shared" si="4"/>
        <v>145</v>
      </c>
      <c r="B147" s="10" t="s">
        <v>771</v>
      </c>
      <c r="C147" s="10" t="s">
        <v>772</v>
      </c>
      <c r="D147" s="10" t="s">
        <v>270</v>
      </c>
      <c r="E147" s="10" t="s">
        <v>776</v>
      </c>
      <c r="F147" s="10" t="s">
        <v>777</v>
      </c>
      <c r="G147" s="10" t="s">
        <v>778</v>
      </c>
      <c r="H147" s="10"/>
      <c r="I147" s="10" t="s">
        <v>417</v>
      </c>
      <c r="J147" s="17">
        <v>0.74</v>
      </c>
      <c r="K147" s="10"/>
      <c r="L147" s="24"/>
      <c r="M147" s="28">
        <v>110</v>
      </c>
      <c r="N147" s="10"/>
      <c r="O147" s="19" t="s">
        <v>274</v>
      </c>
      <c r="P147" s="24"/>
    </row>
    <row r="148" s="21" customFormat="1" customHeight="1" spans="1:16">
      <c r="A148" s="10">
        <f t="shared" si="4"/>
        <v>146</v>
      </c>
      <c r="B148" s="10" t="s">
        <v>773</v>
      </c>
      <c r="C148" s="10" t="s">
        <v>774</v>
      </c>
      <c r="D148" s="10" t="s">
        <v>270</v>
      </c>
      <c r="E148" s="10" t="s">
        <v>779</v>
      </c>
      <c r="F148" s="10" t="s">
        <v>537</v>
      </c>
      <c r="G148" s="10" t="s">
        <v>780</v>
      </c>
      <c r="H148" s="10"/>
      <c r="I148" s="10" t="s">
        <v>417</v>
      </c>
      <c r="J148" s="17">
        <v>0.399408</v>
      </c>
      <c r="K148" s="10"/>
      <c r="L148" s="24"/>
      <c r="M148" s="28">
        <v>110</v>
      </c>
      <c r="N148" s="10"/>
      <c r="O148" s="19" t="s">
        <v>274</v>
      </c>
      <c r="P148" s="24"/>
    </row>
    <row r="149" s="21" customFormat="1" customHeight="1" spans="1:16">
      <c r="A149" s="10">
        <f t="shared" si="4"/>
        <v>147</v>
      </c>
      <c r="B149" s="10" t="s">
        <v>708</v>
      </c>
      <c r="C149" s="10" t="s">
        <v>709</v>
      </c>
      <c r="D149" s="10" t="s">
        <v>270</v>
      </c>
      <c r="E149" s="10" t="s">
        <v>781</v>
      </c>
      <c r="F149" s="10" t="s">
        <v>782</v>
      </c>
      <c r="G149" s="10" t="s">
        <v>406</v>
      </c>
      <c r="H149" s="10"/>
      <c r="I149" s="10" t="s">
        <v>270</v>
      </c>
      <c r="J149" s="17">
        <v>1</v>
      </c>
      <c r="K149" s="10" t="s">
        <v>454</v>
      </c>
      <c r="L149" s="24"/>
      <c r="M149" s="28">
        <v>70</v>
      </c>
      <c r="N149" s="10"/>
      <c r="O149" s="19" t="s">
        <v>271</v>
      </c>
      <c r="P149" s="24"/>
    </row>
    <row r="150" s="21" customFormat="1" customHeight="1" spans="1:16">
      <c r="A150" s="10">
        <f t="shared" si="4"/>
        <v>148</v>
      </c>
      <c r="B150" s="10" t="s">
        <v>708</v>
      </c>
      <c r="C150" s="10" t="s">
        <v>709</v>
      </c>
      <c r="D150" s="10" t="s">
        <v>270</v>
      </c>
      <c r="E150" s="10" t="s">
        <v>445</v>
      </c>
      <c r="F150" s="10" t="s">
        <v>446</v>
      </c>
      <c r="G150" s="10"/>
      <c r="H150" s="10"/>
      <c r="I150" s="10" t="s">
        <v>599</v>
      </c>
      <c r="J150" s="17">
        <v>0.051</v>
      </c>
      <c r="K150" s="10"/>
      <c r="L150" s="24"/>
      <c r="M150" s="28">
        <v>70</v>
      </c>
      <c r="N150" s="10"/>
      <c r="O150" s="19" t="s">
        <v>271</v>
      </c>
      <c r="P150" s="24"/>
    </row>
    <row r="151" s="21" customFormat="1" customHeight="1" spans="1:16">
      <c r="A151" s="10">
        <f t="shared" si="4"/>
        <v>149</v>
      </c>
      <c r="B151" s="10" t="s">
        <v>781</v>
      </c>
      <c r="C151" s="10" t="s">
        <v>782</v>
      </c>
      <c r="D151" s="10" t="s">
        <v>270</v>
      </c>
      <c r="E151" s="10" t="s">
        <v>783</v>
      </c>
      <c r="F151" s="10" t="s">
        <v>784</v>
      </c>
      <c r="G151" s="10" t="s">
        <v>644</v>
      </c>
      <c r="H151" s="10"/>
      <c r="I151" s="10" t="s">
        <v>270</v>
      </c>
      <c r="J151" s="17">
        <v>2</v>
      </c>
      <c r="K151" s="10"/>
      <c r="L151" s="24"/>
      <c r="M151" s="28">
        <v>20</v>
      </c>
      <c r="N151" s="10"/>
      <c r="O151" s="19" t="s">
        <v>274</v>
      </c>
      <c r="P151" s="24"/>
    </row>
    <row r="152" s="21" customFormat="1" customHeight="1" spans="1:16">
      <c r="A152" s="10">
        <f t="shared" si="4"/>
        <v>150</v>
      </c>
      <c r="B152" s="10" t="s">
        <v>781</v>
      </c>
      <c r="C152" s="10" t="s">
        <v>782</v>
      </c>
      <c r="D152" s="10" t="s">
        <v>270</v>
      </c>
      <c r="E152" s="10" t="s">
        <v>490</v>
      </c>
      <c r="F152" s="10" t="s">
        <v>491</v>
      </c>
      <c r="G152" s="10" t="s">
        <v>492</v>
      </c>
      <c r="H152" s="10"/>
      <c r="I152" s="10" t="s">
        <v>270</v>
      </c>
      <c r="J152" s="17">
        <v>1</v>
      </c>
      <c r="K152" s="10"/>
      <c r="L152" s="24"/>
      <c r="M152" s="28">
        <v>20</v>
      </c>
      <c r="N152" s="10"/>
      <c r="O152" s="19" t="s">
        <v>274</v>
      </c>
      <c r="P152" s="24"/>
    </row>
    <row r="153" s="21" customFormat="1" customHeight="1" spans="1:16">
      <c r="A153" s="10">
        <f t="shared" si="4"/>
        <v>151</v>
      </c>
      <c r="B153" s="10" t="s">
        <v>781</v>
      </c>
      <c r="C153" s="10" t="s">
        <v>782</v>
      </c>
      <c r="D153" s="10" t="s">
        <v>270</v>
      </c>
      <c r="E153" s="10" t="s">
        <v>785</v>
      </c>
      <c r="F153" s="10" t="s">
        <v>786</v>
      </c>
      <c r="G153" s="10"/>
      <c r="H153" s="10"/>
      <c r="I153" s="10" t="s">
        <v>270</v>
      </c>
      <c r="J153" s="17">
        <v>2</v>
      </c>
      <c r="K153" s="10"/>
      <c r="L153" s="24"/>
      <c r="M153" s="28">
        <v>20</v>
      </c>
      <c r="N153" s="10"/>
      <c r="O153" s="19" t="s">
        <v>271</v>
      </c>
      <c r="P153" s="24"/>
    </row>
    <row r="154" s="21" customFormat="1" customHeight="1" spans="1:16">
      <c r="A154" s="10">
        <f t="shared" si="4"/>
        <v>152</v>
      </c>
      <c r="B154" s="10" t="s">
        <v>781</v>
      </c>
      <c r="C154" s="10" t="s">
        <v>782</v>
      </c>
      <c r="D154" s="10" t="s">
        <v>270</v>
      </c>
      <c r="E154" s="10" t="s">
        <v>775</v>
      </c>
      <c r="F154" s="10" t="s">
        <v>467</v>
      </c>
      <c r="G154" s="10" t="s">
        <v>492</v>
      </c>
      <c r="H154" s="10"/>
      <c r="I154" s="10" t="s">
        <v>270</v>
      </c>
      <c r="J154" s="17">
        <v>1</v>
      </c>
      <c r="K154" s="10"/>
      <c r="L154" s="24"/>
      <c r="M154" s="28">
        <v>20</v>
      </c>
      <c r="N154" s="10"/>
      <c r="O154" s="19" t="s">
        <v>274</v>
      </c>
      <c r="P154" s="24"/>
    </row>
    <row r="155" s="21" customFormat="1" customHeight="1" spans="1:16">
      <c r="A155" s="10">
        <f t="shared" si="4"/>
        <v>153</v>
      </c>
      <c r="B155" s="10" t="s">
        <v>781</v>
      </c>
      <c r="C155" s="10" t="s">
        <v>782</v>
      </c>
      <c r="D155" s="10" t="s">
        <v>270</v>
      </c>
      <c r="E155" s="10" t="s">
        <v>470</v>
      </c>
      <c r="F155" s="10" t="s">
        <v>471</v>
      </c>
      <c r="G155" s="10"/>
      <c r="H155" s="10"/>
      <c r="I155" s="10" t="s">
        <v>417</v>
      </c>
      <c r="J155" s="17">
        <v>0.025957601</v>
      </c>
      <c r="K155" s="10"/>
      <c r="L155" s="24"/>
      <c r="M155" s="28">
        <v>20</v>
      </c>
      <c r="N155" s="10"/>
      <c r="O155" s="19" t="s">
        <v>274</v>
      </c>
      <c r="P155" s="24"/>
    </row>
    <row r="156" s="21" customFormat="1" customHeight="1" spans="1:16">
      <c r="A156" s="10">
        <f t="shared" si="4"/>
        <v>154</v>
      </c>
      <c r="B156" s="10" t="s">
        <v>785</v>
      </c>
      <c r="C156" s="10" t="s">
        <v>786</v>
      </c>
      <c r="D156" s="10" t="s">
        <v>270</v>
      </c>
      <c r="E156" s="10" t="s">
        <v>787</v>
      </c>
      <c r="F156" s="10" t="s">
        <v>537</v>
      </c>
      <c r="G156" s="10" t="s">
        <v>788</v>
      </c>
      <c r="H156" s="10"/>
      <c r="I156" s="10" t="s">
        <v>417</v>
      </c>
      <c r="J156" s="17">
        <v>0.4171176</v>
      </c>
      <c r="K156" s="10"/>
      <c r="L156" s="24"/>
      <c r="M156" s="28">
        <v>110</v>
      </c>
      <c r="N156" s="10"/>
      <c r="O156" s="19" t="s">
        <v>274</v>
      </c>
      <c r="P156" s="24"/>
    </row>
    <row r="157" s="21" customFormat="1" customHeight="1" spans="1:16">
      <c r="A157" s="10">
        <f t="shared" si="4"/>
        <v>155</v>
      </c>
      <c r="B157" s="10" t="s">
        <v>398</v>
      </c>
      <c r="C157" s="10" t="s">
        <v>399</v>
      </c>
      <c r="D157" s="10" t="s">
        <v>270</v>
      </c>
      <c r="E157" s="10" t="s">
        <v>529</v>
      </c>
      <c r="F157" s="10" t="s">
        <v>530</v>
      </c>
      <c r="G157" s="10"/>
      <c r="H157" s="10"/>
      <c r="I157" s="10" t="s">
        <v>270</v>
      </c>
      <c r="J157" s="17">
        <v>1</v>
      </c>
      <c r="K157" s="10"/>
      <c r="L157" s="24"/>
      <c r="M157" s="28">
        <v>70</v>
      </c>
      <c r="N157" s="10"/>
      <c r="O157" s="19" t="s">
        <v>271</v>
      </c>
      <c r="P157" s="24"/>
    </row>
    <row r="158" s="21" customFormat="1" customHeight="1" spans="1:16">
      <c r="A158" s="10">
        <f t="shared" si="4"/>
        <v>156</v>
      </c>
      <c r="B158" s="10" t="s">
        <v>398</v>
      </c>
      <c r="C158" s="10" t="s">
        <v>399</v>
      </c>
      <c r="D158" s="10" t="s">
        <v>270</v>
      </c>
      <c r="E158" s="10" t="s">
        <v>445</v>
      </c>
      <c r="F158" s="10" t="s">
        <v>446</v>
      </c>
      <c r="G158" s="10"/>
      <c r="H158" s="10"/>
      <c r="I158" s="10" t="s">
        <v>599</v>
      </c>
      <c r="J158" s="17">
        <v>0.009</v>
      </c>
      <c r="K158" s="10"/>
      <c r="L158" s="24"/>
      <c r="M158" s="18">
        <v>70</v>
      </c>
      <c r="N158" s="10"/>
      <c r="O158" s="19" t="s">
        <v>271</v>
      </c>
      <c r="P158" s="24"/>
    </row>
    <row r="159" s="21" customFormat="1" customHeight="1" spans="1:16">
      <c r="A159" s="10">
        <f t="shared" si="4"/>
        <v>157</v>
      </c>
      <c r="B159" s="10" t="s">
        <v>529</v>
      </c>
      <c r="C159" s="10" t="s">
        <v>530</v>
      </c>
      <c r="D159" s="10" t="s">
        <v>270</v>
      </c>
      <c r="E159" s="10" t="s">
        <v>531</v>
      </c>
      <c r="F159" s="10" t="s">
        <v>532</v>
      </c>
      <c r="G159" s="10" t="s">
        <v>533</v>
      </c>
      <c r="H159" s="10"/>
      <c r="I159" s="10" t="s">
        <v>270</v>
      </c>
      <c r="J159" s="17">
        <v>1</v>
      </c>
      <c r="K159" s="10"/>
      <c r="L159" s="24"/>
      <c r="M159" s="28">
        <v>40</v>
      </c>
      <c r="N159" s="10"/>
      <c r="O159" s="19" t="s">
        <v>274</v>
      </c>
      <c r="P159" s="24"/>
    </row>
    <row r="160" s="21" customFormat="1" customHeight="1" spans="1:16">
      <c r="A160" s="10">
        <f t="shared" si="4"/>
        <v>158</v>
      </c>
      <c r="B160" s="10" t="s">
        <v>529</v>
      </c>
      <c r="C160" s="10" t="s">
        <v>530</v>
      </c>
      <c r="D160" s="10" t="s">
        <v>270</v>
      </c>
      <c r="E160" s="10" t="s">
        <v>534</v>
      </c>
      <c r="F160" s="10" t="s">
        <v>535</v>
      </c>
      <c r="G160" s="10"/>
      <c r="H160" s="10"/>
      <c r="I160" s="10" t="s">
        <v>270</v>
      </c>
      <c r="J160" s="17">
        <v>1</v>
      </c>
      <c r="K160" s="10" t="s">
        <v>454</v>
      </c>
      <c r="L160" s="24"/>
      <c r="M160" s="28">
        <v>40</v>
      </c>
      <c r="N160" s="10"/>
      <c r="O160" s="19" t="s">
        <v>271</v>
      </c>
      <c r="P160" s="24"/>
    </row>
    <row r="161" s="21" customFormat="1" customHeight="1" spans="1:16">
      <c r="A161" s="10">
        <f t="shared" si="4"/>
        <v>159</v>
      </c>
      <c r="B161" s="10" t="s">
        <v>534</v>
      </c>
      <c r="C161" s="10" t="s">
        <v>535</v>
      </c>
      <c r="D161" s="10" t="s">
        <v>270</v>
      </c>
      <c r="E161" s="10" t="s">
        <v>536</v>
      </c>
      <c r="F161" s="10" t="s">
        <v>537</v>
      </c>
      <c r="G161" s="10" t="s">
        <v>538</v>
      </c>
      <c r="H161" s="10"/>
      <c r="I161" s="10" t="s">
        <v>417</v>
      </c>
      <c r="J161" s="17">
        <v>0.189656</v>
      </c>
      <c r="K161" s="10"/>
      <c r="L161" s="24"/>
      <c r="M161" s="28">
        <v>110</v>
      </c>
      <c r="N161" s="10"/>
      <c r="O161" s="19" t="s">
        <v>274</v>
      </c>
      <c r="P161" s="24"/>
    </row>
    <row r="162" s="21" customFormat="1" customHeight="1" spans="1:16">
      <c r="A162" s="10">
        <f t="shared" si="4"/>
        <v>160</v>
      </c>
      <c r="B162" s="10" t="s">
        <v>400</v>
      </c>
      <c r="C162" s="10" t="s">
        <v>401</v>
      </c>
      <c r="D162" s="10" t="s">
        <v>270</v>
      </c>
      <c r="E162" s="10" t="s">
        <v>539</v>
      </c>
      <c r="F162" s="10" t="s">
        <v>540</v>
      </c>
      <c r="G162" s="10"/>
      <c r="H162" s="10"/>
      <c r="I162" s="10" t="s">
        <v>270</v>
      </c>
      <c r="J162" s="17">
        <v>1</v>
      </c>
      <c r="K162" s="10"/>
      <c r="L162" s="24"/>
      <c r="M162" s="28">
        <v>70</v>
      </c>
      <c r="N162" s="10"/>
      <c r="O162" s="19" t="s">
        <v>271</v>
      </c>
      <c r="P162" s="24"/>
    </row>
    <row r="163" s="21" customFormat="1" customHeight="1" spans="1:16">
      <c r="A163" s="10">
        <f t="shared" si="4"/>
        <v>161</v>
      </c>
      <c r="B163" s="10" t="s">
        <v>400</v>
      </c>
      <c r="C163" s="10" t="s">
        <v>401</v>
      </c>
      <c r="D163" s="10" t="s">
        <v>270</v>
      </c>
      <c r="E163" s="10" t="s">
        <v>445</v>
      </c>
      <c r="F163" s="10" t="s">
        <v>446</v>
      </c>
      <c r="G163" s="10"/>
      <c r="H163" s="10"/>
      <c r="I163" s="10" t="s">
        <v>599</v>
      </c>
      <c r="J163" s="17">
        <v>0.009</v>
      </c>
      <c r="K163" s="10"/>
      <c r="L163" s="24"/>
      <c r="M163" s="28">
        <v>70</v>
      </c>
      <c r="N163" s="10"/>
      <c r="O163" s="19" t="s">
        <v>271</v>
      </c>
      <c r="P163" s="24"/>
    </row>
    <row r="164" s="21" customFormat="1" customHeight="1" spans="1:16">
      <c r="A164" s="10">
        <f t="shared" si="4"/>
        <v>162</v>
      </c>
      <c r="B164" s="10" t="s">
        <v>539</v>
      </c>
      <c r="C164" s="10" t="s">
        <v>540</v>
      </c>
      <c r="D164" s="10" t="s">
        <v>270</v>
      </c>
      <c r="E164" s="10" t="s">
        <v>531</v>
      </c>
      <c r="F164" s="10" t="s">
        <v>532</v>
      </c>
      <c r="G164" s="10" t="s">
        <v>533</v>
      </c>
      <c r="H164" s="10"/>
      <c r="I164" s="10" t="s">
        <v>270</v>
      </c>
      <c r="J164" s="17">
        <v>1</v>
      </c>
      <c r="K164" s="10"/>
      <c r="L164" s="24"/>
      <c r="M164" s="28">
        <v>40</v>
      </c>
      <c r="N164" s="10"/>
      <c r="O164" s="19" t="s">
        <v>274</v>
      </c>
      <c r="P164" s="24"/>
    </row>
    <row r="165" s="21" customFormat="1" customHeight="1" spans="1:16">
      <c r="A165" s="10">
        <f t="shared" si="4"/>
        <v>163</v>
      </c>
      <c r="B165" s="10" t="s">
        <v>539</v>
      </c>
      <c r="C165" s="10" t="s">
        <v>540</v>
      </c>
      <c r="D165" s="10" t="s">
        <v>270</v>
      </c>
      <c r="E165" s="10" t="s">
        <v>534</v>
      </c>
      <c r="F165" s="10" t="s">
        <v>535</v>
      </c>
      <c r="G165" s="10"/>
      <c r="H165" s="10"/>
      <c r="I165" s="10" t="s">
        <v>270</v>
      </c>
      <c r="J165" s="17">
        <v>1</v>
      </c>
      <c r="K165" s="10" t="s">
        <v>454</v>
      </c>
      <c r="L165" s="24"/>
      <c r="M165" s="28">
        <v>40</v>
      </c>
      <c r="N165" s="10"/>
      <c r="O165" s="19" t="s">
        <v>271</v>
      </c>
      <c r="P165" s="24"/>
    </row>
    <row r="166" s="21" customFormat="1" customHeight="1" spans="1:16">
      <c r="A166" s="10">
        <f t="shared" si="4"/>
        <v>164</v>
      </c>
      <c r="B166" s="10" t="s">
        <v>816</v>
      </c>
      <c r="C166" s="10" t="s">
        <v>817</v>
      </c>
      <c r="D166" s="10" t="s">
        <v>270</v>
      </c>
      <c r="E166" s="10" t="s">
        <v>837</v>
      </c>
      <c r="F166" s="10" t="s">
        <v>838</v>
      </c>
      <c r="G166" s="10"/>
      <c r="H166" s="10"/>
      <c r="I166" s="10" t="s">
        <v>270</v>
      </c>
      <c r="J166" s="17">
        <v>1</v>
      </c>
      <c r="K166" s="10"/>
      <c r="L166" s="24"/>
      <c r="M166" s="28">
        <v>70</v>
      </c>
      <c r="N166" s="10"/>
      <c r="O166" s="19" t="s">
        <v>274</v>
      </c>
      <c r="P166" s="24"/>
    </row>
    <row r="167" s="21" customFormat="1" customHeight="1" spans="1:16">
      <c r="A167" s="10">
        <f t="shared" si="4"/>
        <v>165</v>
      </c>
      <c r="B167" s="10" t="s">
        <v>816</v>
      </c>
      <c r="C167" s="10" t="s">
        <v>817</v>
      </c>
      <c r="D167" s="10" t="s">
        <v>270</v>
      </c>
      <c r="E167" s="10" t="s">
        <v>445</v>
      </c>
      <c r="F167" s="10" t="s">
        <v>446</v>
      </c>
      <c r="G167" s="10"/>
      <c r="H167" s="10"/>
      <c r="I167" s="10" t="s">
        <v>599</v>
      </c>
      <c r="J167" s="17">
        <v>0.006</v>
      </c>
      <c r="K167" s="10"/>
      <c r="L167" s="24"/>
      <c r="M167" s="28">
        <v>70</v>
      </c>
      <c r="N167" s="10"/>
      <c r="O167" s="19" t="s">
        <v>271</v>
      </c>
      <c r="P167" s="24"/>
    </row>
    <row r="168" customHeight="1" spans="1:16">
      <c r="A168" s="8">
        <v>167</v>
      </c>
      <c r="B168" s="10" t="s">
        <v>1202</v>
      </c>
      <c r="C168" s="10" t="s">
        <v>1203</v>
      </c>
      <c r="D168" s="10" t="s">
        <v>270</v>
      </c>
      <c r="E168" s="10" t="s">
        <v>1206</v>
      </c>
      <c r="F168" s="10" t="s">
        <v>1207</v>
      </c>
      <c r="G168" s="10" t="s">
        <v>713</v>
      </c>
      <c r="H168" s="11"/>
      <c r="I168" s="10" t="s">
        <v>270</v>
      </c>
      <c r="J168" s="16">
        <v>1</v>
      </c>
      <c r="K168" s="16" t="s">
        <v>454</v>
      </c>
      <c r="L168" s="17"/>
      <c r="M168" s="18">
        <v>70</v>
      </c>
      <c r="N168" s="10"/>
      <c r="O168" s="19" t="s">
        <v>271</v>
      </c>
      <c r="P168" s="19"/>
    </row>
    <row r="169" customHeight="1" spans="1:16">
      <c r="A169" s="8">
        <v>168</v>
      </c>
      <c r="B169" s="10" t="s">
        <v>1202</v>
      </c>
      <c r="C169" s="10" t="s">
        <v>1203</v>
      </c>
      <c r="D169" s="10" t="s">
        <v>270</v>
      </c>
      <c r="E169" s="10" t="s">
        <v>445</v>
      </c>
      <c r="F169" s="10" t="s">
        <v>446</v>
      </c>
      <c r="G169" s="10"/>
      <c r="H169" s="11"/>
      <c r="I169" s="10" t="s">
        <v>599</v>
      </c>
      <c r="J169" s="16">
        <v>0.292</v>
      </c>
      <c r="K169" s="16"/>
      <c r="L169" s="17"/>
      <c r="M169" s="18">
        <v>70</v>
      </c>
      <c r="N169" s="10"/>
      <c r="O169" s="19" t="s">
        <v>271</v>
      </c>
      <c r="P169" s="19"/>
    </row>
    <row r="170" customHeight="1" spans="1:16">
      <c r="A170" s="8">
        <v>169</v>
      </c>
      <c r="B170" s="10" t="s">
        <v>1206</v>
      </c>
      <c r="C170" s="10" t="s">
        <v>1207</v>
      </c>
      <c r="D170" s="10" t="s">
        <v>270</v>
      </c>
      <c r="E170" s="10" t="s">
        <v>600</v>
      </c>
      <c r="F170" s="10" t="s">
        <v>601</v>
      </c>
      <c r="G170" s="10" t="s">
        <v>301</v>
      </c>
      <c r="H170" s="11"/>
      <c r="I170" s="10" t="s">
        <v>270</v>
      </c>
      <c r="J170" s="16">
        <v>4</v>
      </c>
      <c r="K170" s="16"/>
      <c r="L170" s="17"/>
      <c r="M170" s="18">
        <v>20</v>
      </c>
      <c r="N170" s="10"/>
      <c r="O170" s="19" t="s">
        <v>274</v>
      </c>
      <c r="P170" s="19"/>
    </row>
    <row r="171" customHeight="1" spans="1:16">
      <c r="A171" s="8">
        <v>170</v>
      </c>
      <c r="B171" s="10" t="s">
        <v>1206</v>
      </c>
      <c r="C171" s="10" t="s">
        <v>1207</v>
      </c>
      <c r="D171" s="10" t="s">
        <v>270</v>
      </c>
      <c r="E171" s="10" t="s">
        <v>602</v>
      </c>
      <c r="F171" s="10" t="s">
        <v>603</v>
      </c>
      <c r="G171" s="10" t="s">
        <v>301</v>
      </c>
      <c r="H171" s="11"/>
      <c r="I171" s="10" t="s">
        <v>270</v>
      </c>
      <c r="J171" s="16">
        <v>2</v>
      </c>
      <c r="K171" s="16"/>
      <c r="L171" s="17"/>
      <c r="M171" s="18">
        <v>20</v>
      </c>
      <c r="N171" s="10"/>
      <c r="O171" s="19" t="s">
        <v>274</v>
      </c>
      <c r="P171" s="19"/>
    </row>
    <row r="172" customHeight="1" spans="1:16">
      <c r="A172" s="8">
        <v>171</v>
      </c>
      <c r="B172" s="10" t="s">
        <v>1206</v>
      </c>
      <c r="C172" s="10" t="s">
        <v>1207</v>
      </c>
      <c r="D172" s="10" t="s">
        <v>270</v>
      </c>
      <c r="E172" s="10" t="s">
        <v>611</v>
      </c>
      <c r="F172" s="10" t="s">
        <v>612</v>
      </c>
      <c r="G172" s="10" t="s">
        <v>301</v>
      </c>
      <c r="H172" s="11"/>
      <c r="I172" s="10" t="s">
        <v>270</v>
      </c>
      <c r="J172" s="16">
        <v>1</v>
      </c>
      <c r="K172" s="16"/>
      <c r="L172" s="17"/>
      <c r="M172" s="18">
        <v>20</v>
      </c>
      <c r="N172" s="10"/>
      <c r="O172" s="19" t="s">
        <v>274</v>
      </c>
      <c r="P172" s="19"/>
    </row>
    <row r="173" customHeight="1" spans="1:16">
      <c r="A173" s="8">
        <v>172</v>
      </c>
      <c r="B173" s="10" t="s">
        <v>1206</v>
      </c>
      <c r="C173" s="10" t="s">
        <v>1207</v>
      </c>
      <c r="D173" s="10" t="s">
        <v>270</v>
      </c>
      <c r="E173" s="10" t="s">
        <v>613</v>
      </c>
      <c r="F173" s="10" t="s">
        <v>614</v>
      </c>
      <c r="G173" s="10" t="s">
        <v>301</v>
      </c>
      <c r="H173" s="11"/>
      <c r="I173" s="10" t="s">
        <v>270</v>
      </c>
      <c r="J173" s="16">
        <v>1</v>
      </c>
      <c r="K173" s="16"/>
      <c r="L173" s="17"/>
      <c r="M173" s="18">
        <v>20</v>
      </c>
      <c r="N173" s="10"/>
      <c r="O173" s="19" t="s">
        <v>274</v>
      </c>
      <c r="P173" s="19"/>
    </row>
    <row r="174" customHeight="1" spans="1:16">
      <c r="A174" s="8">
        <v>173</v>
      </c>
      <c r="B174" s="10" t="s">
        <v>1206</v>
      </c>
      <c r="C174" s="10" t="s">
        <v>1207</v>
      </c>
      <c r="D174" s="10" t="s">
        <v>270</v>
      </c>
      <c r="E174" s="10" t="s">
        <v>615</v>
      </c>
      <c r="F174" s="10" t="s">
        <v>616</v>
      </c>
      <c r="G174" s="10" t="s">
        <v>301</v>
      </c>
      <c r="H174" s="11"/>
      <c r="I174" s="10" t="s">
        <v>270</v>
      </c>
      <c r="J174" s="16">
        <v>2</v>
      </c>
      <c r="K174" s="16"/>
      <c r="L174" s="17"/>
      <c r="M174" s="18">
        <v>20</v>
      </c>
      <c r="N174" s="10"/>
      <c r="O174" s="19" t="s">
        <v>271</v>
      </c>
      <c r="P174" s="19"/>
    </row>
    <row r="175" customHeight="1" spans="1:16">
      <c r="A175" s="8">
        <v>174</v>
      </c>
      <c r="B175" s="10" t="s">
        <v>1206</v>
      </c>
      <c r="C175" s="10" t="s">
        <v>1207</v>
      </c>
      <c r="D175" s="10" t="s">
        <v>270</v>
      </c>
      <c r="E175" s="10" t="s">
        <v>617</v>
      </c>
      <c r="F175" s="10" t="s">
        <v>618</v>
      </c>
      <c r="G175" s="10"/>
      <c r="H175" s="11"/>
      <c r="I175" s="10" t="s">
        <v>270</v>
      </c>
      <c r="J175" s="16">
        <v>6</v>
      </c>
      <c r="K175" s="16"/>
      <c r="L175" s="17"/>
      <c r="M175" s="18">
        <v>20</v>
      </c>
      <c r="N175" s="10"/>
      <c r="O175" s="19" t="s">
        <v>271</v>
      </c>
      <c r="P175" s="19"/>
    </row>
    <row r="176" customHeight="1" spans="1:16">
      <c r="A176" s="8">
        <v>175</v>
      </c>
      <c r="B176" s="10" t="s">
        <v>1206</v>
      </c>
      <c r="C176" s="10" t="s">
        <v>1207</v>
      </c>
      <c r="D176" s="10" t="s">
        <v>270</v>
      </c>
      <c r="E176" s="10" t="s">
        <v>619</v>
      </c>
      <c r="F176" s="10" t="s">
        <v>620</v>
      </c>
      <c r="G176" s="10"/>
      <c r="H176" s="11"/>
      <c r="I176" s="10" t="s">
        <v>270</v>
      </c>
      <c r="J176" s="16">
        <v>2</v>
      </c>
      <c r="K176" s="16"/>
      <c r="L176" s="17"/>
      <c r="M176" s="18">
        <v>20</v>
      </c>
      <c r="N176" s="10"/>
      <c r="O176" s="19" t="s">
        <v>271</v>
      </c>
      <c r="P176" s="19"/>
    </row>
    <row r="177" customHeight="1" spans="1:16">
      <c r="A177" s="8">
        <v>176</v>
      </c>
      <c r="B177" s="10" t="s">
        <v>1206</v>
      </c>
      <c r="C177" s="10" t="s">
        <v>1207</v>
      </c>
      <c r="D177" s="10" t="s">
        <v>270</v>
      </c>
      <c r="E177" s="10" t="s">
        <v>621</v>
      </c>
      <c r="F177" s="10" t="s">
        <v>622</v>
      </c>
      <c r="G177" s="10"/>
      <c r="H177" s="11"/>
      <c r="I177" s="10" t="s">
        <v>270</v>
      </c>
      <c r="J177" s="16">
        <v>1</v>
      </c>
      <c r="K177" s="16"/>
      <c r="L177" s="17"/>
      <c r="M177" s="18">
        <v>20</v>
      </c>
      <c r="N177" s="10"/>
      <c r="O177" s="19" t="s">
        <v>271</v>
      </c>
      <c r="P177" s="19"/>
    </row>
    <row r="178" customHeight="1" spans="1:16">
      <c r="A178" s="8">
        <v>177</v>
      </c>
      <c r="B178" s="10" t="s">
        <v>1206</v>
      </c>
      <c r="C178" s="10" t="s">
        <v>1207</v>
      </c>
      <c r="D178" s="10" t="s">
        <v>270</v>
      </c>
      <c r="E178" s="10" t="s">
        <v>623</v>
      </c>
      <c r="F178" s="10" t="s">
        <v>624</v>
      </c>
      <c r="G178" s="10"/>
      <c r="H178" s="11"/>
      <c r="I178" s="10" t="s">
        <v>270</v>
      </c>
      <c r="J178" s="16">
        <v>1</v>
      </c>
      <c r="K178" s="16"/>
      <c r="L178" s="17"/>
      <c r="M178" s="18">
        <v>20</v>
      </c>
      <c r="N178" s="10"/>
      <c r="O178" s="19" t="s">
        <v>271</v>
      </c>
      <c r="P178" s="19"/>
    </row>
    <row r="179" customHeight="1" spans="1:16">
      <c r="A179" s="8">
        <v>178</v>
      </c>
      <c r="B179" s="10" t="s">
        <v>1206</v>
      </c>
      <c r="C179" s="10" t="s">
        <v>1207</v>
      </c>
      <c r="D179" s="10" t="s">
        <v>270</v>
      </c>
      <c r="E179" s="10" t="s">
        <v>796</v>
      </c>
      <c r="F179" s="10" t="s">
        <v>797</v>
      </c>
      <c r="G179" s="10"/>
      <c r="H179" s="11"/>
      <c r="I179" s="10" t="s">
        <v>270</v>
      </c>
      <c r="J179" s="16">
        <v>1</v>
      </c>
      <c r="K179" s="16"/>
      <c r="L179" s="17"/>
      <c r="M179" s="18">
        <v>20</v>
      </c>
      <c r="N179" s="10"/>
      <c r="O179" s="19" t="s">
        <v>271</v>
      </c>
      <c r="P179" s="19"/>
    </row>
    <row r="180" customHeight="1" spans="1:16">
      <c r="A180" s="8">
        <v>179</v>
      </c>
      <c r="B180" s="10" t="s">
        <v>1206</v>
      </c>
      <c r="C180" s="10" t="s">
        <v>1207</v>
      </c>
      <c r="D180" s="10" t="s">
        <v>270</v>
      </c>
      <c r="E180" s="10" t="s">
        <v>798</v>
      </c>
      <c r="F180" s="10" t="s">
        <v>799</v>
      </c>
      <c r="G180" s="10"/>
      <c r="H180" s="11"/>
      <c r="I180" s="10" t="s">
        <v>270</v>
      </c>
      <c r="J180" s="16">
        <v>1</v>
      </c>
      <c r="K180" s="16"/>
      <c r="L180" s="17"/>
      <c r="M180" s="18">
        <v>20</v>
      </c>
      <c r="N180" s="10"/>
      <c r="O180" s="19" t="s">
        <v>271</v>
      </c>
      <c r="P180" s="19"/>
    </row>
    <row r="181" customHeight="1" spans="1:16">
      <c r="A181" s="8">
        <v>180</v>
      </c>
      <c r="B181" s="10" t="s">
        <v>1206</v>
      </c>
      <c r="C181" s="10" t="s">
        <v>1207</v>
      </c>
      <c r="D181" s="10" t="s">
        <v>270</v>
      </c>
      <c r="E181" s="10" t="s">
        <v>800</v>
      </c>
      <c r="F181" s="10" t="s">
        <v>801</v>
      </c>
      <c r="G181" s="10"/>
      <c r="H181" s="11"/>
      <c r="I181" s="10" t="s">
        <v>270</v>
      </c>
      <c r="J181" s="16">
        <v>1</v>
      </c>
      <c r="K181" s="16"/>
      <c r="L181" s="17"/>
      <c r="M181" s="18">
        <v>20</v>
      </c>
      <c r="N181" s="10"/>
      <c r="O181" s="19" t="s">
        <v>271</v>
      </c>
      <c r="P181" s="19"/>
    </row>
    <row r="182" customHeight="1" spans="1:16">
      <c r="A182" s="8">
        <v>181</v>
      </c>
      <c r="B182" s="10" t="s">
        <v>1206</v>
      </c>
      <c r="C182" s="10" t="s">
        <v>1207</v>
      </c>
      <c r="D182" s="10" t="s">
        <v>270</v>
      </c>
      <c r="E182" s="10" t="s">
        <v>629</v>
      </c>
      <c r="F182" s="10" t="s">
        <v>630</v>
      </c>
      <c r="G182" s="10"/>
      <c r="H182" s="11"/>
      <c r="I182" s="10" t="s">
        <v>270</v>
      </c>
      <c r="J182" s="16">
        <v>1</v>
      </c>
      <c r="K182" s="16"/>
      <c r="L182" s="17"/>
      <c r="M182" s="18">
        <v>20</v>
      </c>
      <c r="N182" s="10"/>
      <c r="O182" s="19" t="s">
        <v>271</v>
      </c>
      <c r="P182" s="19"/>
    </row>
    <row r="183" customHeight="1" spans="1:16">
      <c r="A183" s="8">
        <v>182</v>
      </c>
      <c r="B183" s="10" t="s">
        <v>1206</v>
      </c>
      <c r="C183" s="10" t="s">
        <v>1207</v>
      </c>
      <c r="D183" s="10" t="s">
        <v>270</v>
      </c>
      <c r="E183" s="10" t="s">
        <v>631</v>
      </c>
      <c r="F183" s="10" t="s">
        <v>632</v>
      </c>
      <c r="G183" s="10" t="s">
        <v>633</v>
      </c>
      <c r="H183" s="11"/>
      <c r="I183" s="10" t="s">
        <v>270</v>
      </c>
      <c r="J183" s="16">
        <v>1</v>
      </c>
      <c r="K183" s="16"/>
      <c r="L183" s="17"/>
      <c r="M183" s="18">
        <v>20</v>
      </c>
      <c r="N183" s="10"/>
      <c r="O183" s="19" t="s">
        <v>271</v>
      </c>
      <c r="P183" s="19"/>
    </row>
    <row r="184" customHeight="1" spans="1:16">
      <c r="A184" s="8">
        <v>183</v>
      </c>
      <c r="B184" s="10" t="s">
        <v>1206</v>
      </c>
      <c r="C184" s="10" t="s">
        <v>1207</v>
      </c>
      <c r="D184" s="10" t="s">
        <v>270</v>
      </c>
      <c r="E184" s="10" t="s">
        <v>634</v>
      </c>
      <c r="F184" s="10" t="s">
        <v>635</v>
      </c>
      <c r="G184" s="10"/>
      <c r="H184" s="11"/>
      <c r="I184" s="10" t="s">
        <v>270</v>
      </c>
      <c r="J184" s="16">
        <v>1</v>
      </c>
      <c r="K184" s="16"/>
      <c r="L184" s="17"/>
      <c r="M184" s="18">
        <v>20</v>
      </c>
      <c r="N184" s="10"/>
      <c r="O184" s="19" t="s">
        <v>271</v>
      </c>
      <c r="P184" s="19"/>
    </row>
    <row r="185" customHeight="1" spans="1:16">
      <c r="A185" s="8">
        <v>184</v>
      </c>
      <c r="B185" s="10" t="s">
        <v>1206</v>
      </c>
      <c r="C185" s="10" t="s">
        <v>1207</v>
      </c>
      <c r="D185" s="10" t="s">
        <v>270</v>
      </c>
      <c r="E185" s="10" t="s">
        <v>636</v>
      </c>
      <c r="F185" s="10" t="s">
        <v>637</v>
      </c>
      <c r="G185" s="10"/>
      <c r="H185" s="11"/>
      <c r="I185" s="10" t="s">
        <v>270</v>
      </c>
      <c r="J185" s="16">
        <v>1</v>
      </c>
      <c r="K185" s="16"/>
      <c r="L185" s="17"/>
      <c r="M185" s="18">
        <v>20</v>
      </c>
      <c r="N185" s="10"/>
      <c r="O185" s="19" t="s">
        <v>271</v>
      </c>
      <c r="P185" s="19"/>
    </row>
    <row r="186" customHeight="1" spans="1:16">
      <c r="A186" s="8">
        <v>185</v>
      </c>
      <c r="B186" s="10" t="s">
        <v>1206</v>
      </c>
      <c r="C186" s="10" t="s">
        <v>1207</v>
      </c>
      <c r="D186" s="10" t="s">
        <v>270</v>
      </c>
      <c r="E186" s="10" t="s">
        <v>468</v>
      </c>
      <c r="F186" s="10" t="s">
        <v>469</v>
      </c>
      <c r="G186" s="10"/>
      <c r="H186" s="11"/>
      <c r="I186" s="10" t="s">
        <v>417</v>
      </c>
      <c r="J186" s="16">
        <v>0.013057175</v>
      </c>
      <c r="K186" s="16"/>
      <c r="L186" s="17"/>
      <c r="M186" s="18">
        <v>20</v>
      </c>
      <c r="N186" s="10"/>
      <c r="O186" s="19" t="s">
        <v>274</v>
      </c>
      <c r="P186" s="19"/>
    </row>
    <row r="187" customHeight="1" spans="1:16">
      <c r="A187" s="8">
        <v>186</v>
      </c>
      <c r="B187" s="10" t="s">
        <v>1206</v>
      </c>
      <c r="C187" s="10" t="s">
        <v>1207</v>
      </c>
      <c r="D187" s="10" t="s">
        <v>270</v>
      </c>
      <c r="E187" s="10" t="s">
        <v>470</v>
      </c>
      <c r="F187" s="10" t="s">
        <v>471</v>
      </c>
      <c r="G187" s="10"/>
      <c r="H187" s="11"/>
      <c r="I187" s="10" t="s">
        <v>417</v>
      </c>
      <c r="J187" s="16">
        <v>0.062072525</v>
      </c>
      <c r="K187" s="16"/>
      <c r="L187" s="17"/>
      <c r="M187" s="18">
        <v>20</v>
      </c>
      <c r="N187" s="10"/>
      <c r="O187" s="19" t="s">
        <v>274</v>
      </c>
      <c r="P187" s="19"/>
    </row>
  </sheetData>
  <autoFilter xmlns:etc="http://www.wps.cn/officeDocument/2017/etCustomData" ref="A2:P187" etc:filterBottomFollowUsedRange="0">
    <extLst/>
  </autoFilter>
  <conditionalFormatting sqref="E82">
    <cfRule type="duplicateValues" dxfId="0" priority="1"/>
  </conditionalFormatting>
  <conditionalFormatting sqref="E1:E2 E188:E1048576">
    <cfRule type="duplicateValues" dxfId="0" priority="20"/>
    <cfRule type="duplicateValues" dxfId="0" priority="21"/>
    <cfRule type="duplicateValues" dxfId="0" priority="26"/>
    <cfRule type="duplicateValues" dxfId="0" priority="2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6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41</v>
      </c>
      <c r="C3" s="10" t="s">
        <v>42</v>
      </c>
      <c r="D3" s="10" t="s">
        <v>270</v>
      </c>
      <c r="E3" s="10" t="s">
        <v>41</v>
      </c>
      <c r="F3" s="10" t="s">
        <v>42</v>
      </c>
      <c r="G3" s="10" t="s">
        <v>43</v>
      </c>
      <c r="H3" s="10"/>
      <c r="I3" s="10" t="s">
        <v>270</v>
      </c>
      <c r="J3" s="17">
        <v>1</v>
      </c>
      <c r="K3" s="10"/>
      <c r="L3" s="24"/>
      <c r="M3" s="18"/>
      <c r="N3" s="10"/>
      <c r="O3" s="19" t="s">
        <v>271</v>
      </c>
      <c r="P3" s="24"/>
    </row>
    <row r="4" s="2" customFormat="1" customHeight="1" spans="1:16">
      <c r="A4" s="10">
        <f t="shared" si="0"/>
        <v>2</v>
      </c>
      <c r="B4" s="10" t="s">
        <v>41</v>
      </c>
      <c r="C4" s="10" t="s">
        <v>42</v>
      </c>
      <c r="D4" s="10" t="s">
        <v>270</v>
      </c>
      <c r="E4" s="10" t="s">
        <v>272</v>
      </c>
      <c r="F4" s="10" t="s">
        <v>273</v>
      </c>
      <c r="G4" s="10" t="s">
        <v>19</v>
      </c>
      <c r="H4" s="10"/>
      <c r="I4" s="10" t="s">
        <v>270</v>
      </c>
      <c r="J4" s="17">
        <v>2</v>
      </c>
      <c r="K4" s="10"/>
      <c r="L4" s="24"/>
      <c r="M4" s="18">
        <v>10</v>
      </c>
      <c r="N4" s="10"/>
      <c r="O4" s="19" t="s">
        <v>274</v>
      </c>
      <c r="P4" s="24"/>
    </row>
    <row r="5" s="2" customFormat="1" customHeight="1" spans="1:16">
      <c r="A5" s="10">
        <f t="shared" si="0"/>
        <v>3</v>
      </c>
      <c r="B5" s="10" t="s">
        <v>41</v>
      </c>
      <c r="C5" s="10" t="s">
        <v>42</v>
      </c>
      <c r="D5" s="10" t="s">
        <v>270</v>
      </c>
      <c r="E5" s="10" t="s">
        <v>275</v>
      </c>
      <c r="F5" s="10" t="s">
        <v>276</v>
      </c>
      <c r="G5" s="10" t="s">
        <v>277</v>
      </c>
      <c r="H5" s="10"/>
      <c r="I5" s="10" t="s">
        <v>270</v>
      </c>
      <c r="J5" s="17">
        <v>4</v>
      </c>
      <c r="K5" s="10"/>
      <c r="L5" s="24"/>
      <c r="M5" s="18">
        <v>10</v>
      </c>
      <c r="N5" s="10"/>
      <c r="O5" s="19" t="s">
        <v>274</v>
      </c>
      <c r="P5" s="24"/>
    </row>
    <row r="6" s="2" customFormat="1" customHeight="1" spans="1:16">
      <c r="A6" s="10">
        <f t="shared" si="0"/>
        <v>4</v>
      </c>
      <c r="B6" s="10" t="s">
        <v>41</v>
      </c>
      <c r="C6" s="10" t="s">
        <v>42</v>
      </c>
      <c r="D6" s="10" t="s">
        <v>270</v>
      </c>
      <c r="E6" s="10" t="s">
        <v>278</v>
      </c>
      <c r="F6" s="10" t="s">
        <v>279</v>
      </c>
      <c r="G6" s="10" t="s">
        <v>280</v>
      </c>
      <c r="H6" s="10"/>
      <c r="I6" s="10" t="s">
        <v>270</v>
      </c>
      <c r="J6" s="17">
        <v>1</v>
      </c>
      <c r="K6" s="10"/>
      <c r="L6" s="24"/>
      <c r="M6" s="18">
        <v>10</v>
      </c>
      <c r="N6" s="10"/>
      <c r="O6" s="19" t="s">
        <v>274</v>
      </c>
      <c r="P6" s="24"/>
    </row>
    <row r="7" s="2" customFormat="1" customHeight="1" spans="1:16">
      <c r="A7" s="10">
        <f t="shared" si="0"/>
        <v>5</v>
      </c>
      <c r="B7" s="10" t="s">
        <v>41</v>
      </c>
      <c r="C7" s="10" t="s">
        <v>42</v>
      </c>
      <c r="D7" s="10" t="s">
        <v>270</v>
      </c>
      <c r="E7" s="10" t="s">
        <v>281</v>
      </c>
      <c r="F7" s="10" t="s">
        <v>282</v>
      </c>
      <c r="G7" s="10" t="s">
        <v>280</v>
      </c>
      <c r="H7" s="10"/>
      <c r="I7" s="10" t="s">
        <v>270</v>
      </c>
      <c r="J7" s="17">
        <v>1</v>
      </c>
      <c r="K7" s="10"/>
      <c r="L7" s="24"/>
      <c r="M7" s="18">
        <v>10</v>
      </c>
      <c r="N7" s="10"/>
      <c r="O7" s="19" t="s">
        <v>274</v>
      </c>
      <c r="P7" s="24"/>
    </row>
    <row r="8" s="2" customFormat="1" customHeight="1" spans="1:16">
      <c r="A8" s="10">
        <f t="shared" si="0"/>
        <v>6</v>
      </c>
      <c r="B8" s="10" t="s">
        <v>41</v>
      </c>
      <c r="C8" s="10" t="s">
        <v>42</v>
      </c>
      <c r="D8" s="10" t="s">
        <v>270</v>
      </c>
      <c r="E8" s="10" t="s">
        <v>283</v>
      </c>
      <c r="F8" s="10" t="s">
        <v>284</v>
      </c>
      <c r="G8" s="10" t="s">
        <v>19</v>
      </c>
      <c r="H8" s="10"/>
      <c r="I8" s="10" t="s">
        <v>270</v>
      </c>
      <c r="J8" s="17">
        <v>20</v>
      </c>
      <c r="K8" s="10"/>
      <c r="L8" s="24"/>
      <c r="M8" s="18">
        <v>10</v>
      </c>
      <c r="N8" s="10"/>
      <c r="O8" s="19" t="s">
        <v>274</v>
      </c>
      <c r="P8" s="24"/>
    </row>
    <row r="9" s="2" customFormat="1" customHeight="1" spans="1:16">
      <c r="A9" s="10">
        <f t="shared" si="0"/>
        <v>7</v>
      </c>
      <c r="B9" s="10" t="s">
        <v>41</v>
      </c>
      <c r="C9" s="10" t="s">
        <v>42</v>
      </c>
      <c r="D9" s="10" t="s">
        <v>270</v>
      </c>
      <c r="E9" s="10" t="s">
        <v>285</v>
      </c>
      <c r="F9" s="10" t="s">
        <v>286</v>
      </c>
      <c r="G9" s="10" t="s">
        <v>287</v>
      </c>
      <c r="H9" s="10"/>
      <c r="I9" s="10" t="s">
        <v>270</v>
      </c>
      <c r="J9" s="17">
        <v>4</v>
      </c>
      <c r="K9" s="10"/>
      <c r="L9" s="24"/>
      <c r="M9" s="18">
        <v>10</v>
      </c>
      <c r="N9" s="10"/>
      <c r="O9" s="19" t="s">
        <v>274</v>
      </c>
      <c r="P9" s="24"/>
    </row>
    <row r="10" s="2" customFormat="1" customHeight="1" spans="1:16">
      <c r="A10" s="10">
        <f t="shared" si="0"/>
        <v>8</v>
      </c>
      <c r="B10" s="10" t="s">
        <v>41</v>
      </c>
      <c r="C10" s="10" t="s">
        <v>42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0"/>
      <c r="I10" s="10" t="s">
        <v>270</v>
      </c>
      <c r="J10" s="17">
        <v>12</v>
      </c>
      <c r="K10" s="10"/>
      <c r="L10" s="24"/>
      <c r="M10" s="18">
        <v>10</v>
      </c>
      <c r="N10" s="10"/>
      <c r="O10" s="19" t="s">
        <v>274</v>
      </c>
      <c r="P10" s="24"/>
    </row>
    <row r="11" s="2" customFormat="1" customHeight="1" spans="1:16">
      <c r="A11" s="10">
        <f t="shared" si="0"/>
        <v>9</v>
      </c>
      <c r="B11" s="10" t="s">
        <v>41</v>
      </c>
      <c r="C11" s="10" t="s">
        <v>42</v>
      </c>
      <c r="D11" s="10" t="s">
        <v>270</v>
      </c>
      <c r="E11" s="10" t="s">
        <v>292</v>
      </c>
      <c r="F11" s="10" t="s">
        <v>293</v>
      </c>
      <c r="G11" s="10" t="s">
        <v>294</v>
      </c>
      <c r="H11" s="10"/>
      <c r="I11" s="10" t="s">
        <v>270</v>
      </c>
      <c r="J11" s="17">
        <v>4</v>
      </c>
      <c r="K11" s="10"/>
      <c r="L11" s="24"/>
      <c r="M11" s="18">
        <v>10</v>
      </c>
      <c r="N11" s="10"/>
      <c r="O11" s="19" t="s">
        <v>274</v>
      </c>
      <c r="P11" s="24"/>
    </row>
    <row r="12" s="2" customFormat="1" customHeight="1" spans="1:16">
      <c r="A12" s="10">
        <f t="shared" si="0"/>
        <v>10</v>
      </c>
      <c r="B12" s="10" t="s">
        <v>41</v>
      </c>
      <c r="C12" s="10" t="s">
        <v>42</v>
      </c>
      <c r="D12" s="10" t="s">
        <v>270</v>
      </c>
      <c r="E12" s="10" t="s">
        <v>647</v>
      </c>
      <c r="F12" s="10" t="s">
        <v>293</v>
      </c>
      <c r="G12" s="10" t="s">
        <v>648</v>
      </c>
      <c r="H12" s="10"/>
      <c r="I12" s="10" t="s">
        <v>270</v>
      </c>
      <c r="J12" s="17">
        <v>4</v>
      </c>
      <c r="K12" s="10"/>
      <c r="L12" s="24"/>
      <c r="M12" s="18">
        <v>10</v>
      </c>
      <c r="N12" s="10"/>
      <c r="O12" s="19" t="s">
        <v>274</v>
      </c>
      <c r="P12" s="24"/>
    </row>
    <row r="13" s="2" customFormat="1" customHeight="1" spans="1:16">
      <c r="A13" s="10">
        <f t="shared" si="0"/>
        <v>11</v>
      </c>
      <c r="B13" s="10" t="s">
        <v>41</v>
      </c>
      <c r="C13" s="10" t="s">
        <v>42</v>
      </c>
      <c r="D13" s="10" t="s">
        <v>270</v>
      </c>
      <c r="E13" s="10" t="s">
        <v>295</v>
      </c>
      <c r="F13" s="10" t="s">
        <v>296</v>
      </c>
      <c r="G13" s="10" t="s">
        <v>19</v>
      </c>
      <c r="H13" s="10"/>
      <c r="I13" s="10" t="s">
        <v>270</v>
      </c>
      <c r="J13" s="17">
        <v>4</v>
      </c>
      <c r="K13" s="10"/>
      <c r="L13" s="24"/>
      <c r="M13" s="18">
        <v>10</v>
      </c>
      <c r="N13" s="10"/>
      <c r="O13" s="19" t="s">
        <v>274</v>
      </c>
      <c r="P13" s="24"/>
    </row>
    <row r="14" s="2" customFormat="1" customHeight="1" spans="1:16">
      <c r="A14" s="10">
        <f t="shared" si="0"/>
        <v>12</v>
      </c>
      <c r="B14" s="10" t="s">
        <v>41</v>
      </c>
      <c r="C14" s="10" t="s">
        <v>42</v>
      </c>
      <c r="D14" s="10" t="s">
        <v>270</v>
      </c>
      <c r="E14" s="10" t="s">
        <v>297</v>
      </c>
      <c r="F14" s="10" t="s">
        <v>298</v>
      </c>
      <c r="G14" s="10" t="s">
        <v>43</v>
      </c>
      <c r="H14" s="10"/>
      <c r="I14" s="10" t="s">
        <v>270</v>
      </c>
      <c r="J14" s="17">
        <v>2</v>
      </c>
      <c r="K14" s="10"/>
      <c r="L14" s="24"/>
      <c r="M14" s="18">
        <v>10</v>
      </c>
      <c r="N14" s="10"/>
      <c r="O14" s="19" t="s">
        <v>274</v>
      </c>
      <c r="P14" s="24"/>
    </row>
    <row r="15" s="2" customFormat="1" customHeight="1" spans="1:16">
      <c r="A15" s="10">
        <f t="shared" si="0"/>
        <v>13</v>
      </c>
      <c r="B15" s="10" t="s">
        <v>41</v>
      </c>
      <c r="C15" s="10" t="s">
        <v>42</v>
      </c>
      <c r="D15" s="10" t="s">
        <v>270</v>
      </c>
      <c r="E15" s="10" t="s">
        <v>868</v>
      </c>
      <c r="F15" s="10" t="s">
        <v>431</v>
      </c>
      <c r="G15" s="10" t="s">
        <v>869</v>
      </c>
      <c r="H15" s="10"/>
      <c r="I15" s="10" t="s">
        <v>270</v>
      </c>
      <c r="J15" s="17">
        <v>2</v>
      </c>
      <c r="K15" s="10"/>
      <c r="L15" s="24"/>
      <c r="M15" s="18">
        <v>10</v>
      </c>
      <c r="N15" s="10"/>
      <c r="O15" s="19" t="s">
        <v>274</v>
      </c>
      <c r="P15" s="24"/>
    </row>
    <row r="16" s="2" customFormat="1" customHeight="1" spans="1:16">
      <c r="A16" s="10">
        <f t="shared" si="0"/>
        <v>14</v>
      </c>
      <c r="B16" s="10" t="s">
        <v>41</v>
      </c>
      <c r="C16" s="10" t="s">
        <v>42</v>
      </c>
      <c r="D16" s="10" t="s">
        <v>270</v>
      </c>
      <c r="E16" s="10" t="s">
        <v>299</v>
      </c>
      <c r="F16" s="10" t="s">
        <v>300</v>
      </c>
      <c r="G16" s="10" t="s">
        <v>301</v>
      </c>
      <c r="H16" s="10"/>
      <c r="I16" s="10" t="s">
        <v>270</v>
      </c>
      <c r="J16" s="17">
        <v>2</v>
      </c>
      <c r="K16" s="10"/>
      <c r="L16" s="24"/>
      <c r="M16" s="18">
        <v>10</v>
      </c>
      <c r="N16" s="10"/>
      <c r="O16" s="19" t="s">
        <v>274</v>
      </c>
      <c r="P16" s="24"/>
    </row>
    <row r="17" s="2" customFormat="1" customHeight="1" spans="1:16">
      <c r="A17" s="10">
        <f t="shared" si="0"/>
        <v>15</v>
      </c>
      <c r="B17" s="10" t="s">
        <v>41</v>
      </c>
      <c r="C17" s="10" t="s">
        <v>42</v>
      </c>
      <c r="D17" s="10" t="s">
        <v>270</v>
      </c>
      <c r="E17" s="10" t="s">
        <v>302</v>
      </c>
      <c r="F17" s="10" t="s">
        <v>303</v>
      </c>
      <c r="G17" s="10" t="s">
        <v>301</v>
      </c>
      <c r="H17" s="10"/>
      <c r="I17" s="10" t="s">
        <v>270</v>
      </c>
      <c r="J17" s="17">
        <v>4</v>
      </c>
      <c r="K17" s="10"/>
      <c r="L17" s="24"/>
      <c r="M17" s="18">
        <v>10</v>
      </c>
      <c r="N17" s="10"/>
      <c r="O17" s="19" t="s">
        <v>274</v>
      </c>
      <c r="P17" s="24"/>
    </row>
    <row r="18" s="2" customFormat="1" customHeight="1" spans="1:16">
      <c r="A18" s="10">
        <f t="shared" si="0"/>
        <v>16</v>
      </c>
      <c r="B18" s="10" t="s">
        <v>41</v>
      </c>
      <c r="C18" s="10" t="s">
        <v>42</v>
      </c>
      <c r="D18" s="10" t="s">
        <v>270</v>
      </c>
      <c r="E18" s="10" t="s">
        <v>304</v>
      </c>
      <c r="F18" s="10" t="s">
        <v>305</v>
      </c>
      <c r="G18" s="10" t="s">
        <v>301</v>
      </c>
      <c r="H18" s="10"/>
      <c r="I18" s="10" t="s">
        <v>270</v>
      </c>
      <c r="J18" s="17">
        <v>4</v>
      </c>
      <c r="K18" s="10"/>
      <c r="L18" s="24"/>
      <c r="M18" s="18">
        <v>10</v>
      </c>
      <c r="N18" s="10"/>
      <c r="O18" s="19" t="s">
        <v>274</v>
      </c>
      <c r="P18" s="24"/>
    </row>
    <row r="19" s="2" customFormat="1" customHeight="1" spans="1:16">
      <c r="A19" s="10">
        <f t="shared" si="0"/>
        <v>17</v>
      </c>
      <c r="B19" s="10" t="s">
        <v>41</v>
      </c>
      <c r="C19" s="10" t="s">
        <v>42</v>
      </c>
      <c r="D19" s="10" t="s">
        <v>270</v>
      </c>
      <c r="E19" s="10" t="s">
        <v>658</v>
      </c>
      <c r="F19" s="10" t="s">
        <v>659</v>
      </c>
      <c r="G19" s="10" t="s">
        <v>19</v>
      </c>
      <c r="H19" s="10"/>
      <c r="I19" s="10" t="s">
        <v>270</v>
      </c>
      <c r="J19" s="17">
        <v>2</v>
      </c>
      <c r="K19" s="10"/>
      <c r="L19" s="24"/>
      <c r="M19" s="18">
        <v>10</v>
      </c>
      <c r="N19" s="10"/>
      <c r="O19" s="19" t="s">
        <v>274</v>
      </c>
      <c r="P19" s="24"/>
    </row>
    <row r="20" s="2" customFormat="1" customHeight="1" spans="1:16">
      <c r="A20" s="10">
        <f t="shared" si="0"/>
        <v>18</v>
      </c>
      <c r="B20" s="10" t="s">
        <v>41</v>
      </c>
      <c r="C20" s="10" t="s">
        <v>42</v>
      </c>
      <c r="D20" s="10" t="s">
        <v>270</v>
      </c>
      <c r="E20" s="10" t="s">
        <v>306</v>
      </c>
      <c r="F20" s="10" t="s">
        <v>307</v>
      </c>
      <c r="G20" s="10" t="s">
        <v>19</v>
      </c>
      <c r="H20" s="10"/>
      <c r="I20" s="10" t="s">
        <v>270</v>
      </c>
      <c r="J20" s="17">
        <v>2</v>
      </c>
      <c r="K20" s="10"/>
      <c r="L20" s="24"/>
      <c r="M20" s="18">
        <v>10</v>
      </c>
      <c r="N20" s="10"/>
      <c r="O20" s="19" t="s">
        <v>274</v>
      </c>
      <c r="P20" s="24"/>
    </row>
    <row r="21" s="2" customFormat="1" customHeight="1" spans="1:16">
      <c r="A21" s="10">
        <f t="shared" si="0"/>
        <v>19</v>
      </c>
      <c r="B21" s="10" t="s">
        <v>41</v>
      </c>
      <c r="C21" s="10" t="s">
        <v>42</v>
      </c>
      <c r="D21" s="10" t="s">
        <v>270</v>
      </c>
      <c r="E21" s="10" t="s">
        <v>308</v>
      </c>
      <c r="F21" s="10" t="s">
        <v>309</v>
      </c>
      <c r="G21" s="10" t="s">
        <v>19</v>
      </c>
      <c r="H21" s="10"/>
      <c r="I21" s="10" t="s">
        <v>270</v>
      </c>
      <c r="J21" s="17">
        <v>2</v>
      </c>
      <c r="K21" s="10"/>
      <c r="L21" s="24"/>
      <c r="M21" s="18">
        <v>10</v>
      </c>
      <c r="N21" s="10"/>
      <c r="O21" s="19" t="s">
        <v>274</v>
      </c>
      <c r="P21" s="24"/>
    </row>
    <row r="22" s="2" customFormat="1" customHeight="1" spans="1:16">
      <c r="A22" s="10">
        <f t="shared" si="0"/>
        <v>20</v>
      </c>
      <c r="B22" s="10" t="s">
        <v>41</v>
      </c>
      <c r="C22" s="10" t="s">
        <v>42</v>
      </c>
      <c r="D22" s="10" t="s">
        <v>270</v>
      </c>
      <c r="E22" s="10" t="s">
        <v>310</v>
      </c>
      <c r="F22" s="10" t="s">
        <v>311</v>
      </c>
      <c r="G22" s="10" t="s">
        <v>312</v>
      </c>
      <c r="H22" s="10"/>
      <c r="I22" s="10" t="s">
        <v>270</v>
      </c>
      <c r="J22" s="17">
        <v>4</v>
      </c>
      <c r="K22" s="10"/>
      <c r="L22" s="24"/>
      <c r="M22" s="18">
        <v>10</v>
      </c>
      <c r="N22" s="10"/>
      <c r="O22" s="19" t="s">
        <v>274</v>
      </c>
      <c r="P22" s="24"/>
    </row>
    <row r="23" s="2" customFormat="1" customHeight="1" spans="1:16">
      <c r="A23" s="10">
        <f t="shared" si="0"/>
        <v>21</v>
      </c>
      <c r="B23" s="10" t="s">
        <v>41</v>
      </c>
      <c r="C23" s="10" t="s">
        <v>42</v>
      </c>
      <c r="D23" s="10" t="s">
        <v>270</v>
      </c>
      <c r="E23" s="10" t="s">
        <v>313</v>
      </c>
      <c r="F23" s="10" t="s">
        <v>314</v>
      </c>
      <c r="G23" s="10" t="s">
        <v>315</v>
      </c>
      <c r="H23" s="10"/>
      <c r="I23" s="10" t="s">
        <v>270</v>
      </c>
      <c r="J23" s="17">
        <v>2</v>
      </c>
      <c r="K23" s="10"/>
      <c r="L23" s="24"/>
      <c r="M23" s="18">
        <v>10</v>
      </c>
      <c r="N23" s="10"/>
      <c r="O23" s="19" t="s">
        <v>274</v>
      </c>
      <c r="P23" s="24"/>
    </row>
    <row r="24" s="2" customFormat="1" customHeight="1" spans="1:16">
      <c r="A24" s="10">
        <f t="shared" si="0"/>
        <v>22</v>
      </c>
      <c r="B24" s="10" t="s">
        <v>41</v>
      </c>
      <c r="C24" s="10" t="s">
        <v>42</v>
      </c>
      <c r="D24" s="10" t="s">
        <v>270</v>
      </c>
      <c r="E24" s="10" t="s">
        <v>316</v>
      </c>
      <c r="F24" s="10" t="s">
        <v>317</v>
      </c>
      <c r="G24" s="10" t="s">
        <v>19</v>
      </c>
      <c r="H24" s="10"/>
      <c r="I24" s="10" t="s">
        <v>270</v>
      </c>
      <c r="J24" s="17">
        <v>2</v>
      </c>
      <c r="K24" s="10"/>
      <c r="L24" s="24"/>
      <c r="M24" s="18">
        <v>10</v>
      </c>
      <c r="N24" s="10"/>
      <c r="O24" s="19" t="s">
        <v>274</v>
      </c>
      <c r="P24" s="24"/>
    </row>
    <row r="25" s="2" customFormat="1" customHeight="1" spans="1:16">
      <c r="A25" s="10">
        <f t="shared" si="0"/>
        <v>23</v>
      </c>
      <c r="B25" s="10" t="s">
        <v>41</v>
      </c>
      <c r="C25" s="10" t="s">
        <v>42</v>
      </c>
      <c r="D25" s="10" t="s">
        <v>270</v>
      </c>
      <c r="E25" s="10" t="s">
        <v>318</v>
      </c>
      <c r="F25" s="10" t="s">
        <v>319</v>
      </c>
      <c r="G25" s="10" t="s">
        <v>43</v>
      </c>
      <c r="H25" s="10"/>
      <c r="I25" s="10" t="s">
        <v>270</v>
      </c>
      <c r="J25" s="17">
        <v>2</v>
      </c>
      <c r="K25" s="10"/>
      <c r="L25" s="24"/>
      <c r="M25" s="18">
        <v>10</v>
      </c>
      <c r="N25" s="10"/>
      <c r="O25" s="19" t="s">
        <v>274</v>
      </c>
      <c r="P25" s="24"/>
    </row>
    <row r="26" s="2" customFormat="1" customHeight="1" spans="1:16">
      <c r="A26" s="10">
        <f t="shared" si="0"/>
        <v>24</v>
      </c>
      <c r="B26" s="10" t="s">
        <v>41</v>
      </c>
      <c r="C26" s="10" t="s">
        <v>42</v>
      </c>
      <c r="D26" s="10" t="s">
        <v>270</v>
      </c>
      <c r="E26" s="10" t="s">
        <v>320</v>
      </c>
      <c r="F26" s="10" t="s">
        <v>321</v>
      </c>
      <c r="G26" s="10" t="s">
        <v>43</v>
      </c>
      <c r="H26" s="10"/>
      <c r="I26" s="10" t="s">
        <v>270</v>
      </c>
      <c r="J26" s="17">
        <v>1</v>
      </c>
      <c r="K26" s="10"/>
      <c r="L26" s="24"/>
      <c r="M26" s="18">
        <v>10</v>
      </c>
      <c r="N26" s="10"/>
      <c r="O26" s="19" t="s">
        <v>274</v>
      </c>
      <c r="P26" s="24"/>
    </row>
    <row r="27" s="2" customFormat="1" customHeight="1" spans="1:16">
      <c r="A27" s="10">
        <f t="shared" si="0"/>
        <v>25</v>
      </c>
      <c r="B27" s="10" t="s">
        <v>41</v>
      </c>
      <c r="C27" s="10" t="s">
        <v>42</v>
      </c>
      <c r="D27" s="10" t="s">
        <v>270</v>
      </c>
      <c r="E27" s="10" t="s">
        <v>322</v>
      </c>
      <c r="F27" s="10" t="s">
        <v>323</v>
      </c>
      <c r="G27" s="10" t="s">
        <v>324</v>
      </c>
      <c r="H27" s="10"/>
      <c r="I27" s="10" t="s">
        <v>270</v>
      </c>
      <c r="J27" s="17">
        <v>4</v>
      </c>
      <c r="K27" s="10"/>
      <c r="L27" s="24"/>
      <c r="M27" s="18">
        <v>10</v>
      </c>
      <c r="N27" s="10"/>
      <c r="O27" s="19" t="s">
        <v>274</v>
      </c>
      <c r="P27" s="24"/>
    </row>
    <row r="28" s="2" customFormat="1" customHeight="1" spans="1:16">
      <c r="A28" s="10">
        <f t="shared" si="0"/>
        <v>26</v>
      </c>
      <c r="B28" s="10" t="s">
        <v>41</v>
      </c>
      <c r="C28" s="10" t="s">
        <v>42</v>
      </c>
      <c r="D28" s="10" t="s">
        <v>270</v>
      </c>
      <c r="E28" s="10" t="s">
        <v>325</v>
      </c>
      <c r="F28" s="10" t="s">
        <v>326</v>
      </c>
      <c r="G28" s="10" t="s">
        <v>43</v>
      </c>
      <c r="H28" s="10"/>
      <c r="I28" s="10" t="s">
        <v>270</v>
      </c>
      <c r="J28" s="17">
        <v>2</v>
      </c>
      <c r="K28" s="10"/>
      <c r="L28" s="24"/>
      <c r="M28" s="18">
        <v>10</v>
      </c>
      <c r="N28" s="10"/>
      <c r="O28" s="19" t="s">
        <v>274</v>
      </c>
      <c r="P28" s="24"/>
    </row>
    <row r="29" s="2" customFormat="1" customHeight="1" spans="1:16">
      <c r="A29" s="10">
        <f t="shared" si="0"/>
        <v>27</v>
      </c>
      <c r="B29" s="10" t="s">
        <v>41</v>
      </c>
      <c r="C29" s="10" t="s">
        <v>42</v>
      </c>
      <c r="D29" s="10" t="s">
        <v>270</v>
      </c>
      <c r="E29" s="10" t="s">
        <v>327</v>
      </c>
      <c r="F29" s="10" t="s">
        <v>328</v>
      </c>
      <c r="G29" s="10" t="s">
        <v>43</v>
      </c>
      <c r="H29" s="10"/>
      <c r="I29" s="10" t="s">
        <v>270</v>
      </c>
      <c r="J29" s="17">
        <v>1</v>
      </c>
      <c r="K29" s="10"/>
      <c r="L29" s="24"/>
      <c r="M29" s="18">
        <v>10</v>
      </c>
      <c r="N29" s="10"/>
      <c r="O29" s="19" t="s">
        <v>274</v>
      </c>
      <c r="P29" s="24"/>
    </row>
    <row r="30" s="2" customFormat="1" customHeight="1" spans="1:16">
      <c r="A30" s="10">
        <f t="shared" si="0"/>
        <v>28</v>
      </c>
      <c r="B30" s="10" t="s">
        <v>41</v>
      </c>
      <c r="C30" s="10" t="s">
        <v>42</v>
      </c>
      <c r="D30" s="10" t="s">
        <v>270</v>
      </c>
      <c r="E30" s="10" t="s">
        <v>329</v>
      </c>
      <c r="F30" s="10" t="s">
        <v>330</v>
      </c>
      <c r="G30" s="10" t="s">
        <v>331</v>
      </c>
      <c r="H30" s="10"/>
      <c r="I30" s="10" t="s">
        <v>270</v>
      </c>
      <c r="J30" s="17">
        <v>2</v>
      </c>
      <c r="K30" s="10"/>
      <c r="L30" s="24"/>
      <c r="M30" s="18">
        <v>10</v>
      </c>
      <c r="N30" s="10"/>
      <c r="O30" s="19" t="s">
        <v>274</v>
      </c>
      <c r="P30" s="24"/>
    </row>
    <row r="31" s="2" customFormat="1" customHeight="1" spans="1:16">
      <c r="A31" s="10">
        <f t="shared" si="0"/>
        <v>29</v>
      </c>
      <c r="B31" s="10" t="s">
        <v>41</v>
      </c>
      <c r="C31" s="10" t="s">
        <v>42</v>
      </c>
      <c r="D31" s="10" t="s">
        <v>270</v>
      </c>
      <c r="E31" s="10" t="s">
        <v>332</v>
      </c>
      <c r="F31" s="10" t="s">
        <v>333</v>
      </c>
      <c r="G31" s="10" t="s">
        <v>334</v>
      </c>
      <c r="H31" s="10"/>
      <c r="I31" s="10" t="s">
        <v>270</v>
      </c>
      <c r="J31" s="17">
        <v>2</v>
      </c>
      <c r="K31" s="10"/>
      <c r="L31" s="24"/>
      <c r="M31" s="18">
        <v>10</v>
      </c>
      <c r="N31" s="10"/>
      <c r="O31" s="19" t="s">
        <v>274</v>
      </c>
      <c r="P31" s="24"/>
    </row>
    <row r="32" s="2" customFormat="1" customHeight="1" spans="1:16">
      <c r="A32" s="10">
        <f t="shared" si="0"/>
        <v>30</v>
      </c>
      <c r="B32" s="10" t="s">
        <v>41</v>
      </c>
      <c r="C32" s="10" t="s">
        <v>42</v>
      </c>
      <c r="D32" s="10" t="s">
        <v>270</v>
      </c>
      <c r="E32" s="10" t="s">
        <v>335</v>
      </c>
      <c r="F32" s="10" t="s">
        <v>336</v>
      </c>
      <c r="G32" s="10" t="s">
        <v>43</v>
      </c>
      <c r="H32" s="10"/>
      <c r="I32" s="10" t="s">
        <v>270</v>
      </c>
      <c r="J32" s="17">
        <v>1</v>
      </c>
      <c r="K32" s="10"/>
      <c r="L32" s="24"/>
      <c r="M32" s="18">
        <v>10</v>
      </c>
      <c r="N32" s="10"/>
      <c r="O32" s="19" t="s">
        <v>274</v>
      </c>
      <c r="P32" s="24"/>
    </row>
    <row r="33" s="2" customFormat="1" customHeight="1" spans="1:16">
      <c r="A33" s="10">
        <f t="shared" si="0"/>
        <v>31</v>
      </c>
      <c r="B33" s="10" t="s">
        <v>41</v>
      </c>
      <c r="C33" s="10" t="s">
        <v>42</v>
      </c>
      <c r="D33" s="10" t="s">
        <v>270</v>
      </c>
      <c r="E33" s="10" t="s">
        <v>669</v>
      </c>
      <c r="F33" s="10" t="s">
        <v>670</v>
      </c>
      <c r="G33" s="10" t="s">
        <v>19</v>
      </c>
      <c r="H33" s="10"/>
      <c r="I33" s="10" t="s">
        <v>270</v>
      </c>
      <c r="J33" s="17">
        <v>2</v>
      </c>
      <c r="K33" s="10"/>
      <c r="L33" s="24"/>
      <c r="M33" s="18">
        <v>10</v>
      </c>
      <c r="N33" s="10"/>
      <c r="O33" s="19" t="s">
        <v>274</v>
      </c>
      <c r="P33" s="24"/>
    </row>
    <row r="34" s="2" customFormat="1" customHeight="1" spans="1:16">
      <c r="A34" s="10">
        <f t="shared" si="0"/>
        <v>32</v>
      </c>
      <c r="B34" s="10" t="s">
        <v>41</v>
      </c>
      <c r="C34" s="10" t="s">
        <v>42</v>
      </c>
      <c r="D34" s="10" t="s">
        <v>270</v>
      </c>
      <c r="E34" s="10" t="s">
        <v>337</v>
      </c>
      <c r="F34" s="10" t="s">
        <v>338</v>
      </c>
      <c r="G34" s="10" t="s">
        <v>43</v>
      </c>
      <c r="H34" s="10"/>
      <c r="I34" s="10" t="s">
        <v>270</v>
      </c>
      <c r="J34" s="17">
        <v>1</v>
      </c>
      <c r="K34" s="10"/>
      <c r="L34" s="24"/>
      <c r="M34" s="18">
        <v>10</v>
      </c>
      <c r="N34" s="10"/>
      <c r="O34" s="19" t="s">
        <v>274</v>
      </c>
      <c r="P34" s="24"/>
    </row>
    <row r="35" s="2" customFormat="1" customHeight="1" spans="1:16">
      <c r="A35" s="10">
        <f t="shared" si="0"/>
        <v>33</v>
      </c>
      <c r="B35" s="10" t="s">
        <v>41</v>
      </c>
      <c r="C35" s="10" t="s">
        <v>42</v>
      </c>
      <c r="D35" s="10" t="s">
        <v>270</v>
      </c>
      <c r="E35" s="10" t="s">
        <v>339</v>
      </c>
      <c r="F35" s="10" t="s">
        <v>340</v>
      </c>
      <c r="G35" s="10" t="s">
        <v>301</v>
      </c>
      <c r="H35" s="10"/>
      <c r="I35" s="10" t="s">
        <v>270</v>
      </c>
      <c r="J35" s="17">
        <v>2</v>
      </c>
      <c r="K35" s="10"/>
      <c r="L35" s="24"/>
      <c r="M35" s="18">
        <v>10</v>
      </c>
      <c r="N35" s="10"/>
      <c r="O35" s="19" t="s">
        <v>274</v>
      </c>
      <c r="P35" s="24"/>
    </row>
    <row r="36" s="2" customFormat="1" customHeight="1" spans="1:16">
      <c r="A36" s="10">
        <f t="shared" si="0"/>
        <v>34</v>
      </c>
      <c r="B36" s="10" t="s">
        <v>41</v>
      </c>
      <c r="C36" s="10" t="s">
        <v>42</v>
      </c>
      <c r="D36" s="10" t="s">
        <v>270</v>
      </c>
      <c r="E36" s="10" t="s">
        <v>341</v>
      </c>
      <c r="F36" s="10" t="s">
        <v>342</v>
      </c>
      <c r="G36" s="10" t="s">
        <v>301</v>
      </c>
      <c r="H36" s="10"/>
      <c r="I36" s="10" t="s">
        <v>270</v>
      </c>
      <c r="J36" s="17">
        <v>1</v>
      </c>
      <c r="K36" s="10"/>
      <c r="L36" s="24"/>
      <c r="M36" s="18">
        <v>10</v>
      </c>
      <c r="N36" s="10"/>
      <c r="O36" s="19" t="s">
        <v>274</v>
      </c>
      <c r="P36" s="24"/>
    </row>
    <row r="37" s="2" customFormat="1" customHeight="1" spans="1:16">
      <c r="A37" s="10">
        <f t="shared" si="0"/>
        <v>35</v>
      </c>
      <c r="B37" s="10" t="s">
        <v>41</v>
      </c>
      <c r="C37" s="10" t="s">
        <v>42</v>
      </c>
      <c r="D37" s="10" t="s">
        <v>270</v>
      </c>
      <c r="E37" s="10" t="s">
        <v>343</v>
      </c>
      <c r="F37" s="10" t="s">
        <v>344</v>
      </c>
      <c r="G37" s="10" t="s">
        <v>301</v>
      </c>
      <c r="H37" s="10"/>
      <c r="I37" s="10" t="s">
        <v>270</v>
      </c>
      <c r="J37" s="17">
        <v>2</v>
      </c>
      <c r="K37" s="10"/>
      <c r="L37" s="24"/>
      <c r="M37" s="18">
        <v>10</v>
      </c>
      <c r="N37" s="10"/>
      <c r="O37" s="19" t="s">
        <v>274</v>
      </c>
      <c r="P37" s="24"/>
    </row>
    <row r="38" s="2" customFormat="1" customHeight="1" spans="1:16">
      <c r="A38" s="10">
        <f t="shared" si="0"/>
        <v>36</v>
      </c>
      <c r="B38" s="10" t="s">
        <v>41</v>
      </c>
      <c r="C38" s="10" t="s">
        <v>42</v>
      </c>
      <c r="D38" s="10" t="s">
        <v>270</v>
      </c>
      <c r="E38" s="10" t="s">
        <v>345</v>
      </c>
      <c r="F38" s="10" t="s">
        <v>346</v>
      </c>
      <c r="G38" s="10" t="s">
        <v>43</v>
      </c>
      <c r="H38" s="10"/>
      <c r="I38" s="10" t="s">
        <v>270</v>
      </c>
      <c r="J38" s="17">
        <v>2</v>
      </c>
      <c r="K38" s="10"/>
      <c r="L38" s="24"/>
      <c r="M38" s="18">
        <v>10</v>
      </c>
      <c r="N38" s="10"/>
      <c r="O38" s="19" t="s">
        <v>274</v>
      </c>
      <c r="P38" s="24"/>
    </row>
    <row r="39" s="2" customFormat="1" customHeight="1" spans="1:16">
      <c r="A39" s="10">
        <f t="shared" si="0"/>
        <v>37</v>
      </c>
      <c r="B39" s="10" t="s">
        <v>41</v>
      </c>
      <c r="C39" s="10" t="s">
        <v>42</v>
      </c>
      <c r="D39" s="10" t="s">
        <v>270</v>
      </c>
      <c r="E39" s="10" t="s">
        <v>347</v>
      </c>
      <c r="F39" s="10" t="s">
        <v>348</v>
      </c>
      <c r="G39" s="10" t="s">
        <v>19</v>
      </c>
      <c r="H39" s="10"/>
      <c r="I39" s="10" t="s">
        <v>270</v>
      </c>
      <c r="J39" s="17">
        <v>6</v>
      </c>
      <c r="K39" s="10"/>
      <c r="L39" s="24"/>
      <c r="M39" s="18">
        <v>10</v>
      </c>
      <c r="N39" s="10"/>
      <c r="O39" s="19" t="s">
        <v>274</v>
      </c>
      <c r="P39" s="24"/>
    </row>
    <row r="40" s="2" customFormat="1" customHeight="1" spans="1:16">
      <c r="A40" s="10">
        <f t="shared" si="0"/>
        <v>38</v>
      </c>
      <c r="B40" s="10" t="s">
        <v>41</v>
      </c>
      <c r="C40" s="10" t="s">
        <v>42</v>
      </c>
      <c r="D40" s="10" t="s">
        <v>270</v>
      </c>
      <c r="E40" s="10" t="s">
        <v>349</v>
      </c>
      <c r="F40" s="10" t="s">
        <v>350</v>
      </c>
      <c r="G40" s="10" t="s">
        <v>19</v>
      </c>
      <c r="H40" s="10"/>
      <c r="I40" s="10" t="s">
        <v>270</v>
      </c>
      <c r="J40" s="17">
        <v>2</v>
      </c>
      <c r="K40" s="10"/>
      <c r="L40" s="24"/>
      <c r="M40" s="18">
        <v>10</v>
      </c>
      <c r="N40" s="10"/>
      <c r="O40" s="19" t="s">
        <v>274</v>
      </c>
      <c r="P40" s="24"/>
    </row>
    <row r="41" s="2" customFormat="1" customHeight="1" spans="1:16">
      <c r="A41" s="10">
        <f t="shared" si="0"/>
        <v>39</v>
      </c>
      <c r="B41" s="10" t="s">
        <v>41</v>
      </c>
      <c r="C41" s="10" t="s">
        <v>42</v>
      </c>
      <c r="D41" s="10" t="s">
        <v>270</v>
      </c>
      <c r="E41" s="10" t="s">
        <v>1195</v>
      </c>
      <c r="F41" s="10" t="s">
        <v>1196</v>
      </c>
      <c r="G41" s="10" t="s">
        <v>19</v>
      </c>
      <c r="H41" s="10"/>
      <c r="I41" s="10" t="s">
        <v>270</v>
      </c>
      <c r="J41" s="17">
        <v>1</v>
      </c>
      <c r="K41" s="10"/>
      <c r="L41" s="24"/>
      <c r="M41" s="18">
        <v>10</v>
      </c>
      <c r="N41" s="10"/>
      <c r="O41" s="19" t="s">
        <v>274</v>
      </c>
      <c r="P41" s="24"/>
    </row>
    <row r="42" s="2" customFormat="1" customHeight="1" spans="1:16">
      <c r="A42" s="10">
        <f t="shared" si="0"/>
        <v>40</v>
      </c>
      <c r="B42" s="10" t="s">
        <v>41</v>
      </c>
      <c r="C42" s="10" t="s">
        <v>42</v>
      </c>
      <c r="D42" s="10" t="s">
        <v>270</v>
      </c>
      <c r="E42" s="10" t="s">
        <v>870</v>
      </c>
      <c r="F42" s="10" t="s">
        <v>358</v>
      </c>
      <c r="G42" s="10" t="s">
        <v>871</v>
      </c>
      <c r="H42" s="10"/>
      <c r="I42" s="10" t="s">
        <v>270</v>
      </c>
      <c r="J42" s="17">
        <v>1</v>
      </c>
      <c r="K42" s="10"/>
      <c r="L42" s="24"/>
      <c r="M42" s="18">
        <v>10</v>
      </c>
      <c r="N42" s="10"/>
      <c r="O42" s="19" t="s">
        <v>274</v>
      </c>
      <c r="P42" s="24"/>
    </row>
    <row r="43" s="2" customFormat="1" customHeight="1" spans="1:16">
      <c r="A43" s="10">
        <f t="shared" si="0"/>
        <v>41</v>
      </c>
      <c r="B43" s="10" t="s">
        <v>41</v>
      </c>
      <c r="C43" s="10" t="s">
        <v>42</v>
      </c>
      <c r="D43" s="10" t="s">
        <v>270</v>
      </c>
      <c r="E43" s="10" t="s">
        <v>360</v>
      </c>
      <c r="F43" s="10" t="s">
        <v>361</v>
      </c>
      <c r="G43" s="10" t="s">
        <v>301</v>
      </c>
      <c r="H43" s="10"/>
      <c r="I43" s="10" t="s">
        <v>270</v>
      </c>
      <c r="J43" s="17">
        <v>4</v>
      </c>
      <c r="K43" s="10"/>
      <c r="L43" s="24"/>
      <c r="M43" s="18">
        <v>10</v>
      </c>
      <c r="N43" s="10"/>
      <c r="O43" s="19" t="s">
        <v>274</v>
      </c>
      <c r="P43" s="24"/>
    </row>
    <row r="44" s="2" customFormat="1" customHeight="1" spans="1:16">
      <c r="A44" s="10">
        <f t="shared" si="0"/>
        <v>42</v>
      </c>
      <c r="B44" s="10" t="s">
        <v>41</v>
      </c>
      <c r="C44" s="10" t="s">
        <v>42</v>
      </c>
      <c r="D44" s="10" t="s">
        <v>270</v>
      </c>
      <c r="E44" s="10" t="s">
        <v>362</v>
      </c>
      <c r="F44" s="10" t="s">
        <v>363</v>
      </c>
      <c r="G44" s="10" t="s">
        <v>43</v>
      </c>
      <c r="H44" s="10"/>
      <c r="I44" s="10" t="s">
        <v>270</v>
      </c>
      <c r="J44" s="17">
        <v>1</v>
      </c>
      <c r="K44" s="10"/>
      <c r="L44" s="24"/>
      <c r="M44" s="18">
        <v>10</v>
      </c>
      <c r="N44" s="10"/>
      <c r="O44" s="19" t="s">
        <v>274</v>
      </c>
      <c r="P44" s="24"/>
    </row>
    <row r="45" s="2" customFormat="1" customHeight="1" spans="1:16">
      <c r="A45" s="10">
        <f t="shared" si="0"/>
        <v>43</v>
      </c>
      <c r="B45" s="10" t="s">
        <v>41</v>
      </c>
      <c r="C45" s="10" t="s">
        <v>42</v>
      </c>
      <c r="D45" s="10" t="s">
        <v>270</v>
      </c>
      <c r="E45" s="10" t="s">
        <v>1197</v>
      </c>
      <c r="F45" s="10" t="s">
        <v>1198</v>
      </c>
      <c r="G45" s="10" t="s">
        <v>301</v>
      </c>
      <c r="H45" s="10"/>
      <c r="I45" s="10" t="s">
        <v>270</v>
      </c>
      <c r="J45" s="17">
        <v>1</v>
      </c>
      <c r="K45" s="10"/>
      <c r="L45" s="24"/>
      <c r="M45" s="18">
        <v>10</v>
      </c>
      <c r="N45" s="10"/>
      <c r="O45" s="19" t="s">
        <v>274</v>
      </c>
      <c r="P45" s="24"/>
    </row>
    <row r="46" s="2" customFormat="1" customHeight="1" spans="1:16">
      <c r="A46" s="10">
        <f t="shared" si="0"/>
        <v>44</v>
      </c>
      <c r="B46" s="10" t="s">
        <v>41</v>
      </c>
      <c r="C46" s="10" t="s">
        <v>42</v>
      </c>
      <c r="D46" s="10" t="s">
        <v>270</v>
      </c>
      <c r="E46" s="10" t="s">
        <v>1199</v>
      </c>
      <c r="F46" s="10" t="s">
        <v>860</v>
      </c>
      <c r="G46" s="10" t="s">
        <v>301</v>
      </c>
      <c r="H46" s="10"/>
      <c r="I46" s="10" t="s">
        <v>270</v>
      </c>
      <c r="J46" s="17">
        <v>1</v>
      </c>
      <c r="K46" s="10"/>
      <c r="L46" s="24"/>
      <c r="M46" s="18">
        <v>10</v>
      </c>
      <c r="N46" s="10"/>
      <c r="O46" s="19" t="s">
        <v>274</v>
      </c>
      <c r="P46" s="24"/>
    </row>
    <row r="47" s="2" customFormat="1" customHeight="1" spans="1:16">
      <c r="A47" s="10">
        <f t="shared" si="0"/>
        <v>45</v>
      </c>
      <c r="B47" s="10" t="s">
        <v>41</v>
      </c>
      <c r="C47" s="10" t="s">
        <v>42</v>
      </c>
      <c r="D47" s="10" t="s">
        <v>270</v>
      </c>
      <c r="E47" s="10" t="s">
        <v>685</v>
      </c>
      <c r="F47" s="10" t="s">
        <v>686</v>
      </c>
      <c r="G47" s="10" t="s">
        <v>301</v>
      </c>
      <c r="H47" s="10"/>
      <c r="I47" s="10" t="s">
        <v>270</v>
      </c>
      <c r="J47" s="17">
        <v>1</v>
      </c>
      <c r="K47" s="10"/>
      <c r="L47" s="24"/>
      <c r="M47" s="18">
        <v>10</v>
      </c>
      <c r="N47" s="10"/>
      <c r="O47" s="19" t="s">
        <v>274</v>
      </c>
      <c r="P47" s="24"/>
    </row>
    <row r="48" s="2" customFormat="1" customHeight="1" spans="1:16">
      <c r="A48" s="10">
        <f t="shared" si="0"/>
        <v>46</v>
      </c>
      <c r="B48" s="10" t="s">
        <v>41</v>
      </c>
      <c r="C48" s="10" t="s">
        <v>42</v>
      </c>
      <c r="D48" s="10" t="s">
        <v>270</v>
      </c>
      <c r="E48" s="10" t="s">
        <v>687</v>
      </c>
      <c r="F48" s="10" t="s">
        <v>688</v>
      </c>
      <c r="G48" s="10" t="s">
        <v>301</v>
      </c>
      <c r="H48" s="10"/>
      <c r="I48" s="10" t="s">
        <v>270</v>
      </c>
      <c r="J48" s="17">
        <v>1</v>
      </c>
      <c r="K48" s="10"/>
      <c r="L48" s="24"/>
      <c r="M48" s="18">
        <v>10</v>
      </c>
      <c r="N48" s="10"/>
      <c r="O48" s="19" t="s">
        <v>274</v>
      </c>
      <c r="P48" s="24"/>
    </row>
    <row r="49" s="2" customFormat="1" customHeight="1" spans="1:16">
      <c r="A49" s="10">
        <f t="shared" si="0"/>
        <v>47</v>
      </c>
      <c r="B49" s="10" t="s">
        <v>41</v>
      </c>
      <c r="C49" s="10" t="s">
        <v>42</v>
      </c>
      <c r="D49" s="10" t="s">
        <v>270</v>
      </c>
      <c r="E49" s="10" t="s">
        <v>872</v>
      </c>
      <c r="F49" s="10" t="s">
        <v>873</v>
      </c>
      <c r="G49" s="10" t="s">
        <v>301</v>
      </c>
      <c r="H49" s="10"/>
      <c r="I49" s="10" t="s">
        <v>270</v>
      </c>
      <c r="J49" s="17">
        <v>1</v>
      </c>
      <c r="K49" s="10"/>
      <c r="L49" s="24"/>
      <c r="M49" s="18">
        <v>10</v>
      </c>
      <c r="N49" s="10"/>
      <c r="O49" s="19" t="s">
        <v>274</v>
      </c>
      <c r="P49" s="24"/>
    </row>
    <row r="50" s="2" customFormat="1" customHeight="1" spans="1:16">
      <c r="A50" s="10">
        <f t="shared" si="0"/>
        <v>48</v>
      </c>
      <c r="B50" s="10" t="s">
        <v>41</v>
      </c>
      <c r="C50" s="10" t="s">
        <v>42</v>
      </c>
      <c r="D50" s="10" t="s">
        <v>270</v>
      </c>
      <c r="E50" s="10" t="s">
        <v>874</v>
      </c>
      <c r="F50" s="10" t="s">
        <v>875</v>
      </c>
      <c r="G50" s="10" t="s">
        <v>301</v>
      </c>
      <c r="H50" s="10"/>
      <c r="I50" s="10" t="s">
        <v>270</v>
      </c>
      <c r="J50" s="17">
        <v>1</v>
      </c>
      <c r="K50" s="10"/>
      <c r="L50" s="24"/>
      <c r="M50" s="18">
        <v>10</v>
      </c>
      <c r="N50" s="10"/>
      <c r="O50" s="19" t="s">
        <v>274</v>
      </c>
      <c r="P50" s="24"/>
    </row>
    <row r="51" s="2" customFormat="1" customHeight="1" spans="1:16">
      <c r="A51" s="10">
        <f t="shared" si="0"/>
        <v>49</v>
      </c>
      <c r="B51" s="10" t="s">
        <v>41</v>
      </c>
      <c r="C51" s="10" t="s">
        <v>42</v>
      </c>
      <c r="D51" s="10" t="s">
        <v>270</v>
      </c>
      <c r="E51" s="10" t="s">
        <v>364</v>
      </c>
      <c r="F51" s="10" t="s">
        <v>365</v>
      </c>
      <c r="G51" s="10" t="s">
        <v>301</v>
      </c>
      <c r="H51" s="10"/>
      <c r="I51" s="10" t="s">
        <v>270</v>
      </c>
      <c r="J51" s="17">
        <v>1</v>
      </c>
      <c r="K51" s="10"/>
      <c r="L51" s="24"/>
      <c r="M51" s="18">
        <v>10</v>
      </c>
      <c r="N51" s="10"/>
      <c r="O51" s="19" t="s">
        <v>274</v>
      </c>
      <c r="P51" s="24"/>
    </row>
    <row r="52" s="2" customFormat="1" customHeight="1" spans="1:16">
      <c r="A52" s="10">
        <f t="shared" si="0"/>
        <v>50</v>
      </c>
      <c r="B52" s="10" t="s">
        <v>41</v>
      </c>
      <c r="C52" s="10" t="s">
        <v>42</v>
      </c>
      <c r="D52" s="10" t="s">
        <v>270</v>
      </c>
      <c r="E52" s="10" t="s">
        <v>366</v>
      </c>
      <c r="F52" s="10" t="s">
        <v>367</v>
      </c>
      <c r="G52" s="10" t="s">
        <v>19</v>
      </c>
      <c r="H52" s="10"/>
      <c r="I52" s="10" t="s">
        <v>270</v>
      </c>
      <c r="J52" s="17">
        <v>2</v>
      </c>
      <c r="K52" s="10"/>
      <c r="L52" s="24"/>
      <c r="M52" s="18">
        <v>10</v>
      </c>
      <c r="N52" s="10"/>
      <c r="O52" s="19" t="s">
        <v>274</v>
      </c>
      <c r="P52" s="24"/>
    </row>
    <row r="53" s="2" customFormat="1" customHeight="1" spans="1:16">
      <c r="A53" s="10">
        <f t="shared" si="0"/>
        <v>51</v>
      </c>
      <c r="B53" s="10" t="s">
        <v>41</v>
      </c>
      <c r="C53" s="10" t="s">
        <v>42</v>
      </c>
      <c r="D53" s="10" t="s">
        <v>270</v>
      </c>
      <c r="E53" s="10" t="s">
        <v>368</v>
      </c>
      <c r="F53" s="10" t="s">
        <v>369</v>
      </c>
      <c r="G53" s="10" t="s">
        <v>301</v>
      </c>
      <c r="H53" s="10"/>
      <c r="I53" s="10" t="s">
        <v>270</v>
      </c>
      <c r="J53" s="17">
        <v>2</v>
      </c>
      <c r="K53" s="10"/>
      <c r="L53" s="24"/>
      <c r="M53" s="18">
        <v>10</v>
      </c>
      <c r="N53" s="10"/>
      <c r="O53" s="19" t="s">
        <v>274</v>
      </c>
      <c r="P53" s="24"/>
    </row>
    <row r="54" s="2" customFormat="1" customHeight="1" spans="1:16">
      <c r="A54" s="10">
        <f t="shared" si="0"/>
        <v>52</v>
      </c>
      <c r="B54" s="10" t="s">
        <v>41</v>
      </c>
      <c r="C54" s="10" t="s">
        <v>42</v>
      </c>
      <c r="D54" s="10" t="s">
        <v>270</v>
      </c>
      <c r="E54" s="10" t="s">
        <v>372</v>
      </c>
      <c r="F54" s="10" t="s">
        <v>373</v>
      </c>
      <c r="G54" s="10" t="s">
        <v>374</v>
      </c>
      <c r="H54" s="10"/>
      <c r="I54" s="10" t="s">
        <v>270</v>
      </c>
      <c r="J54" s="17">
        <v>2</v>
      </c>
      <c r="K54" s="10"/>
      <c r="L54" s="24"/>
      <c r="M54" s="18">
        <v>10</v>
      </c>
      <c r="N54" s="10"/>
      <c r="O54" s="19" t="s">
        <v>274</v>
      </c>
      <c r="P54" s="24"/>
    </row>
    <row r="55" s="2" customFormat="1" customHeight="1" spans="1:16">
      <c r="A55" s="10">
        <f t="shared" si="0"/>
        <v>53</v>
      </c>
      <c r="B55" s="10" t="s">
        <v>41</v>
      </c>
      <c r="C55" s="10" t="s">
        <v>42</v>
      </c>
      <c r="D55" s="10" t="s">
        <v>270</v>
      </c>
      <c r="E55" s="10" t="s">
        <v>375</v>
      </c>
      <c r="F55" s="10" t="s">
        <v>376</v>
      </c>
      <c r="G55" s="10" t="s">
        <v>280</v>
      </c>
      <c r="H55" s="10"/>
      <c r="I55" s="10" t="s">
        <v>270</v>
      </c>
      <c r="J55" s="17">
        <v>1</v>
      </c>
      <c r="K55" s="10"/>
      <c r="L55" s="24"/>
      <c r="M55" s="18">
        <v>10</v>
      </c>
      <c r="N55" s="10"/>
      <c r="O55" s="19" t="s">
        <v>274</v>
      </c>
      <c r="P55" s="24"/>
    </row>
    <row r="56" s="2" customFormat="1" customHeight="1" spans="1:16">
      <c r="A56" s="10">
        <f t="shared" si="0"/>
        <v>54</v>
      </c>
      <c r="B56" s="10" t="s">
        <v>41</v>
      </c>
      <c r="C56" s="10" t="s">
        <v>42</v>
      </c>
      <c r="D56" s="10" t="s">
        <v>270</v>
      </c>
      <c r="E56" s="10" t="s">
        <v>377</v>
      </c>
      <c r="F56" s="10" t="s">
        <v>378</v>
      </c>
      <c r="G56" s="10" t="s">
        <v>280</v>
      </c>
      <c r="H56" s="10"/>
      <c r="I56" s="10" t="s">
        <v>270</v>
      </c>
      <c r="J56" s="17">
        <v>1</v>
      </c>
      <c r="K56" s="10"/>
      <c r="L56" s="24"/>
      <c r="M56" s="18">
        <v>10</v>
      </c>
      <c r="N56" s="10"/>
      <c r="O56" s="19" t="s">
        <v>274</v>
      </c>
      <c r="P56" s="24"/>
    </row>
    <row r="57" s="2" customFormat="1" customHeight="1" spans="1:16">
      <c r="A57" s="10">
        <f t="shared" si="0"/>
        <v>55</v>
      </c>
      <c r="B57" s="10" t="s">
        <v>41</v>
      </c>
      <c r="C57" s="10" t="s">
        <v>42</v>
      </c>
      <c r="D57" s="10" t="s">
        <v>270</v>
      </c>
      <c r="E57" s="10" t="s">
        <v>379</v>
      </c>
      <c r="F57" s="10" t="s">
        <v>380</v>
      </c>
      <c r="G57" s="10" t="s">
        <v>301</v>
      </c>
      <c r="H57" s="10"/>
      <c r="I57" s="10" t="s">
        <v>270</v>
      </c>
      <c r="J57" s="17">
        <v>2</v>
      </c>
      <c r="K57" s="10"/>
      <c r="L57" s="24"/>
      <c r="M57" s="18">
        <v>10</v>
      </c>
      <c r="N57" s="10"/>
      <c r="O57" s="19" t="s">
        <v>274</v>
      </c>
      <c r="P57" s="24"/>
    </row>
    <row r="58" s="2" customFormat="1" customHeight="1" spans="1:16">
      <c r="A58" s="10">
        <f t="shared" si="0"/>
        <v>56</v>
      </c>
      <c r="B58" s="10" t="s">
        <v>41</v>
      </c>
      <c r="C58" s="10" t="s">
        <v>42</v>
      </c>
      <c r="D58" s="10" t="s">
        <v>270</v>
      </c>
      <c r="E58" s="10" t="s">
        <v>381</v>
      </c>
      <c r="F58" s="10" t="s">
        <v>382</v>
      </c>
      <c r="G58" s="10" t="s">
        <v>19</v>
      </c>
      <c r="H58" s="10"/>
      <c r="I58" s="10" t="s">
        <v>270</v>
      </c>
      <c r="J58" s="17">
        <v>2</v>
      </c>
      <c r="K58" s="10"/>
      <c r="L58" s="24"/>
      <c r="M58" s="18">
        <v>10</v>
      </c>
      <c r="N58" s="10"/>
      <c r="O58" s="19" t="s">
        <v>271</v>
      </c>
      <c r="P58" s="24"/>
    </row>
    <row r="59" s="2" customFormat="1" customHeight="1" spans="1:16">
      <c r="A59" s="10">
        <f t="shared" si="0"/>
        <v>57</v>
      </c>
      <c r="B59" s="10" t="s">
        <v>41</v>
      </c>
      <c r="C59" s="10" t="s">
        <v>42</v>
      </c>
      <c r="D59" s="10" t="s">
        <v>270</v>
      </c>
      <c r="E59" s="10" t="s">
        <v>383</v>
      </c>
      <c r="F59" s="10" t="s">
        <v>384</v>
      </c>
      <c r="G59" s="10" t="s">
        <v>19</v>
      </c>
      <c r="H59" s="10"/>
      <c r="I59" s="10" t="s">
        <v>270</v>
      </c>
      <c r="J59" s="17">
        <v>2</v>
      </c>
      <c r="K59" s="10"/>
      <c r="L59" s="24"/>
      <c r="M59" s="18">
        <v>10</v>
      </c>
      <c r="N59" s="10"/>
      <c r="O59" s="19" t="s">
        <v>271</v>
      </c>
      <c r="P59" s="24"/>
    </row>
    <row r="60" s="2" customFormat="1" customHeight="1" spans="1:16">
      <c r="A60" s="10">
        <f t="shared" si="0"/>
        <v>58</v>
      </c>
      <c r="B60" s="10" t="s">
        <v>41</v>
      </c>
      <c r="C60" s="10" t="s">
        <v>42</v>
      </c>
      <c r="D60" s="10" t="s">
        <v>270</v>
      </c>
      <c r="E60" s="10" t="s">
        <v>385</v>
      </c>
      <c r="F60" s="10" t="s">
        <v>386</v>
      </c>
      <c r="G60" s="10" t="s">
        <v>19</v>
      </c>
      <c r="H60" s="10"/>
      <c r="I60" s="10" t="s">
        <v>270</v>
      </c>
      <c r="J60" s="17">
        <v>2</v>
      </c>
      <c r="K60" s="10"/>
      <c r="L60" s="24"/>
      <c r="M60" s="18">
        <v>10</v>
      </c>
      <c r="N60" s="10"/>
      <c r="O60" s="19" t="s">
        <v>271</v>
      </c>
      <c r="P60" s="24"/>
    </row>
    <row r="61" s="2" customFormat="1" customHeight="1" spans="1:16">
      <c r="A61" s="10">
        <f t="shared" si="0"/>
        <v>59</v>
      </c>
      <c r="B61" s="10" t="s">
        <v>41</v>
      </c>
      <c r="C61" s="10" t="s">
        <v>42</v>
      </c>
      <c r="D61" s="10" t="s">
        <v>270</v>
      </c>
      <c r="E61" s="10" t="s">
        <v>387</v>
      </c>
      <c r="F61" s="10" t="s">
        <v>388</v>
      </c>
      <c r="G61" s="10" t="s">
        <v>19</v>
      </c>
      <c r="H61" s="10"/>
      <c r="I61" s="10" t="s">
        <v>270</v>
      </c>
      <c r="J61" s="17">
        <v>1</v>
      </c>
      <c r="K61" s="10"/>
      <c r="L61" s="24"/>
      <c r="M61" s="18">
        <v>10</v>
      </c>
      <c r="N61" s="10"/>
      <c r="O61" s="19" t="s">
        <v>271</v>
      </c>
      <c r="P61" s="24"/>
    </row>
    <row r="62" s="2" customFormat="1" customHeight="1" spans="1:16">
      <c r="A62" s="10">
        <f t="shared" si="0"/>
        <v>60</v>
      </c>
      <c r="B62" s="10" t="s">
        <v>41</v>
      </c>
      <c r="C62" s="10" t="s">
        <v>42</v>
      </c>
      <c r="D62" s="10" t="s">
        <v>270</v>
      </c>
      <c r="E62" s="10" t="s">
        <v>389</v>
      </c>
      <c r="F62" s="10" t="s">
        <v>390</v>
      </c>
      <c r="G62" s="10" t="s">
        <v>19</v>
      </c>
      <c r="H62" s="10"/>
      <c r="I62" s="10" t="s">
        <v>270</v>
      </c>
      <c r="J62" s="17">
        <v>1</v>
      </c>
      <c r="K62" s="10"/>
      <c r="L62" s="24"/>
      <c r="M62" s="18">
        <v>10</v>
      </c>
      <c r="N62" s="10"/>
      <c r="O62" s="19" t="s">
        <v>271</v>
      </c>
      <c r="P62" s="24"/>
    </row>
    <row r="63" s="2" customFormat="1" customHeight="1" spans="1:16">
      <c r="A63" s="10">
        <f t="shared" si="0"/>
        <v>61</v>
      </c>
      <c r="B63" s="10" t="s">
        <v>41</v>
      </c>
      <c r="C63" s="10" t="s">
        <v>42</v>
      </c>
      <c r="D63" s="10" t="s">
        <v>270</v>
      </c>
      <c r="E63" s="10" t="s">
        <v>391</v>
      </c>
      <c r="F63" s="10" t="s">
        <v>392</v>
      </c>
      <c r="G63" s="10" t="s">
        <v>19</v>
      </c>
      <c r="H63" s="10"/>
      <c r="I63" s="10" t="s">
        <v>270</v>
      </c>
      <c r="J63" s="17">
        <v>1</v>
      </c>
      <c r="K63" s="10"/>
      <c r="L63" s="24"/>
      <c r="M63" s="18">
        <v>10</v>
      </c>
      <c r="N63" s="10"/>
      <c r="O63" s="19" t="s">
        <v>271</v>
      </c>
      <c r="P63" s="24"/>
    </row>
    <row r="64" s="2" customFormat="1" customHeight="1" spans="1:16">
      <c r="A64" s="10">
        <f t="shared" si="0"/>
        <v>62</v>
      </c>
      <c r="B64" s="10" t="s">
        <v>41</v>
      </c>
      <c r="C64" s="10" t="s">
        <v>42</v>
      </c>
      <c r="D64" s="10" t="s">
        <v>270</v>
      </c>
      <c r="E64" s="10" t="s">
        <v>395</v>
      </c>
      <c r="F64" s="10" t="s">
        <v>396</v>
      </c>
      <c r="G64" s="10" t="s">
        <v>397</v>
      </c>
      <c r="H64" s="10"/>
      <c r="I64" s="10" t="s">
        <v>270</v>
      </c>
      <c r="J64" s="17">
        <v>1</v>
      </c>
      <c r="K64" s="10"/>
      <c r="L64" s="24"/>
      <c r="M64" s="18">
        <v>10</v>
      </c>
      <c r="N64" s="10"/>
      <c r="O64" s="19" t="s">
        <v>271</v>
      </c>
      <c r="P64" s="24"/>
    </row>
    <row r="65" s="2" customFormat="1" customHeight="1" spans="1:16">
      <c r="A65" s="10">
        <f t="shared" si="0"/>
        <v>63</v>
      </c>
      <c r="B65" s="10" t="s">
        <v>41</v>
      </c>
      <c r="C65" s="10" t="s">
        <v>42</v>
      </c>
      <c r="D65" s="10" t="s">
        <v>270</v>
      </c>
      <c r="E65" s="10" t="s">
        <v>398</v>
      </c>
      <c r="F65" s="10" t="s">
        <v>399</v>
      </c>
      <c r="G65" s="10" t="s">
        <v>19</v>
      </c>
      <c r="H65" s="10"/>
      <c r="I65" s="10" t="s">
        <v>270</v>
      </c>
      <c r="J65" s="17">
        <v>1</v>
      </c>
      <c r="K65" s="10"/>
      <c r="L65" s="24"/>
      <c r="M65" s="18">
        <v>10</v>
      </c>
      <c r="N65" s="10"/>
      <c r="O65" s="19" t="s">
        <v>271</v>
      </c>
      <c r="P65" s="24"/>
    </row>
    <row r="66" s="2" customFormat="1" customHeight="1" spans="1:16">
      <c r="A66" s="10">
        <f t="shared" si="0"/>
        <v>64</v>
      </c>
      <c r="B66" s="10" t="s">
        <v>41</v>
      </c>
      <c r="C66" s="10" t="s">
        <v>42</v>
      </c>
      <c r="D66" s="10" t="s">
        <v>270</v>
      </c>
      <c r="E66" s="10" t="s">
        <v>400</v>
      </c>
      <c r="F66" s="10" t="s">
        <v>401</v>
      </c>
      <c r="G66" s="10" t="s">
        <v>19</v>
      </c>
      <c r="H66" s="10"/>
      <c r="I66" s="10" t="s">
        <v>270</v>
      </c>
      <c r="J66" s="17">
        <v>1</v>
      </c>
      <c r="K66" s="10"/>
      <c r="L66" s="24"/>
      <c r="M66" s="18">
        <v>10</v>
      </c>
      <c r="N66" s="10"/>
      <c r="O66" s="19" t="s">
        <v>271</v>
      </c>
      <c r="P66" s="24"/>
    </row>
    <row r="67" s="2" customFormat="1" customHeight="1" spans="1:16">
      <c r="A67" s="10">
        <f>ROW()-2</f>
        <v>65</v>
      </c>
      <c r="B67" s="10" t="s">
        <v>41</v>
      </c>
      <c r="C67" s="10" t="s">
        <v>42</v>
      </c>
      <c r="D67" s="10" t="s">
        <v>270</v>
      </c>
      <c r="E67" s="10" t="s">
        <v>404</v>
      </c>
      <c r="F67" s="10" t="s">
        <v>405</v>
      </c>
      <c r="G67" s="10" t="s">
        <v>406</v>
      </c>
      <c r="H67" s="10"/>
      <c r="I67" s="10" t="s">
        <v>270</v>
      </c>
      <c r="J67" s="17">
        <v>1</v>
      </c>
      <c r="K67" s="10"/>
      <c r="L67" s="24"/>
      <c r="M67" s="18">
        <v>10</v>
      </c>
      <c r="N67" s="10"/>
      <c r="O67" s="19" t="s">
        <v>271</v>
      </c>
      <c r="P67" s="24"/>
    </row>
    <row r="68" s="2" customFormat="1" customHeight="1" spans="1:16">
      <c r="A68" s="10">
        <f>ROW()-2</f>
        <v>66</v>
      </c>
      <c r="B68" s="10" t="s">
        <v>41</v>
      </c>
      <c r="C68" s="10" t="s">
        <v>42</v>
      </c>
      <c r="D68" s="10" t="s">
        <v>270</v>
      </c>
      <c r="E68" s="10" t="s">
        <v>407</v>
      </c>
      <c r="F68" s="10" t="s">
        <v>408</v>
      </c>
      <c r="G68" s="10" t="s">
        <v>406</v>
      </c>
      <c r="H68" s="10"/>
      <c r="I68" s="10" t="s">
        <v>270</v>
      </c>
      <c r="J68" s="17">
        <v>1</v>
      </c>
      <c r="K68" s="10"/>
      <c r="L68" s="24"/>
      <c r="M68" s="18">
        <v>10</v>
      </c>
      <c r="N68" s="10"/>
      <c r="O68" s="19" t="s">
        <v>271</v>
      </c>
      <c r="P68" s="24"/>
    </row>
    <row r="69" s="2" customFormat="1" customHeight="1" spans="1:16">
      <c r="A69" s="10">
        <f t="shared" ref="A69:A75" si="1">ROW()-2</f>
        <v>67</v>
      </c>
      <c r="B69" s="10" t="s">
        <v>41</v>
      </c>
      <c r="C69" s="10" t="s">
        <v>42</v>
      </c>
      <c r="D69" s="10" t="s">
        <v>270</v>
      </c>
      <c r="E69" s="10" t="s">
        <v>409</v>
      </c>
      <c r="F69" s="10" t="s">
        <v>410</v>
      </c>
      <c r="G69" s="10" t="s">
        <v>280</v>
      </c>
      <c r="H69" s="10"/>
      <c r="I69" s="10" t="s">
        <v>270</v>
      </c>
      <c r="J69" s="17">
        <v>1</v>
      </c>
      <c r="K69" s="10"/>
      <c r="L69" s="24"/>
      <c r="M69" s="18">
        <v>10</v>
      </c>
      <c r="N69" s="10"/>
      <c r="O69" s="19" t="s">
        <v>274</v>
      </c>
      <c r="P69" s="24"/>
    </row>
    <row r="70" s="2" customFormat="1" customHeight="1" spans="1:16">
      <c r="A70" s="10">
        <f t="shared" si="1"/>
        <v>68</v>
      </c>
      <c r="B70" s="10" t="s">
        <v>41</v>
      </c>
      <c r="C70" s="10" t="s">
        <v>42</v>
      </c>
      <c r="D70" s="10" t="s">
        <v>270</v>
      </c>
      <c r="E70" s="10" t="s">
        <v>1208</v>
      </c>
      <c r="F70" s="10" t="s">
        <v>1209</v>
      </c>
      <c r="G70" s="10" t="s">
        <v>657</v>
      </c>
      <c r="H70" s="10"/>
      <c r="I70" s="10" t="s">
        <v>270</v>
      </c>
      <c r="J70" s="17">
        <v>1</v>
      </c>
      <c r="K70" s="10"/>
      <c r="L70" s="24"/>
      <c r="M70" s="18">
        <v>10</v>
      </c>
      <c r="N70" s="10"/>
      <c r="O70" s="19" t="s">
        <v>271</v>
      </c>
      <c r="P70" s="24"/>
    </row>
    <row r="71" s="2" customFormat="1" customHeight="1" spans="1:16">
      <c r="A71" s="10">
        <f t="shared" si="1"/>
        <v>69</v>
      </c>
      <c r="B71" s="10" t="s">
        <v>41</v>
      </c>
      <c r="C71" s="10" t="s">
        <v>42</v>
      </c>
      <c r="D71" s="10" t="s">
        <v>270</v>
      </c>
      <c r="E71" s="10" t="s">
        <v>714</v>
      </c>
      <c r="F71" s="10" t="s">
        <v>715</v>
      </c>
      <c r="G71" s="10" t="s">
        <v>716</v>
      </c>
      <c r="H71" s="10"/>
      <c r="I71" s="10" t="s">
        <v>270</v>
      </c>
      <c r="J71" s="17">
        <v>1</v>
      </c>
      <c r="K71" s="10"/>
      <c r="L71" s="24"/>
      <c r="M71" s="18">
        <v>10</v>
      </c>
      <c r="N71" s="10"/>
      <c r="O71" s="19" t="s">
        <v>274</v>
      </c>
      <c r="P71" s="24"/>
    </row>
    <row r="72" s="2" customFormat="1" customHeight="1" spans="1:16">
      <c r="A72" s="10">
        <f t="shared" si="1"/>
        <v>70</v>
      </c>
      <c r="B72" s="10" t="s">
        <v>41</v>
      </c>
      <c r="C72" s="10" t="s">
        <v>42</v>
      </c>
      <c r="D72" s="10" t="s">
        <v>270</v>
      </c>
      <c r="E72" s="10" t="s">
        <v>1202</v>
      </c>
      <c r="F72" s="10" t="s">
        <v>1203</v>
      </c>
      <c r="G72" s="10" t="s">
        <v>713</v>
      </c>
      <c r="H72" s="10"/>
      <c r="I72" s="10" t="s">
        <v>270</v>
      </c>
      <c r="J72" s="17">
        <v>1</v>
      </c>
      <c r="K72" s="10"/>
      <c r="L72" s="24"/>
      <c r="M72" s="18">
        <v>10</v>
      </c>
      <c r="N72" s="10"/>
      <c r="O72" s="19" t="s">
        <v>271</v>
      </c>
      <c r="P72" s="24"/>
    </row>
    <row r="73" s="2" customFormat="1" customHeight="1" spans="1:16">
      <c r="A73" s="10">
        <f t="shared" si="1"/>
        <v>71</v>
      </c>
      <c r="B73" s="10" t="s">
        <v>41</v>
      </c>
      <c r="C73" s="10" t="s">
        <v>42</v>
      </c>
      <c r="D73" s="10" t="s">
        <v>270</v>
      </c>
      <c r="E73" s="10" t="s">
        <v>723</v>
      </c>
      <c r="F73" s="10" t="s">
        <v>724</v>
      </c>
      <c r="G73" s="10" t="s">
        <v>19</v>
      </c>
      <c r="H73" s="10"/>
      <c r="I73" s="10" t="s">
        <v>270</v>
      </c>
      <c r="J73" s="17">
        <v>4</v>
      </c>
      <c r="K73" s="10"/>
      <c r="L73" s="24"/>
      <c r="M73" s="18">
        <v>10</v>
      </c>
      <c r="N73" s="10"/>
      <c r="O73" s="19" t="s">
        <v>274</v>
      </c>
      <c r="P73" s="24"/>
    </row>
    <row r="74" s="21" customFormat="1" customHeight="1" spans="1:16">
      <c r="A74" s="10">
        <f t="shared" si="1"/>
        <v>72</v>
      </c>
      <c r="B74" s="10" t="s">
        <v>41</v>
      </c>
      <c r="C74" s="10" t="s">
        <v>42</v>
      </c>
      <c r="D74" s="10" t="s">
        <v>270</v>
      </c>
      <c r="E74" s="10" t="s">
        <v>415</v>
      </c>
      <c r="F74" s="10" t="s">
        <v>416</v>
      </c>
      <c r="G74" s="10" t="s">
        <v>19</v>
      </c>
      <c r="H74" s="10"/>
      <c r="I74" s="10" t="s">
        <v>417</v>
      </c>
      <c r="J74" s="17">
        <v>0.014</v>
      </c>
      <c r="K74" s="10" t="s">
        <v>418</v>
      </c>
      <c r="L74" s="24"/>
      <c r="M74" s="18">
        <v>10</v>
      </c>
      <c r="N74" s="10"/>
      <c r="O74" s="19" t="s">
        <v>274</v>
      </c>
      <c r="P74" s="19"/>
    </row>
    <row r="75" s="21" customFormat="1" customHeight="1" spans="1:16">
      <c r="A75" s="10">
        <f t="shared" si="1"/>
        <v>73</v>
      </c>
      <c r="B75" s="10" t="s">
        <v>41</v>
      </c>
      <c r="C75" s="10" t="s">
        <v>42</v>
      </c>
      <c r="D75" s="10" t="s">
        <v>270</v>
      </c>
      <c r="E75" s="10" t="s">
        <v>419</v>
      </c>
      <c r="F75" s="10" t="s">
        <v>420</v>
      </c>
      <c r="G75" s="10" t="s">
        <v>421</v>
      </c>
      <c r="H75" s="10"/>
      <c r="I75" s="10" t="s">
        <v>270</v>
      </c>
      <c r="J75" s="17">
        <v>0.004</v>
      </c>
      <c r="K75" s="10" t="s">
        <v>418</v>
      </c>
      <c r="L75" s="24"/>
      <c r="M75" s="18">
        <v>10</v>
      </c>
      <c r="N75" s="10"/>
      <c r="O75" s="19" t="s">
        <v>274</v>
      </c>
      <c r="P75" s="19"/>
    </row>
    <row r="76" s="2" customFormat="1" customHeight="1" spans="1:16">
      <c r="A76" s="10">
        <f t="shared" ref="A76:A132" si="2">ROW()-2</f>
        <v>74</v>
      </c>
      <c r="B76" s="10" t="s">
        <v>381</v>
      </c>
      <c r="C76" s="10" t="s">
        <v>382</v>
      </c>
      <c r="D76" s="10" t="s">
        <v>270</v>
      </c>
      <c r="E76" s="10" t="s">
        <v>436</v>
      </c>
      <c r="F76" s="10" t="s">
        <v>437</v>
      </c>
      <c r="G76" s="10" t="s">
        <v>438</v>
      </c>
      <c r="H76" s="10"/>
      <c r="I76" s="10" t="s">
        <v>270</v>
      </c>
      <c r="J76" s="17">
        <v>1</v>
      </c>
      <c r="K76" s="10"/>
      <c r="L76" s="24"/>
      <c r="M76" s="18">
        <v>40</v>
      </c>
      <c r="N76" s="10"/>
      <c r="O76" s="19" t="s">
        <v>274</v>
      </c>
      <c r="P76" s="24"/>
    </row>
    <row r="77" s="2" customFormat="1" customHeight="1" spans="1:16">
      <c r="A77" s="10">
        <f t="shared" si="2"/>
        <v>75</v>
      </c>
      <c r="B77" s="10" t="s">
        <v>381</v>
      </c>
      <c r="C77" s="10" t="s">
        <v>382</v>
      </c>
      <c r="D77" s="10" t="s">
        <v>270</v>
      </c>
      <c r="E77" s="10" t="s">
        <v>439</v>
      </c>
      <c r="F77" s="10" t="s">
        <v>440</v>
      </c>
      <c r="G77" s="10"/>
      <c r="H77" s="10"/>
      <c r="I77" s="10" t="s">
        <v>270</v>
      </c>
      <c r="J77" s="17">
        <v>1</v>
      </c>
      <c r="K77" s="10"/>
      <c r="L77" s="24"/>
      <c r="M77" s="18">
        <v>40</v>
      </c>
      <c r="N77" s="10"/>
      <c r="O77" s="19" t="s">
        <v>271</v>
      </c>
      <c r="P77" s="24"/>
    </row>
    <row r="78" s="2" customFormat="1" customHeight="1" spans="1:16">
      <c r="A78" s="10">
        <f t="shared" si="2"/>
        <v>76</v>
      </c>
      <c r="B78" s="10" t="s">
        <v>383</v>
      </c>
      <c r="C78" s="10" t="s">
        <v>384</v>
      </c>
      <c r="D78" s="10" t="s">
        <v>270</v>
      </c>
      <c r="E78" s="10" t="s">
        <v>441</v>
      </c>
      <c r="F78" s="10" t="s">
        <v>442</v>
      </c>
      <c r="G78" s="10" t="s">
        <v>384</v>
      </c>
      <c r="H78" s="10"/>
      <c r="I78" s="10" t="s">
        <v>270</v>
      </c>
      <c r="J78" s="17">
        <v>1</v>
      </c>
      <c r="K78" s="10"/>
      <c r="L78" s="24"/>
      <c r="M78" s="18">
        <v>40</v>
      </c>
      <c r="N78" s="10"/>
      <c r="O78" s="19" t="s">
        <v>274</v>
      </c>
      <c r="P78" s="24"/>
    </row>
    <row r="79" s="2" customFormat="1" customHeight="1" spans="1:16">
      <c r="A79" s="10">
        <f t="shared" si="2"/>
        <v>77</v>
      </c>
      <c r="B79" s="10" t="s">
        <v>383</v>
      </c>
      <c r="C79" s="10" t="s">
        <v>384</v>
      </c>
      <c r="D79" s="10" t="s">
        <v>270</v>
      </c>
      <c r="E79" s="10" t="s">
        <v>439</v>
      </c>
      <c r="F79" s="10" t="s">
        <v>440</v>
      </c>
      <c r="G79" s="10"/>
      <c r="H79" s="10"/>
      <c r="I79" s="10" t="s">
        <v>270</v>
      </c>
      <c r="J79" s="17">
        <v>1</v>
      </c>
      <c r="K79" s="10"/>
      <c r="L79" s="24"/>
      <c r="M79" s="18">
        <v>40</v>
      </c>
      <c r="N79" s="10"/>
      <c r="O79" s="19" t="s">
        <v>271</v>
      </c>
      <c r="P79" s="24"/>
    </row>
    <row r="80" s="2" customFormat="1" customHeight="1" spans="1:16">
      <c r="A80" s="10">
        <f t="shared" si="2"/>
        <v>78</v>
      </c>
      <c r="B80" s="10" t="s">
        <v>439</v>
      </c>
      <c r="C80" s="10" t="s">
        <v>440</v>
      </c>
      <c r="D80" s="10" t="s">
        <v>270</v>
      </c>
      <c r="E80" s="10" t="s">
        <v>443</v>
      </c>
      <c r="F80" s="10" t="s">
        <v>444</v>
      </c>
      <c r="G80" s="10"/>
      <c r="H80" s="10"/>
      <c r="I80" s="10" t="s">
        <v>270</v>
      </c>
      <c r="J80" s="17">
        <v>1</v>
      </c>
      <c r="K80" s="10"/>
      <c r="L80" s="24"/>
      <c r="M80" s="18">
        <v>70</v>
      </c>
      <c r="N80" s="10"/>
      <c r="O80" s="19" t="s">
        <v>271</v>
      </c>
      <c r="P80" s="24"/>
    </row>
    <row r="81" s="2" customFormat="1" customHeight="1" spans="1:16">
      <c r="A81" s="10">
        <f t="shared" si="2"/>
        <v>79</v>
      </c>
      <c r="B81" s="10" t="s">
        <v>439</v>
      </c>
      <c r="C81" s="10" t="s">
        <v>440</v>
      </c>
      <c r="D81" s="10" t="s">
        <v>270</v>
      </c>
      <c r="E81" s="10" t="s">
        <v>445</v>
      </c>
      <c r="F81" s="10" t="s">
        <v>446</v>
      </c>
      <c r="G81" s="10"/>
      <c r="H81" s="10"/>
      <c r="I81" s="10" t="s">
        <v>599</v>
      </c>
      <c r="J81" s="17">
        <v>0.003</v>
      </c>
      <c r="K81" s="10"/>
      <c r="L81" s="24"/>
      <c r="M81" s="18">
        <v>70</v>
      </c>
      <c r="N81" s="10"/>
      <c r="O81" s="19" t="s">
        <v>271</v>
      </c>
      <c r="P81" s="24"/>
    </row>
    <row r="82" s="2" customFormat="1" customHeight="1" spans="1:16">
      <c r="A82" s="10">
        <f t="shared" si="2"/>
        <v>80</v>
      </c>
      <c r="B82" s="10" t="s">
        <v>443</v>
      </c>
      <c r="C82" s="10" t="s">
        <v>444</v>
      </c>
      <c r="D82" s="10" t="s">
        <v>270</v>
      </c>
      <c r="E82" s="10" t="s">
        <v>447</v>
      </c>
      <c r="F82" s="10" t="s">
        <v>448</v>
      </c>
      <c r="G82" s="10" t="s">
        <v>449</v>
      </c>
      <c r="H82" s="10"/>
      <c r="I82" s="10" t="s">
        <v>417</v>
      </c>
      <c r="J82" s="17">
        <v>0.0683735</v>
      </c>
      <c r="K82" s="10"/>
      <c r="L82" s="24"/>
      <c r="M82" s="18">
        <v>110</v>
      </c>
      <c r="N82" s="10"/>
      <c r="O82" s="19" t="s">
        <v>274</v>
      </c>
      <c r="P82" s="24"/>
    </row>
    <row r="83" s="2" customFormat="1" customHeight="1" spans="1:16">
      <c r="A83" s="10">
        <f t="shared" si="2"/>
        <v>81</v>
      </c>
      <c r="B83" s="10" t="s">
        <v>385</v>
      </c>
      <c r="C83" s="10" t="s">
        <v>386</v>
      </c>
      <c r="D83" s="10" t="s">
        <v>270</v>
      </c>
      <c r="E83" s="10" t="s">
        <v>450</v>
      </c>
      <c r="F83" s="10" t="s">
        <v>451</v>
      </c>
      <c r="G83" s="10" t="s">
        <v>43</v>
      </c>
      <c r="H83" s="10"/>
      <c r="I83" s="10" t="s">
        <v>270</v>
      </c>
      <c r="J83" s="17">
        <v>1</v>
      </c>
      <c r="K83" s="10"/>
      <c r="L83" s="24"/>
      <c r="M83" s="18">
        <v>70</v>
      </c>
      <c r="N83" s="10"/>
      <c r="O83" s="19" t="s">
        <v>274</v>
      </c>
      <c r="P83" s="24"/>
    </row>
    <row r="84" s="2" customFormat="1" customHeight="1" spans="1:16">
      <c r="A84" s="10">
        <f t="shared" si="2"/>
        <v>82</v>
      </c>
      <c r="B84" s="10" t="s">
        <v>385</v>
      </c>
      <c r="C84" s="10" t="s">
        <v>386</v>
      </c>
      <c r="D84" s="10" t="s">
        <v>270</v>
      </c>
      <c r="E84" s="10" t="s">
        <v>445</v>
      </c>
      <c r="F84" s="10" t="s">
        <v>446</v>
      </c>
      <c r="G84" s="10"/>
      <c r="H84" s="10"/>
      <c r="I84" s="10" t="s">
        <v>599</v>
      </c>
      <c r="J84" s="17">
        <v>0.006</v>
      </c>
      <c r="K84" s="10"/>
      <c r="L84" s="24"/>
      <c r="M84" s="18">
        <v>70</v>
      </c>
      <c r="N84" s="10"/>
      <c r="O84" s="19" t="s">
        <v>271</v>
      </c>
      <c r="P84" s="24"/>
    </row>
    <row r="85" s="2" customFormat="1" customHeight="1" spans="1:16">
      <c r="A85" s="10">
        <f t="shared" si="2"/>
        <v>83</v>
      </c>
      <c r="B85" s="10" t="s">
        <v>387</v>
      </c>
      <c r="C85" s="10" t="s">
        <v>388</v>
      </c>
      <c r="D85" s="10" t="s">
        <v>270</v>
      </c>
      <c r="E85" s="10" t="s">
        <v>452</v>
      </c>
      <c r="F85" s="10" t="s">
        <v>453</v>
      </c>
      <c r="G85" s="10"/>
      <c r="H85" s="10"/>
      <c r="I85" s="10" t="s">
        <v>270</v>
      </c>
      <c r="J85" s="17">
        <v>1</v>
      </c>
      <c r="K85" s="10" t="s">
        <v>454</v>
      </c>
      <c r="L85" s="24"/>
      <c r="M85" s="18">
        <v>70</v>
      </c>
      <c r="N85" s="10"/>
      <c r="O85" s="19" t="s">
        <v>271</v>
      </c>
      <c r="P85" s="24"/>
    </row>
    <row r="86" s="2" customFormat="1" customHeight="1" spans="1:16">
      <c r="A86" s="10">
        <f t="shared" si="2"/>
        <v>84</v>
      </c>
      <c r="B86" s="10" t="s">
        <v>387</v>
      </c>
      <c r="C86" s="10" t="s">
        <v>388</v>
      </c>
      <c r="D86" s="10" t="s">
        <v>270</v>
      </c>
      <c r="E86" s="10" t="s">
        <v>445</v>
      </c>
      <c r="F86" s="10" t="s">
        <v>446</v>
      </c>
      <c r="G86" s="10"/>
      <c r="H86" s="10"/>
      <c r="I86" s="10" t="s">
        <v>599</v>
      </c>
      <c r="J86" s="17">
        <v>0.088</v>
      </c>
      <c r="K86" s="10"/>
      <c r="L86" s="24"/>
      <c r="M86" s="18">
        <v>70</v>
      </c>
      <c r="N86" s="10"/>
      <c r="O86" s="19" t="s">
        <v>271</v>
      </c>
      <c r="P86" s="24"/>
    </row>
    <row r="87" s="2" customFormat="1" customHeight="1" spans="1:16">
      <c r="A87" s="10">
        <f t="shared" si="2"/>
        <v>85</v>
      </c>
      <c r="B87" s="10" t="s">
        <v>452</v>
      </c>
      <c r="C87" s="10" t="s">
        <v>453</v>
      </c>
      <c r="D87" s="10" t="s">
        <v>270</v>
      </c>
      <c r="E87" s="10" t="s">
        <v>455</v>
      </c>
      <c r="F87" s="10" t="s">
        <v>456</v>
      </c>
      <c r="G87" s="10" t="s">
        <v>457</v>
      </c>
      <c r="H87" s="10"/>
      <c r="I87" s="10" t="s">
        <v>270</v>
      </c>
      <c r="J87" s="17">
        <v>1</v>
      </c>
      <c r="K87" s="10"/>
      <c r="L87" s="24"/>
      <c r="M87" s="18">
        <v>20</v>
      </c>
      <c r="N87" s="10"/>
      <c r="O87" s="19" t="s">
        <v>274</v>
      </c>
      <c r="P87" s="24"/>
    </row>
    <row r="88" s="2" customFormat="1" customHeight="1" spans="1:16">
      <c r="A88" s="10">
        <f t="shared" si="2"/>
        <v>86</v>
      </c>
      <c r="B88" s="10" t="s">
        <v>452</v>
      </c>
      <c r="C88" s="10" t="s">
        <v>453</v>
      </c>
      <c r="D88" s="10" t="s">
        <v>270</v>
      </c>
      <c r="E88" s="10" t="s">
        <v>458</v>
      </c>
      <c r="F88" s="10" t="s">
        <v>459</v>
      </c>
      <c r="G88" s="10" t="s">
        <v>457</v>
      </c>
      <c r="H88" s="10"/>
      <c r="I88" s="10" t="s">
        <v>270</v>
      </c>
      <c r="J88" s="17">
        <v>1</v>
      </c>
      <c r="K88" s="10"/>
      <c r="L88" s="24"/>
      <c r="M88" s="18">
        <v>20</v>
      </c>
      <c r="N88" s="10"/>
      <c r="O88" s="19" t="s">
        <v>274</v>
      </c>
      <c r="P88" s="24"/>
    </row>
    <row r="89" s="2" customFormat="1" customHeight="1" spans="1:16">
      <c r="A89" s="10">
        <f t="shared" si="2"/>
        <v>87</v>
      </c>
      <c r="B89" s="10" t="s">
        <v>452</v>
      </c>
      <c r="C89" s="10" t="s">
        <v>453</v>
      </c>
      <c r="D89" s="10" t="s">
        <v>270</v>
      </c>
      <c r="E89" s="10" t="s">
        <v>460</v>
      </c>
      <c r="F89" s="10" t="s">
        <v>461</v>
      </c>
      <c r="G89" s="10" t="s">
        <v>457</v>
      </c>
      <c r="H89" s="10"/>
      <c r="I89" s="10" t="s">
        <v>270</v>
      </c>
      <c r="J89" s="17">
        <v>2</v>
      </c>
      <c r="K89" s="10"/>
      <c r="L89" s="24"/>
      <c r="M89" s="18">
        <v>20</v>
      </c>
      <c r="N89" s="10"/>
      <c r="O89" s="19" t="s">
        <v>271</v>
      </c>
      <c r="P89" s="24"/>
    </row>
    <row r="90" s="2" customFormat="1" customHeight="1" spans="1:16">
      <c r="A90" s="10">
        <f t="shared" si="2"/>
        <v>88</v>
      </c>
      <c r="B90" s="10" t="s">
        <v>452</v>
      </c>
      <c r="C90" s="10" t="s">
        <v>453</v>
      </c>
      <c r="D90" s="10" t="s">
        <v>270</v>
      </c>
      <c r="E90" s="10" t="s">
        <v>462</v>
      </c>
      <c r="F90" s="10" t="s">
        <v>463</v>
      </c>
      <c r="G90" s="10" t="s">
        <v>457</v>
      </c>
      <c r="H90" s="10"/>
      <c r="I90" s="10" t="s">
        <v>270</v>
      </c>
      <c r="J90" s="17">
        <v>1</v>
      </c>
      <c r="K90" s="10"/>
      <c r="L90" s="24"/>
      <c r="M90" s="18">
        <v>20</v>
      </c>
      <c r="N90" s="10"/>
      <c r="O90" s="19" t="s">
        <v>274</v>
      </c>
      <c r="P90" s="24"/>
    </row>
    <row r="91" s="2" customFormat="1" customHeight="1" spans="1:16">
      <c r="A91" s="10">
        <f t="shared" si="2"/>
        <v>89</v>
      </c>
      <c r="B91" s="10" t="s">
        <v>452</v>
      </c>
      <c r="C91" s="10" t="s">
        <v>453</v>
      </c>
      <c r="D91" s="10" t="s">
        <v>270</v>
      </c>
      <c r="E91" s="10" t="s">
        <v>464</v>
      </c>
      <c r="F91" s="10" t="s">
        <v>465</v>
      </c>
      <c r="G91" s="10" t="s">
        <v>457</v>
      </c>
      <c r="H91" s="10"/>
      <c r="I91" s="10" t="s">
        <v>270</v>
      </c>
      <c r="J91" s="17">
        <v>2</v>
      </c>
      <c r="K91" s="10"/>
      <c r="L91" s="24"/>
      <c r="M91" s="18">
        <v>20</v>
      </c>
      <c r="N91" s="10"/>
      <c r="O91" s="19" t="s">
        <v>271</v>
      </c>
      <c r="P91" s="24"/>
    </row>
    <row r="92" s="2" customFormat="1" customHeight="1" spans="1:16">
      <c r="A92" s="10">
        <f t="shared" si="2"/>
        <v>90</v>
      </c>
      <c r="B92" s="10" t="s">
        <v>452</v>
      </c>
      <c r="C92" s="10" t="s">
        <v>453</v>
      </c>
      <c r="D92" s="10" t="s">
        <v>270</v>
      </c>
      <c r="E92" s="10" t="s">
        <v>466</v>
      </c>
      <c r="F92" s="10" t="s">
        <v>467</v>
      </c>
      <c r="G92" s="10" t="s">
        <v>457</v>
      </c>
      <c r="H92" s="10"/>
      <c r="I92" s="10" t="s">
        <v>270</v>
      </c>
      <c r="J92" s="17">
        <v>1</v>
      </c>
      <c r="K92" s="10"/>
      <c r="L92" s="24"/>
      <c r="M92" s="18">
        <v>20</v>
      </c>
      <c r="N92" s="10"/>
      <c r="O92" s="19" t="s">
        <v>274</v>
      </c>
      <c r="P92" s="24"/>
    </row>
    <row r="93" s="2" customFormat="1" customHeight="1" spans="1:16">
      <c r="A93" s="10">
        <f t="shared" si="2"/>
        <v>91</v>
      </c>
      <c r="B93" s="10" t="s">
        <v>452</v>
      </c>
      <c r="C93" s="10" t="s">
        <v>453</v>
      </c>
      <c r="D93" s="10" t="s">
        <v>270</v>
      </c>
      <c r="E93" s="10" t="s">
        <v>468</v>
      </c>
      <c r="F93" s="10" t="s">
        <v>469</v>
      </c>
      <c r="G93" s="10"/>
      <c r="H93" s="10"/>
      <c r="I93" s="10" t="s">
        <v>417</v>
      </c>
      <c r="J93" s="17">
        <v>0.001865311</v>
      </c>
      <c r="K93" s="10"/>
      <c r="L93" s="24"/>
      <c r="M93" s="18">
        <v>20</v>
      </c>
      <c r="N93" s="10"/>
      <c r="O93" s="19" t="s">
        <v>274</v>
      </c>
      <c r="P93" s="24"/>
    </row>
    <row r="94" s="2" customFormat="1" customHeight="1" spans="1:16">
      <c r="A94" s="10">
        <f t="shared" si="2"/>
        <v>92</v>
      </c>
      <c r="B94" s="10" t="s">
        <v>452</v>
      </c>
      <c r="C94" s="10" t="s">
        <v>453</v>
      </c>
      <c r="D94" s="10" t="s">
        <v>270</v>
      </c>
      <c r="E94" s="10" t="s">
        <v>470</v>
      </c>
      <c r="F94" s="10" t="s">
        <v>471</v>
      </c>
      <c r="G94" s="10"/>
      <c r="H94" s="10"/>
      <c r="I94" s="10" t="s">
        <v>417</v>
      </c>
      <c r="J94" s="17">
        <v>0.014671688</v>
      </c>
      <c r="K94" s="10"/>
      <c r="L94" s="24"/>
      <c r="M94" s="18">
        <v>20</v>
      </c>
      <c r="N94" s="10"/>
      <c r="O94" s="19" t="s">
        <v>274</v>
      </c>
      <c r="P94" s="24"/>
    </row>
    <row r="95" s="2" customFormat="1" customHeight="1" spans="1:16">
      <c r="A95" s="10">
        <f t="shared" si="2"/>
        <v>93</v>
      </c>
      <c r="B95" s="10" t="s">
        <v>460</v>
      </c>
      <c r="C95" s="10" t="s">
        <v>461</v>
      </c>
      <c r="D95" s="10" t="s">
        <v>270</v>
      </c>
      <c r="E95" s="10" t="s">
        <v>472</v>
      </c>
      <c r="F95" s="10" t="s">
        <v>473</v>
      </c>
      <c r="G95" s="10" t="s">
        <v>474</v>
      </c>
      <c r="H95" s="10"/>
      <c r="I95" s="10" t="s">
        <v>417</v>
      </c>
      <c r="J95" s="17">
        <v>0.0866</v>
      </c>
      <c r="K95" s="10"/>
      <c r="L95" s="24"/>
      <c r="M95" s="18">
        <v>110</v>
      </c>
      <c r="N95" s="10"/>
      <c r="O95" s="19" t="s">
        <v>274</v>
      </c>
      <c r="P95" s="24"/>
    </row>
    <row r="96" s="2" customFormat="1" customHeight="1" spans="1:16">
      <c r="A96" s="10">
        <f t="shared" si="2"/>
        <v>94</v>
      </c>
      <c r="B96" s="10" t="s">
        <v>464</v>
      </c>
      <c r="C96" s="10" t="s">
        <v>465</v>
      </c>
      <c r="D96" s="10" t="s">
        <v>270</v>
      </c>
      <c r="E96" s="10" t="s">
        <v>472</v>
      </c>
      <c r="F96" s="10" t="s">
        <v>473</v>
      </c>
      <c r="G96" s="10" t="s">
        <v>474</v>
      </c>
      <c r="H96" s="10"/>
      <c r="I96" s="10" t="s">
        <v>417</v>
      </c>
      <c r="J96" s="17">
        <v>0.568</v>
      </c>
      <c r="K96" s="10"/>
      <c r="L96" s="24"/>
      <c r="M96" s="18">
        <v>110</v>
      </c>
      <c r="N96" s="10"/>
      <c r="O96" s="19" t="s">
        <v>274</v>
      </c>
      <c r="P96" s="24"/>
    </row>
    <row r="97" s="2" customFormat="1" customHeight="1" spans="1:16">
      <c r="A97" s="10">
        <f t="shared" si="2"/>
        <v>95</v>
      </c>
      <c r="B97" s="10" t="s">
        <v>389</v>
      </c>
      <c r="C97" s="10" t="s">
        <v>390</v>
      </c>
      <c r="D97" s="10" t="s">
        <v>270</v>
      </c>
      <c r="E97" s="10" t="s">
        <v>475</v>
      </c>
      <c r="F97" s="10" t="s">
        <v>476</v>
      </c>
      <c r="G97" s="10"/>
      <c r="H97" s="10"/>
      <c r="I97" s="10" t="s">
        <v>270</v>
      </c>
      <c r="J97" s="17">
        <v>1</v>
      </c>
      <c r="K97" s="10" t="s">
        <v>454</v>
      </c>
      <c r="L97" s="24"/>
      <c r="M97" s="18">
        <v>70</v>
      </c>
      <c r="N97" s="10"/>
      <c r="O97" s="19" t="s">
        <v>271</v>
      </c>
      <c r="P97" s="24"/>
    </row>
    <row r="98" s="2" customFormat="1" customHeight="1" spans="1:16">
      <c r="A98" s="10">
        <f t="shared" si="2"/>
        <v>96</v>
      </c>
      <c r="B98" s="10" t="s">
        <v>389</v>
      </c>
      <c r="C98" s="10" t="s">
        <v>390</v>
      </c>
      <c r="D98" s="10" t="s">
        <v>270</v>
      </c>
      <c r="E98" s="10" t="s">
        <v>445</v>
      </c>
      <c r="F98" s="10" t="s">
        <v>446</v>
      </c>
      <c r="G98" s="10"/>
      <c r="H98" s="10"/>
      <c r="I98" s="10" t="s">
        <v>599</v>
      </c>
      <c r="J98" s="17">
        <v>0.166</v>
      </c>
      <c r="K98" s="10"/>
      <c r="L98" s="24"/>
      <c r="M98" s="18">
        <v>70</v>
      </c>
      <c r="N98" s="10"/>
      <c r="O98" s="19" t="s">
        <v>271</v>
      </c>
      <c r="P98" s="24"/>
    </row>
    <row r="99" s="2" customFormat="1" customHeight="1" spans="1:16">
      <c r="A99" s="10">
        <f t="shared" si="2"/>
        <v>97</v>
      </c>
      <c r="B99" s="10" t="s">
        <v>475</v>
      </c>
      <c r="C99" s="10" t="s">
        <v>476</v>
      </c>
      <c r="D99" s="10" t="s">
        <v>270</v>
      </c>
      <c r="E99" s="10" t="s">
        <v>477</v>
      </c>
      <c r="F99" s="10" t="s">
        <v>478</v>
      </c>
      <c r="G99" s="10" t="s">
        <v>479</v>
      </c>
      <c r="H99" s="10"/>
      <c r="I99" s="10" t="s">
        <v>270</v>
      </c>
      <c r="J99" s="17">
        <v>1</v>
      </c>
      <c r="K99" s="10"/>
      <c r="L99" s="24"/>
      <c r="M99" s="18">
        <v>50</v>
      </c>
      <c r="N99" s="10"/>
      <c r="O99" s="19" t="s">
        <v>274</v>
      </c>
      <c r="P99" s="24"/>
    </row>
    <row r="100" s="2" customFormat="1" customHeight="1" spans="1:16">
      <c r="A100" s="10">
        <f t="shared" si="2"/>
        <v>98</v>
      </c>
      <c r="B100" s="10" t="s">
        <v>475</v>
      </c>
      <c r="C100" s="10" t="s">
        <v>476</v>
      </c>
      <c r="D100" s="10" t="s">
        <v>270</v>
      </c>
      <c r="E100" s="10" t="s">
        <v>480</v>
      </c>
      <c r="F100" s="10" t="s">
        <v>481</v>
      </c>
      <c r="G100" s="10" t="s">
        <v>482</v>
      </c>
      <c r="H100" s="10"/>
      <c r="I100" s="10" t="s">
        <v>270</v>
      </c>
      <c r="J100" s="17">
        <v>1</v>
      </c>
      <c r="K100" s="10"/>
      <c r="L100" s="24"/>
      <c r="M100" s="18">
        <v>50</v>
      </c>
      <c r="N100" s="10"/>
      <c r="O100" s="19" t="s">
        <v>274</v>
      </c>
      <c r="P100" s="24"/>
    </row>
    <row r="101" s="2" customFormat="1" customHeight="1" spans="1:16">
      <c r="A101" s="10">
        <f t="shared" si="2"/>
        <v>99</v>
      </c>
      <c r="B101" s="10" t="s">
        <v>475</v>
      </c>
      <c r="C101" s="10" t="s">
        <v>476</v>
      </c>
      <c r="D101" s="10" t="s">
        <v>270</v>
      </c>
      <c r="E101" s="10" t="s">
        <v>483</v>
      </c>
      <c r="F101" s="10" t="s">
        <v>484</v>
      </c>
      <c r="G101" s="10" t="s">
        <v>482</v>
      </c>
      <c r="H101" s="10"/>
      <c r="I101" s="10" t="s">
        <v>270</v>
      </c>
      <c r="J101" s="17">
        <v>1</v>
      </c>
      <c r="K101" s="10"/>
      <c r="L101" s="24"/>
      <c r="M101" s="18">
        <v>50</v>
      </c>
      <c r="N101" s="10"/>
      <c r="O101" s="19" t="s">
        <v>274</v>
      </c>
      <c r="P101" s="24"/>
    </row>
    <row r="102" s="2" customFormat="1" customHeight="1" spans="1:16">
      <c r="A102" s="10">
        <f t="shared" si="2"/>
        <v>100</v>
      </c>
      <c r="B102" s="10" t="s">
        <v>475</v>
      </c>
      <c r="C102" s="10" t="s">
        <v>476</v>
      </c>
      <c r="D102" s="10" t="s">
        <v>270</v>
      </c>
      <c r="E102" s="10" t="s">
        <v>468</v>
      </c>
      <c r="F102" s="10" t="s">
        <v>469</v>
      </c>
      <c r="G102" s="10"/>
      <c r="H102" s="10"/>
      <c r="I102" s="10" t="s">
        <v>417</v>
      </c>
      <c r="J102" s="17">
        <v>0.001865311</v>
      </c>
      <c r="K102" s="10"/>
      <c r="L102" s="24"/>
      <c r="M102" s="18">
        <v>50</v>
      </c>
      <c r="N102" s="10"/>
      <c r="O102" s="19" t="s">
        <v>274</v>
      </c>
      <c r="P102" s="24"/>
    </row>
    <row r="103" s="2" customFormat="1" customHeight="1" spans="1:16">
      <c r="A103" s="10">
        <f t="shared" si="2"/>
        <v>101</v>
      </c>
      <c r="B103" s="10" t="s">
        <v>391</v>
      </c>
      <c r="C103" s="10" t="s">
        <v>392</v>
      </c>
      <c r="D103" s="10" t="s">
        <v>270</v>
      </c>
      <c r="E103" s="10" t="s">
        <v>485</v>
      </c>
      <c r="F103" s="10" t="s">
        <v>486</v>
      </c>
      <c r="G103" s="10"/>
      <c r="H103" s="10"/>
      <c r="I103" s="10" t="s">
        <v>270</v>
      </c>
      <c r="J103" s="17">
        <v>1</v>
      </c>
      <c r="K103" s="10" t="s">
        <v>454</v>
      </c>
      <c r="L103" s="24"/>
      <c r="M103" s="18">
        <v>70</v>
      </c>
      <c r="N103" s="10"/>
      <c r="O103" s="19" t="s">
        <v>271</v>
      </c>
      <c r="P103" s="24"/>
    </row>
    <row r="104" s="2" customFormat="1" customHeight="1" spans="1:16">
      <c r="A104" s="10">
        <f t="shared" si="2"/>
        <v>102</v>
      </c>
      <c r="B104" s="10" t="s">
        <v>391</v>
      </c>
      <c r="C104" s="10" t="s">
        <v>392</v>
      </c>
      <c r="D104" s="10" t="s">
        <v>270</v>
      </c>
      <c r="E104" s="10" t="s">
        <v>445</v>
      </c>
      <c r="F104" s="10" t="s">
        <v>446</v>
      </c>
      <c r="G104" s="10"/>
      <c r="H104" s="10"/>
      <c r="I104" s="10" t="s">
        <v>599</v>
      </c>
      <c r="J104" s="17">
        <v>0.067</v>
      </c>
      <c r="K104" s="10"/>
      <c r="L104" s="24"/>
      <c r="M104" s="18">
        <v>70</v>
      </c>
      <c r="N104" s="10"/>
      <c r="O104" s="19" t="s">
        <v>271</v>
      </c>
      <c r="P104" s="24"/>
    </row>
    <row r="105" s="2" customFormat="1" customHeight="1" spans="1:16">
      <c r="A105" s="10">
        <f t="shared" si="2"/>
        <v>103</v>
      </c>
      <c r="B105" s="10" t="s">
        <v>485</v>
      </c>
      <c r="C105" s="10" t="s">
        <v>486</v>
      </c>
      <c r="D105" s="10" t="s">
        <v>270</v>
      </c>
      <c r="E105" s="10" t="s">
        <v>487</v>
      </c>
      <c r="F105" s="10" t="s">
        <v>488</v>
      </c>
      <c r="G105" s="10" t="s">
        <v>489</v>
      </c>
      <c r="H105" s="10"/>
      <c r="I105" s="10" t="s">
        <v>270</v>
      </c>
      <c r="J105" s="17">
        <v>1</v>
      </c>
      <c r="K105" s="10"/>
      <c r="L105" s="24"/>
      <c r="M105" s="18">
        <v>20</v>
      </c>
      <c r="N105" s="10"/>
      <c r="O105" s="19" t="s">
        <v>274</v>
      </c>
      <c r="P105" s="24"/>
    </row>
    <row r="106" s="2" customFormat="1" customHeight="1" spans="1:16">
      <c r="A106" s="10">
        <f t="shared" si="2"/>
        <v>104</v>
      </c>
      <c r="B106" s="10" t="s">
        <v>485</v>
      </c>
      <c r="C106" s="10" t="s">
        <v>486</v>
      </c>
      <c r="D106" s="10" t="s">
        <v>270</v>
      </c>
      <c r="E106" s="10" t="s">
        <v>490</v>
      </c>
      <c r="F106" s="10" t="s">
        <v>491</v>
      </c>
      <c r="G106" s="10" t="s">
        <v>492</v>
      </c>
      <c r="H106" s="10"/>
      <c r="I106" s="10" t="s">
        <v>270</v>
      </c>
      <c r="J106" s="17">
        <v>1</v>
      </c>
      <c r="K106" s="10"/>
      <c r="L106" s="24"/>
      <c r="M106" s="18">
        <v>20</v>
      </c>
      <c r="N106" s="10"/>
      <c r="O106" s="19" t="s">
        <v>274</v>
      </c>
      <c r="P106" s="24"/>
    </row>
    <row r="107" s="2" customFormat="1" customHeight="1" spans="1:16">
      <c r="A107" s="10">
        <f t="shared" si="2"/>
        <v>105</v>
      </c>
      <c r="B107" s="10" t="s">
        <v>485</v>
      </c>
      <c r="C107" s="10" t="s">
        <v>486</v>
      </c>
      <c r="D107" s="10" t="s">
        <v>270</v>
      </c>
      <c r="E107" s="10" t="s">
        <v>493</v>
      </c>
      <c r="F107" s="10" t="s">
        <v>494</v>
      </c>
      <c r="G107" s="10" t="s">
        <v>489</v>
      </c>
      <c r="H107" s="10"/>
      <c r="I107" s="10" t="s">
        <v>270</v>
      </c>
      <c r="J107" s="17">
        <v>1</v>
      </c>
      <c r="K107" s="10"/>
      <c r="L107" s="24"/>
      <c r="M107" s="18">
        <v>20</v>
      </c>
      <c r="N107" s="10"/>
      <c r="O107" s="19" t="s">
        <v>271</v>
      </c>
      <c r="P107" s="24"/>
    </row>
    <row r="108" s="2" customFormat="1" customHeight="1" spans="1:16">
      <c r="A108" s="10">
        <f t="shared" si="2"/>
        <v>106</v>
      </c>
      <c r="B108" s="10" t="s">
        <v>485</v>
      </c>
      <c r="C108" s="10" t="s">
        <v>486</v>
      </c>
      <c r="D108" s="10" t="s">
        <v>270</v>
      </c>
      <c r="E108" s="10" t="s">
        <v>495</v>
      </c>
      <c r="F108" s="10" t="s">
        <v>496</v>
      </c>
      <c r="G108" s="10" t="s">
        <v>489</v>
      </c>
      <c r="H108" s="10"/>
      <c r="I108" s="10" t="s">
        <v>270</v>
      </c>
      <c r="J108" s="17">
        <v>1</v>
      </c>
      <c r="K108" s="10"/>
      <c r="L108" s="24"/>
      <c r="M108" s="18">
        <v>20</v>
      </c>
      <c r="N108" s="10"/>
      <c r="O108" s="19" t="s">
        <v>271</v>
      </c>
      <c r="P108" s="24"/>
    </row>
    <row r="109" s="2" customFormat="1" customHeight="1" spans="1:16">
      <c r="A109" s="10">
        <f t="shared" si="2"/>
        <v>107</v>
      </c>
      <c r="B109" s="10" t="s">
        <v>485</v>
      </c>
      <c r="C109" s="10" t="s">
        <v>486</v>
      </c>
      <c r="D109" s="10" t="s">
        <v>270</v>
      </c>
      <c r="E109" s="10" t="s">
        <v>497</v>
      </c>
      <c r="F109" s="10" t="s">
        <v>498</v>
      </c>
      <c r="G109" s="10" t="s">
        <v>489</v>
      </c>
      <c r="H109" s="10"/>
      <c r="I109" s="10" t="s">
        <v>270</v>
      </c>
      <c r="J109" s="17">
        <v>2</v>
      </c>
      <c r="K109" s="10"/>
      <c r="L109" s="24"/>
      <c r="M109" s="18">
        <v>20</v>
      </c>
      <c r="N109" s="10"/>
      <c r="O109" s="19" t="s">
        <v>274</v>
      </c>
      <c r="P109" s="24"/>
    </row>
    <row r="110" s="2" customFormat="1" customHeight="1" spans="1:16">
      <c r="A110" s="10">
        <f t="shared" si="2"/>
        <v>108</v>
      </c>
      <c r="B110" s="10" t="s">
        <v>485</v>
      </c>
      <c r="C110" s="10" t="s">
        <v>486</v>
      </c>
      <c r="D110" s="10" t="s">
        <v>270</v>
      </c>
      <c r="E110" s="10" t="s">
        <v>499</v>
      </c>
      <c r="F110" s="10" t="s">
        <v>500</v>
      </c>
      <c r="G110" s="10" t="s">
        <v>489</v>
      </c>
      <c r="H110" s="10"/>
      <c r="I110" s="10" t="s">
        <v>270</v>
      </c>
      <c r="J110" s="17">
        <v>2</v>
      </c>
      <c r="K110" s="10"/>
      <c r="L110" s="24"/>
      <c r="M110" s="18">
        <v>20</v>
      </c>
      <c r="N110" s="10"/>
      <c r="O110" s="19" t="s">
        <v>271</v>
      </c>
      <c r="P110" s="24"/>
    </row>
    <row r="111" s="2" customFormat="1" customHeight="1" spans="1:16">
      <c r="A111" s="10">
        <f t="shared" si="2"/>
        <v>109</v>
      </c>
      <c r="B111" s="10" t="s">
        <v>485</v>
      </c>
      <c r="C111" s="10" t="s">
        <v>486</v>
      </c>
      <c r="D111" s="10" t="s">
        <v>270</v>
      </c>
      <c r="E111" s="10" t="s">
        <v>501</v>
      </c>
      <c r="F111" s="10" t="s">
        <v>502</v>
      </c>
      <c r="G111" s="10" t="s">
        <v>489</v>
      </c>
      <c r="H111" s="10"/>
      <c r="I111" s="10" t="s">
        <v>270</v>
      </c>
      <c r="J111" s="17">
        <v>4</v>
      </c>
      <c r="K111" s="10"/>
      <c r="L111" s="24"/>
      <c r="M111" s="18">
        <v>20</v>
      </c>
      <c r="N111" s="10"/>
      <c r="O111" s="19" t="s">
        <v>274</v>
      </c>
      <c r="P111" s="24"/>
    </row>
    <row r="112" s="2" customFormat="1" customHeight="1" spans="1:16">
      <c r="A112" s="10">
        <f t="shared" si="2"/>
        <v>110</v>
      </c>
      <c r="B112" s="10" t="s">
        <v>485</v>
      </c>
      <c r="C112" s="10" t="s">
        <v>486</v>
      </c>
      <c r="D112" s="10" t="s">
        <v>270</v>
      </c>
      <c r="E112" s="10" t="s">
        <v>468</v>
      </c>
      <c r="F112" s="10" t="s">
        <v>469</v>
      </c>
      <c r="G112" s="10"/>
      <c r="H112" s="10"/>
      <c r="I112" s="10" t="s">
        <v>417</v>
      </c>
      <c r="J112" s="17">
        <v>0.003730621</v>
      </c>
      <c r="K112" s="10"/>
      <c r="L112" s="24"/>
      <c r="M112" s="18">
        <v>20</v>
      </c>
      <c r="N112" s="10"/>
      <c r="O112" s="19" t="s">
        <v>274</v>
      </c>
      <c r="P112" s="24"/>
    </row>
    <row r="113" s="2" customFormat="1" customHeight="1" spans="1:16">
      <c r="A113" s="10">
        <f t="shared" si="2"/>
        <v>111</v>
      </c>
      <c r="B113" s="10" t="s">
        <v>485</v>
      </c>
      <c r="C113" s="10" t="s">
        <v>486</v>
      </c>
      <c r="D113" s="10" t="s">
        <v>270</v>
      </c>
      <c r="E113" s="10" t="s">
        <v>470</v>
      </c>
      <c r="F113" s="10" t="s">
        <v>471</v>
      </c>
      <c r="G113" s="10"/>
      <c r="H113" s="10"/>
      <c r="I113" s="10" t="s">
        <v>417</v>
      </c>
      <c r="J113" s="17">
        <v>0.018057462</v>
      </c>
      <c r="K113" s="10"/>
      <c r="L113" s="24"/>
      <c r="M113" s="18">
        <v>20</v>
      </c>
      <c r="N113" s="10"/>
      <c r="O113" s="19" t="s">
        <v>274</v>
      </c>
      <c r="P113" s="24"/>
    </row>
    <row r="114" s="2" customFormat="1" customHeight="1" spans="1:16">
      <c r="A114" s="10">
        <f t="shared" si="2"/>
        <v>112</v>
      </c>
      <c r="B114" s="10" t="s">
        <v>395</v>
      </c>
      <c r="C114" s="10" t="s">
        <v>396</v>
      </c>
      <c r="D114" s="10" t="s">
        <v>270</v>
      </c>
      <c r="E114" s="10" t="s">
        <v>521</v>
      </c>
      <c r="F114" s="10" t="s">
        <v>522</v>
      </c>
      <c r="G114" s="10" t="s">
        <v>397</v>
      </c>
      <c r="H114" s="10"/>
      <c r="I114" s="10" t="s">
        <v>270</v>
      </c>
      <c r="J114" s="17">
        <v>1</v>
      </c>
      <c r="K114" s="10" t="s">
        <v>454</v>
      </c>
      <c r="L114" s="24"/>
      <c r="M114" s="18">
        <v>70</v>
      </c>
      <c r="N114" s="10"/>
      <c r="O114" s="19" t="s">
        <v>271</v>
      </c>
      <c r="P114" s="24"/>
    </row>
    <row r="115" s="2" customFormat="1" customHeight="1" spans="1:16">
      <c r="A115" s="10">
        <f t="shared" si="2"/>
        <v>113</v>
      </c>
      <c r="B115" s="10" t="s">
        <v>395</v>
      </c>
      <c r="C115" s="10" t="s">
        <v>396</v>
      </c>
      <c r="D115" s="10" t="s">
        <v>270</v>
      </c>
      <c r="E115" s="10" t="s">
        <v>445</v>
      </c>
      <c r="F115" s="10" t="s">
        <v>446</v>
      </c>
      <c r="G115" s="10"/>
      <c r="H115" s="10"/>
      <c r="I115" s="10" t="s">
        <v>599</v>
      </c>
      <c r="J115" s="17">
        <v>0.058</v>
      </c>
      <c r="K115" s="10"/>
      <c r="L115" s="24"/>
      <c r="M115" s="18">
        <v>70</v>
      </c>
      <c r="N115" s="10"/>
      <c r="O115" s="19" t="s">
        <v>271</v>
      </c>
      <c r="P115" s="24"/>
    </row>
    <row r="116" s="2" customFormat="1" customHeight="1" spans="1:16">
      <c r="A116" s="10">
        <f t="shared" si="2"/>
        <v>114</v>
      </c>
      <c r="B116" s="10" t="s">
        <v>521</v>
      </c>
      <c r="C116" s="10" t="s">
        <v>522</v>
      </c>
      <c r="D116" s="10" t="s">
        <v>270</v>
      </c>
      <c r="E116" s="10" t="s">
        <v>505</v>
      </c>
      <c r="F116" s="10" t="s">
        <v>506</v>
      </c>
      <c r="G116" s="10" t="s">
        <v>507</v>
      </c>
      <c r="H116" s="10"/>
      <c r="I116" s="10" t="s">
        <v>270</v>
      </c>
      <c r="J116" s="17">
        <v>1</v>
      </c>
      <c r="K116" s="10"/>
      <c r="L116" s="24"/>
      <c r="M116" s="18">
        <v>20</v>
      </c>
      <c r="N116" s="10"/>
      <c r="O116" s="19" t="s">
        <v>271</v>
      </c>
      <c r="P116" s="24"/>
    </row>
    <row r="117" s="2" customFormat="1" customHeight="1" spans="1:16">
      <c r="A117" s="10">
        <f t="shared" si="2"/>
        <v>115</v>
      </c>
      <c r="B117" s="10" t="s">
        <v>521</v>
      </c>
      <c r="C117" s="10" t="s">
        <v>522</v>
      </c>
      <c r="D117" s="10" t="s">
        <v>270</v>
      </c>
      <c r="E117" s="10" t="s">
        <v>523</v>
      </c>
      <c r="F117" s="10" t="s">
        <v>524</v>
      </c>
      <c r="G117" s="10"/>
      <c r="H117" s="10"/>
      <c r="I117" s="10" t="s">
        <v>270</v>
      </c>
      <c r="J117" s="17">
        <v>1</v>
      </c>
      <c r="K117" s="10"/>
      <c r="L117" s="24"/>
      <c r="M117" s="18">
        <v>20</v>
      </c>
      <c r="N117" s="10"/>
      <c r="O117" s="19" t="s">
        <v>271</v>
      </c>
      <c r="P117" s="24"/>
    </row>
    <row r="118" s="2" customFormat="1" customHeight="1" spans="1:16">
      <c r="A118" s="10">
        <f t="shared" si="2"/>
        <v>116</v>
      </c>
      <c r="B118" s="10" t="s">
        <v>521</v>
      </c>
      <c r="C118" s="10" t="s">
        <v>522</v>
      </c>
      <c r="D118" s="10" t="s">
        <v>270</v>
      </c>
      <c r="E118" s="10" t="s">
        <v>525</v>
      </c>
      <c r="F118" s="10" t="s">
        <v>526</v>
      </c>
      <c r="G118" s="10"/>
      <c r="H118" s="10"/>
      <c r="I118" s="10" t="s">
        <v>270</v>
      </c>
      <c r="J118" s="17">
        <v>1</v>
      </c>
      <c r="K118" s="10"/>
      <c r="L118" s="24"/>
      <c r="M118" s="18">
        <v>20</v>
      </c>
      <c r="N118" s="10"/>
      <c r="O118" s="19" t="s">
        <v>271</v>
      </c>
      <c r="P118" s="24"/>
    </row>
    <row r="119" s="2" customFormat="1" customHeight="1" spans="1:16">
      <c r="A119" s="10">
        <f t="shared" si="2"/>
        <v>117</v>
      </c>
      <c r="B119" s="10" t="s">
        <v>521</v>
      </c>
      <c r="C119" s="10" t="s">
        <v>522</v>
      </c>
      <c r="D119" s="10" t="s">
        <v>270</v>
      </c>
      <c r="E119" s="10" t="s">
        <v>470</v>
      </c>
      <c r="F119" s="10" t="s">
        <v>471</v>
      </c>
      <c r="G119" s="10"/>
      <c r="H119" s="10"/>
      <c r="I119" s="10" t="s">
        <v>417</v>
      </c>
      <c r="J119" s="17">
        <v>0.006432971</v>
      </c>
      <c r="K119" s="10"/>
      <c r="L119" s="24"/>
      <c r="M119" s="18">
        <v>20</v>
      </c>
      <c r="N119" s="10"/>
      <c r="O119" s="19" t="s">
        <v>274</v>
      </c>
      <c r="P119" s="24"/>
    </row>
    <row r="120" s="2" customFormat="1" customHeight="1" spans="1:16">
      <c r="A120" s="10">
        <f t="shared" si="2"/>
        <v>118</v>
      </c>
      <c r="B120" s="10" t="s">
        <v>523</v>
      </c>
      <c r="C120" s="10" t="s">
        <v>524</v>
      </c>
      <c r="D120" s="10" t="s">
        <v>270</v>
      </c>
      <c r="E120" s="10" t="s">
        <v>515</v>
      </c>
      <c r="F120" s="10" t="s">
        <v>516</v>
      </c>
      <c r="G120" s="10"/>
      <c r="H120" s="10"/>
      <c r="I120" s="10" t="s">
        <v>270</v>
      </c>
      <c r="J120" s="17">
        <v>1</v>
      </c>
      <c r="K120" s="10"/>
      <c r="L120" s="24"/>
      <c r="M120" s="18">
        <v>40</v>
      </c>
      <c r="N120" s="10"/>
      <c r="O120" s="19" t="s">
        <v>274</v>
      </c>
      <c r="P120" s="24"/>
    </row>
    <row r="121" s="2" customFormat="1" customHeight="1" spans="1:16">
      <c r="A121" s="10">
        <f t="shared" si="2"/>
        <v>119</v>
      </c>
      <c r="B121" s="10" t="s">
        <v>523</v>
      </c>
      <c r="C121" s="10" t="s">
        <v>524</v>
      </c>
      <c r="D121" s="10" t="s">
        <v>270</v>
      </c>
      <c r="E121" s="10" t="s">
        <v>527</v>
      </c>
      <c r="F121" s="10" t="s">
        <v>528</v>
      </c>
      <c r="G121" s="10" t="s">
        <v>301</v>
      </c>
      <c r="H121" s="10"/>
      <c r="I121" s="10" t="s">
        <v>270</v>
      </c>
      <c r="J121" s="17">
        <v>1</v>
      </c>
      <c r="K121" s="10"/>
      <c r="L121" s="24"/>
      <c r="M121" s="18">
        <v>40</v>
      </c>
      <c r="N121" s="10"/>
      <c r="O121" s="19" t="s">
        <v>274</v>
      </c>
      <c r="P121" s="24"/>
    </row>
    <row r="122" s="2" customFormat="1" customHeight="1" spans="1:16">
      <c r="A122" s="10">
        <f t="shared" si="2"/>
        <v>120</v>
      </c>
      <c r="B122" s="10" t="s">
        <v>525</v>
      </c>
      <c r="C122" s="10" t="s">
        <v>526</v>
      </c>
      <c r="D122" s="10" t="s">
        <v>270</v>
      </c>
      <c r="E122" s="10" t="s">
        <v>515</v>
      </c>
      <c r="F122" s="10" t="s">
        <v>516</v>
      </c>
      <c r="G122" s="10"/>
      <c r="H122" s="10"/>
      <c r="I122" s="10" t="s">
        <v>270</v>
      </c>
      <c r="J122" s="17">
        <v>1</v>
      </c>
      <c r="K122" s="10"/>
      <c r="L122" s="24"/>
      <c r="M122" s="18">
        <v>40</v>
      </c>
      <c r="N122" s="10"/>
      <c r="O122" s="19" t="s">
        <v>274</v>
      </c>
      <c r="P122" s="24"/>
    </row>
    <row r="123" s="2" customFormat="1" customHeight="1" spans="1:16">
      <c r="A123" s="10">
        <f t="shared" si="2"/>
        <v>121</v>
      </c>
      <c r="B123" s="10" t="s">
        <v>525</v>
      </c>
      <c r="C123" s="10" t="s">
        <v>526</v>
      </c>
      <c r="D123" s="10" t="s">
        <v>270</v>
      </c>
      <c r="E123" s="10" t="s">
        <v>527</v>
      </c>
      <c r="F123" s="10" t="s">
        <v>528</v>
      </c>
      <c r="G123" s="10" t="s">
        <v>301</v>
      </c>
      <c r="H123" s="10"/>
      <c r="I123" s="10" t="s">
        <v>270</v>
      </c>
      <c r="J123" s="17">
        <v>1</v>
      </c>
      <c r="K123" s="10"/>
      <c r="L123" s="24"/>
      <c r="M123" s="18">
        <v>40</v>
      </c>
      <c r="N123" s="10"/>
      <c r="O123" s="19" t="s">
        <v>274</v>
      </c>
      <c r="P123" s="24"/>
    </row>
    <row r="124" s="2" customFormat="1" customHeight="1" spans="1:16">
      <c r="A124" s="10">
        <f t="shared" si="2"/>
        <v>122</v>
      </c>
      <c r="B124" s="10" t="s">
        <v>398</v>
      </c>
      <c r="C124" s="10" t="s">
        <v>399</v>
      </c>
      <c r="D124" s="10" t="s">
        <v>270</v>
      </c>
      <c r="E124" s="10" t="s">
        <v>529</v>
      </c>
      <c r="F124" s="10" t="s">
        <v>530</v>
      </c>
      <c r="G124" s="10"/>
      <c r="H124" s="10"/>
      <c r="I124" s="10" t="s">
        <v>270</v>
      </c>
      <c r="J124" s="17">
        <v>1</v>
      </c>
      <c r="K124" s="10"/>
      <c r="L124" s="24"/>
      <c r="M124" s="18">
        <v>70</v>
      </c>
      <c r="N124" s="10"/>
      <c r="O124" s="19" t="s">
        <v>271</v>
      </c>
      <c r="P124" s="24"/>
    </row>
    <row r="125" s="2" customFormat="1" customHeight="1" spans="1:16">
      <c r="A125" s="10">
        <f t="shared" si="2"/>
        <v>123</v>
      </c>
      <c r="B125" s="10" t="s">
        <v>398</v>
      </c>
      <c r="C125" s="10" t="s">
        <v>399</v>
      </c>
      <c r="D125" s="10" t="s">
        <v>270</v>
      </c>
      <c r="E125" s="10" t="s">
        <v>445</v>
      </c>
      <c r="F125" s="10" t="s">
        <v>446</v>
      </c>
      <c r="G125" s="10"/>
      <c r="H125" s="10"/>
      <c r="I125" s="10" t="s">
        <v>599</v>
      </c>
      <c r="J125" s="17">
        <v>0.009</v>
      </c>
      <c r="K125" s="10"/>
      <c r="L125" s="24"/>
      <c r="M125" s="18">
        <v>70</v>
      </c>
      <c r="N125" s="10"/>
      <c r="O125" s="19" t="s">
        <v>271</v>
      </c>
      <c r="P125" s="24"/>
    </row>
    <row r="126" s="2" customFormat="1" customHeight="1" spans="1:16">
      <c r="A126" s="10">
        <f t="shared" si="2"/>
        <v>124</v>
      </c>
      <c r="B126" s="10" t="s">
        <v>529</v>
      </c>
      <c r="C126" s="10" t="s">
        <v>530</v>
      </c>
      <c r="D126" s="10" t="s">
        <v>270</v>
      </c>
      <c r="E126" s="10" t="s">
        <v>531</v>
      </c>
      <c r="F126" s="10" t="s">
        <v>532</v>
      </c>
      <c r="G126" s="10" t="s">
        <v>533</v>
      </c>
      <c r="H126" s="10"/>
      <c r="I126" s="10" t="s">
        <v>270</v>
      </c>
      <c r="J126" s="17">
        <v>1</v>
      </c>
      <c r="K126" s="10"/>
      <c r="L126" s="24"/>
      <c r="M126" s="18">
        <v>40</v>
      </c>
      <c r="N126" s="10"/>
      <c r="O126" s="19" t="s">
        <v>274</v>
      </c>
      <c r="P126" s="24"/>
    </row>
    <row r="127" s="2" customFormat="1" customHeight="1" spans="1:16">
      <c r="A127" s="10">
        <f t="shared" si="2"/>
        <v>125</v>
      </c>
      <c r="B127" s="10" t="s">
        <v>529</v>
      </c>
      <c r="C127" s="10" t="s">
        <v>530</v>
      </c>
      <c r="D127" s="10" t="s">
        <v>270</v>
      </c>
      <c r="E127" s="10" t="s">
        <v>534</v>
      </c>
      <c r="F127" s="10" t="s">
        <v>535</v>
      </c>
      <c r="G127" s="10"/>
      <c r="H127" s="10"/>
      <c r="I127" s="10" t="s">
        <v>270</v>
      </c>
      <c r="J127" s="17">
        <v>1</v>
      </c>
      <c r="K127" s="10" t="s">
        <v>454</v>
      </c>
      <c r="L127" s="24"/>
      <c r="M127" s="18">
        <v>40</v>
      </c>
      <c r="N127" s="10"/>
      <c r="O127" s="19" t="s">
        <v>271</v>
      </c>
      <c r="P127" s="24"/>
    </row>
    <row r="128" s="2" customFormat="1" customHeight="1" spans="1:16">
      <c r="A128" s="10">
        <f t="shared" si="2"/>
        <v>126</v>
      </c>
      <c r="B128" s="10" t="s">
        <v>534</v>
      </c>
      <c r="C128" s="10" t="s">
        <v>535</v>
      </c>
      <c r="D128" s="10" t="s">
        <v>270</v>
      </c>
      <c r="E128" s="10" t="s">
        <v>536</v>
      </c>
      <c r="F128" s="10" t="s">
        <v>537</v>
      </c>
      <c r="G128" s="10" t="s">
        <v>538</v>
      </c>
      <c r="H128" s="10"/>
      <c r="I128" s="10" t="s">
        <v>417</v>
      </c>
      <c r="J128" s="17">
        <v>0.189656</v>
      </c>
      <c r="K128" s="10"/>
      <c r="L128" s="24"/>
      <c r="M128" s="18">
        <v>110</v>
      </c>
      <c r="N128" s="10"/>
      <c r="O128" s="19" t="s">
        <v>274</v>
      </c>
      <c r="P128" s="24"/>
    </row>
    <row r="129" s="2" customFormat="1" customHeight="1" spans="1:16">
      <c r="A129" s="10">
        <f t="shared" si="2"/>
        <v>127</v>
      </c>
      <c r="B129" s="10" t="s">
        <v>400</v>
      </c>
      <c r="C129" s="10" t="s">
        <v>401</v>
      </c>
      <c r="D129" s="10" t="s">
        <v>270</v>
      </c>
      <c r="E129" s="10" t="s">
        <v>539</v>
      </c>
      <c r="F129" s="10" t="s">
        <v>540</v>
      </c>
      <c r="G129" s="10"/>
      <c r="H129" s="10"/>
      <c r="I129" s="10" t="s">
        <v>270</v>
      </c>
      <c r="J129" s="17">
        <v>1</v>
      </c>
      <c r="K129" s="10"/>
      <c r="L129" s="24"/>
      <c r="M129" s="18">
        <v>70</v>
      </c>
      <c r="N129" s="10"/>
      <c r="O129" s="19" t="s">
        <v>271</v>
      </c>
      <c r="P129" s="24"/>
    </row>
    <row r="130" s="2" customFormat="1" customHeight="1" spans="1:16">
      <c r="A130" s="10">
        <f t="shared" si="2"/>
        <v>128</v>
      </c>
      <c r="B130" s="10" t="s">
        <v>400</v>
      </c>
      <c r="C130" s="10" t="s">
        <v>401</v>
      </c>
      <c r="D130" s="10" t="s">
        <v>270</v>
      </c>
      <c r="E130" s="10" t="s">
        <v>445</v>
      </c>
      <c r="F130" s="10" t="s">
        <v>446</v>
      </c>
      <c r="G130" s="10"/>
      <c r="H130" s="10"/>
      <c r="I130" s="10" t="s">
        <v>599</v>
      </c>
      <c r="J130" s="17">
        <v>0.009</v>
      </c>
      <c r="K130" s="10"/>
      <c r="L130" s="24"/>
      <c r="M130" s="18">
        <v>70</v>
      </c>
      <c r="N130" s="10"/>
      <c r="O130" s="19" t="s">
        <v>271</v>
      </c>
      <c r="P130" s="24"/>
    </row>
    <row r="131" s="2" customFormat="1" customHeight="1" spans="1:16">
      <c r="A131" s="10">
        <f t="shared" si="2"/>
        <v>129</v>
      </c>
      <c r="B131" s="10" t="s">
        <v>539</v>
      </c>
      <c r="C131" s="10" t="s">
        <v>540</v>
      </c>
      <c r="D131" s="10" t="s">
        <v>270</v>
      </c>
      <c r="E131" s="10" t="s">
        <v>531</v>
      </c>
      <c r="F131" s="10" t="s">
        <v>532</v>
      </c>
      <c r="G131" s="10" t="s">
        <v>533</v>
      </c>
      <c r="H131" s="10"/>
      <c r="I131" s="10" t="s">
        <v>270</v>
      </c>
      <c r="J131" s="17">
        <v>1</v>
      </c>
      <c r="K131" s="10"/>
      <c r="L131" s="24"/>
      <c r="M131" s="18">
        <v>40</v>
      </c>
      <c r="N131" s="10"/>
      <c r="O131" s="19" t="s">
        <v>274</v>
      </c>
      <c r="P131" s="24"/>
    </row>
    <row r="132" s="2" customFormat="1" customHeight="1" spans="1:16">
      <c r="A132" s="10">
        <f t="shared" si="2"/>
        <v>130</v>
      </c>
      <c r="B132" s="10" t="s">
        <v>539</v>
      </c>
      <c r="C132" s="10" t="s">
        <v>540</v>
      </c>
      <c r="D132" s="10" t="s">
        <v>270</v>
      </c>
      <c r="E132" s="10" t="s">
        <v>534</v>
      </c>
      <c r="F132" s="10" t="s">
        <v>535</v>
      </c>
      <c r="G132" s="10"/>
      <c r="H132" s="10"/>
      <c r="I132" s="10" t="s">
        <v>270</v>
      </c>
      <c r="J132" s="17">
        <v>1</v>
      </c>
      <c r="K132" s="10" t="s">
        <v>454</v>
      </c>
      <c r="L132" s="24"/>
      <c r="M132" s="18">
        <v>40</v>
      </c>
      <c r="N132" s="10"/>
      <c r="O132" s="19" t="s">
        <v>271</v>
      </c>
      <c r="P132" s="24"/>
    </row>
    <row r="133" s="2" customFormat="1" customHeight="1" spans="1:16">
      <c r="A133" s="10">
        <f t="shared" ref="A133:A165" si="3">ROW()-2</f>
        <v>131</v>
      </c>
      <c r="B133" s="10" t="s">
        <v>404</v>
      </c>
      <c r="C133" s="10" t="s">
        <v>405</v>
      </c>
      <c r="D133" s="10" t="s">
        <v>270</v>
      </c>
      <c r="E133" s="10" t="s">
        <v>541</v>
      </c>
      <c r="F133" s="10" t="s">
        <v>542</v>
      </c>
      <c r="G133" s="10" t="s">
        <v>406</v>
      </c>
      <c r="H133" s="10"/>
      <c r="I133" s="10" t="s">
        <v>270</v>
      </c>
      <c r="J133" s="17">
        <v>1</v>
      </c>
      <c r="K133" s="10" t="s">
        <v>454</v>
      </c>
      <c r="L133" s="24"/>
      <c r="M133" s="18">
        <v>70</v>
      </c>
      <c r="N133" s="10"/>
      <c r="O133" s="19" t="s">
        <v>271</v>
      </c>
      <c r="P133" s="24"/>
    </row>
    <row r="134" s="2" customFormat="1" customHeight="1" spans="1:16">
      <c r="A134" s="10">
        <f t="shared" si="3"/>
        <v>132</v>
      </c>
      <c r="B134" s="10" t="s">
        <v>404</v>
      </c>
      <c r="C134" s="10" t="s">
        <v>405</v>
      </c>
      <c r="D134" s="10" t="s">
        <v>270</v>
      </c>
      <c r="E134" s="10" t="s">
        <v>445</v>
      </c>
      <c r="F134" s="10" t="s">
        <v>446</v>
      </c>
      <c r="G134" s="10"/>
      <c r="H134" s="10"/>
      <c r="I134" s="10" t="s">
        <v>599</v>
      </c>
      <c r="J134" s="17">
        <v>0.284</v>
      </c>
      <c r="K134" s="10"/>
      <c r="L134" s="24"/>
      <c r="M134" s="18">
        <v>70</v>
      </c>
      <c r="N134" s="10"/>
      <c r="O134" s="19" t="s">
        <v>271</v>
      </c>
      <c r="P134" s="24"/>
    </row>
    <row r="135" s="2" customFormat="1" customHeight="1" spans="1:16">
      <c r="A135" s="10">
        <f t="shared" si="3"/>
        <v>133</v>
      </c>
      <c r="B135" s="10" t="s">
        <v>541</v>
      </c>
      <c r="C135" s="10" t="s">
        <v>542</v>
      </c>
      <c r="D135" s="10" t="s">
        <v>270</v>
      </c>
      <c r="E135" s="10" t="s">
        <v>543</v>
      </c>
      <c r="F135" s="10" t="s">
        <v>544</v>
      </c>
      <c r="G135" s="10" t="s">
        <v>280</v>
      </c>
      <c r="H135" s="10"/>
      <c r="I135" s="10" t="s">
        <v>270</v>
      </c>
      <c r="J135" s="17">
        <v>1</v>
      </c>
      <c r="K135" s="10"/>
      <c r="L135" s="24"/>
      <c r="M135" s="18">
        <v>20</v>
      </c>
      <c r="N135" s="10"/>
      <c r="O135" s="19" t="s">
        <v>274</v>
      </c>
      <c r="P135" s="24"/>
    </row>
    <row r="136" s="2" customFormat="1" customHeight="1" spans="1:16">
      <c r="A136" s="10">
        <f t="shared" si="3"/>
        <v>134</v>
      </c>
      <c r="B136" s="10" t="s">
        <v>541</v>
      </c>
      <c r="C136" s="10" t="s">
        <v>542</v>
      </c>
      <c r="D136" s="10" t="s">
        <v>270</v>
      </c>
      <c r="E136" s="10" t="s">
        <v>545</v>
      </c>
      <c r="F136" s="10" t="s">
        <v>546</v>
      </c>
      <c r="G136" s="10" t="s">
        <v>547</v>
      </c>
      <c r="H136" s="10"/>
      <c r="I136" s="10" t="s">
        <v>270</v>
      </c>
      <c r="J136" s="17">
        <v>1</v>
      </c>
      <c r="K136" s="10"/>
      <c r="L136" s="24"/>
      <c r="M136" s="18">
        <v>20</v>
      </c>
      <c r="N136" s="10"/>
      <c r="O136" s="19" t="s">
        <v>274</v>
      </c>
      <c r="P136" s="24"/>
    </row>
    <row r="137" s="2" customFormat="1" customHeight="1" spans="1:16">
      <c r="A137" s="10">
        <f t="shared" si="3"/>
        <v>135</v>
      </c>
      <c r="B137" s="10" t="s">
        <v>541</v>
      </c>
      <c r="C137" s="10" t="s">
        <v>542</v>
      </c>
      <c r="D137" s="10" t="s">
        <v>270</v>
      </c>
      <c r="E137" s="10" t="s">
        <v>548</v>
      </c>
      <c r="F137" s="10" t="s">
        <v>549</v>
      </c>
      <c r="G137" s="10" t="s">
        <v>547</v>
      </c>
      <c r="H137" s="10"/>
      <c r="I137" s="10" t="s">
        <v>270</v>
      </c>
      <c r="J137" s="17">
        <v>1</v>
      </c>
      <c r="K137" s="10"/>
      <c r="L137" s="24"/>
      <c r="M137" s="18">
        <v>20</v>
      </c>
      <c r="N137" s="10"/>
      <c r="O137" s="19" t="s">
        <v>274</v>
      </c>
      <c r="P137" s="24"/>
    </row>
    <row r="138" s="2" customFormat="1" customHeight="1" spans="1:16">
      <c r="A138" s="10">
        <f t="shared" si="3"/>
        <v>136</v>
      </c>
      <c r="B138" s="10" t="s">
        <v>541</v>
      </c>
      <c r="C138" s="10" t="s">
        <v>542</v>
      </c>
      <c r="D138" s="10" t="s">
        <v>270</v>
      </c>
      <c r="E138" s="10" t="s">
        <v>550</v>
      </c>
      <c r="F138" s="10" t="s">
        <v>551</v>
      </c>
      <c r="G138" s="10" t="s">
        <v>547</v>
      </c>
      <c r="H138" s="10"/>
      <c r="I138" s="10" t="s">
        <v>270</v>
      </c>
      <c r="J138" s="17">
        <v>2</v>
      </c>
      <c r="K138" s="10"/>
      <c r="L138" s="24"/>
      <c r="M138" s="18">
        <v>20</v>
      </c>
      <c r="N138" s="10"/>
      <c r="O138" s="19" t="s">
        <v>274</v>
      </c>
      <c r="P138" s="24"/>
    </row>
    <row r="139" s="2" customFormat="1" customHeight="1" spans="1:16">
      <c r="A139" s="10">
        <f t="shared" si="3"/>
        <v>137</v>
      </c>
      <c r="B139" s="10" t="s">
        <v>541</v>
      </c>
      <c r="C139" s="10" t="s">
        <v>542</v>
      </c>
      <c r="D139" s="10" t="s">
        <v>270</v>
      </c>
      <c r="E139" s="10" t="s">
        <v>552</v>
      </c>
      <c r="F139" s="10" t="s">
        <v>553</v>
      </c>
      <c r="G139" s="10" t="s">
        <v>547</v>
      </c>
      <c r="H139" s="10"/>
      <c r="I139" s="10" t="s">
        <v>270</v>
      </c>
      <c r="J139" s="17">
        <v>2</v>
      </c>
      <c r="K139" s="10"/>
      <c r="L139" s="24"/>
      <c r="M139" s="18">
        <v>20</v>
      </c>
      <c r="N139" s="10"/>
      <c r="O139" s="19" t="s">
        <v>274</v>
      </c>
      <c r="P139" s="24"/>
    </row>
    <row r="140" s="2" customFormat="1" customHeight="1" spans="1:16">
      <c r="A140" s="10">
        <f t="shared" si="3"/>
        <v>138</v>
      </c>
      <c r="B140" s="10" t="s">
        <v>541</v>
      </c>
      <c r="C140" s="10" t="s">
        <v>542</v>
      </c>
      <c r="D140" s="10" t="s">
        <v>270</v>
      </c>
      <c r="E140" s="10" t="s">
        <v>554</v>
      </c>
      <c r="F140" s="10" t="s">
        <v>555</v>
      </c>
      <c r="G140" s="10" t="s">
        <v>280</v>
      </c>
      <c r="H140" s="10"/>
      <c r="I140" s="10" t="s">
        <v>270</v>
      </c>
      <c r="J140" s="17">
        <v>1</v>
      </c>
      <c r="K140" s="10"/>
      <c r="L140" s="24"/>
      <c r="M140" s="18">
        <v>20</v>
      </c>
      <c r="N140" s="10"/>
      <c r="O140" s="19" t="s">
        <v>274</v>
      </c>
      <c r="P140" s="24"/>
    </row>
    <row r="141" s="2" customFormat="1" customHeight="1" spans="1:16">
      <c r="A141" s="10">
        <f t="shared" si="3"/>
        <v>139</v>
      </c>
      <c r="B141" s="10" t="s">
        <v>541</v>
      </c>
      <c r="C141" s="10" t="s">
        <v>542</v>
      </c>
      <c r="D141" s="10" t="s">
        <v>270</v>
      </c>
      <c r="E141" s="10" t="s">
        <v>556</v>
      </c>
      <c r="F141" s="10" t="s">
        <v>557</v>
      </c>
      <c r="G141" s="10" t="s">
        <v>27</v>
      </c>
      <c r="H141" s="10"/>
      <c r="I141" s="10" t="s">
        <v>270</v>
      </c>
      <c r="J141" s="17">
        <v>1</v>
      </c>
      <c r="K141" s="10"/>
      <c r="L141" s="24"/>
      <c r="M141" s="18">
        <v>20</v>
      </c>
      <c r="N141" s="10"/>
      <c r="O141" s="19" t="s">
        <v>271</v>
      </c>
      <c r="P141" s="24"/>
    </row>
    <row r="142" s="2" customFormat="1" customHeight="1" spans="1:16">
      <c r="A142" s="10">
        <f t="shared" si="3"/>
        <v>140</v>
      </c>
      <c r="B142" s="10" t="s">
        <v>541</v>
      </c>
      <c r="C142" s="10" t="s">
        <v>542</v>
      </c>
      <c r="D142" s="10" t="s">
        <v>270</v>
      </c>
      <c r="E142" s="10" t="s">
        <v>558</v>
      </c>
      <c r="F142" s="10" t="s">
        <v>559</v>
      </c>
      <c r="G142" s="10" t="s">
        <v>43</v>
      </c>
      <c r="H142" s="10"/>
      <c r="I142" s="10" t="s">
        <v>270</v>
      </c>
      <c r="J142" s="17">
        <v>1</v>
      </c>
      <c r="K142" s="10"/>
      <c r="L142" s="24"/>
      <c r="M142" s="18">
        <v>20</v>
      </c>
      <c r="N142" s="10"/>
      <c r="O142" s="19" t="s">
        <v>271</v>
      </c>
      <c r="P142" s="24"/>
    </row>
    <row r="143" s="2" customFormat="1" customHeight="1" spans="1:16">
      <c r="A143" s="10">
        <f t="shared" si="3"/>
        <v>141</v>
      </c>
      <c r="B143" s="10" t="s">
        <v>541</v>
      </c>
      <c r="C143" s="10" t="s">
        <v>542</v>
      </c>
      <c r="D143" s="10" t="s">
        <v>270</v>
      </c>
      <c r="E143" s="10" t="s">
        <v>560</v>
      </c>
      <c r="F143" s="10" t="s">
        <v>561</v>
      </c>
      <c r="G143" s="10" t="s">
        <v>43</v>
      </c>
      <c r="H143" s="10"/>
      <c r="I143" s="10" t="s">
        <v>270</v>
      </c>
      <c r="J143" s="17">
        <v>1</v>
      </c>
      <c r="K143" s="10"/>
      <c r="L143" s="24"/>
      <c r="M143" s="18">
        <v>20</v>
      </c>
      <c r="N143" s="10"/>
      <c r="O143" s="19" t="s">
        <v>271</v>
      </c>
      <c r="P143" s="24"/>
    </row>
    <row r="144" s="2" customFormat="1" customHeight="1" spans="1:16">
      <c r="A144" s="10">
        <f t="shared" si="3"/>
        <v>142</v>
      </c>
      <c r="B144" s="10" t="s">
        <v>541</v>
      </c>
      <c r="C144" s="10" t="s">
        <v>542</v>
      </c>
      <c r="D144" s="10" t="s">
        <v>270</v>
      </c>
      <c r="E144" s="10" t="s">
        <v>562</v>
      </c>
      <c r="F144" s="10" t="s">
        <v>563</v>
      </c>
      <c r="G144" s="10" t="s">
        <v>43</v>
      </c>
      <c r="H144" s="10"/>
      <c r="I144" s="10" t="s">
        <v>270</v>
      </c>
      <c r="J144" s="17">
        <v>1</v>
      </c>
      <c r="K144" s="10"/>
      <c r="L144" s="24"/>
      <c r="M144" s="18">
        <v>20</v>
      </c>
      <c r="N144" s="10"/>
      <c r="O144" s="19" t="s">
        <v>271</v>
      </c>
      <c r="P144" s="24"/>
    </row>
    <row r="145" s="2" customFormat="1" customHeight="1" spans="1:16">
      <c r="A145" s="10">
        <f t="shared" si="3"/>
        <v>143</v>
      </c>
      <c r="B145" s="10" t="s">
        <v>541</v>
      </c>
      <c r="C145" s="10" t="s">
        <v>542</v>
      </c>
      <c r="D145" s="10" t="s">
        <v>270</v>
      </c>
      <c r="E145" s="10" t="s">
        <v>564</v>
      </c>
      <c r="F145" s="10" t="s">
        <v>565</v>
      </c>
      <c r="G145" s="10" t="s">
        <v>43</v>
      </c>
      <c r="H145" s="10"/>
      <c r="I145" s="10" t="s">
        <v>270</v>
      </c>
      <c r="J145" s="17">
        <v>1</v>
      </c>
      <c r="K145" s="10"/>
      <c r="L145" s="24"/>
      <c r="M145" s="18">
        <v>20</v>
      </c>
      <c r="N145" s="10"/>
      <c r="O145" s="19" t="s">
        <v>271</v>
      </c>
      <c r="P145" s="24"/>
    </row>
    <row r="146" s="2" customFormat="1" customHeight="1" spans="1:16">
      <c r="A146" s="10">
        <f t="shared" si="3"/>
        <v>144</v>
      </c>
      <c r="B146" s="10" t="s">
        <v>541</v>
      </c>
      <c r="C146" s="10" t="s">
        <v>542</v>
      </c>
      <c r="D146" s="10" t="s">
        <v>270</v>
      </c>
      <c r="E146" s="10" t="s">
        <v>468</v>
      </c>
      <c r="F146" s="10" t="s">
        <v>469</v>
      </c>
      <c r="G146" s="10"/>
      <c r="H146" s="10"/>
      <c r="I146" s="10" t="s">
        <v>417</v>
      </c>
      <c r="J146" s="17">
        <v>0.002331638</v>
      </c>
      <c r="K146" s="10"/>
      <c r="L146" s="24"/>
      <c r="M146" s="18">
        <v>20</v>
      </c>
      <c r="N146" s="10"/>
      <c r="O146" s="19" t="s">
        <v>274</v>
      </c>
      <c r="P146" s="24"/>
    </row>
    <row r="147" s="2" customFormat="1" customHeight="1" spans="1:16">
      <c r="A147" s="10">
        <f t="shared" si="3"/>
        <v>145</v>
      </c>
      <c r="B147" s="10" t="s">
        <v>541</v>
      </c>
      <c r="C147" s="10" t="s">
        <v>542</v>
      </c>
      <c r="D147" s="10" t="s">
        <v>270</v>
      </c>
      <c r="E147" s="10" t="s">
        <v>470</v>
      </c>
      <c r="F147" s="10" t="s">
        <v>471</v>
      </c>
      <c r="G147" s="10"/>
      <c r="H147" s="10"/>
      <c r="I147" s="10" t="s">
        <v>417</v>
      </c>
      <c r="J147" s="17">
        <v>0.020314644</v>
      </c>
      <c r="K147" s="10"/>
      <c r="L147" s="24"/>
      <c r="M147" s="18">
        <v>20</v>
      </c>
      <c r="N147" s="10"/>
      <c r="O147" s="19" t="s">
        <v>274</v>
      </c>
      <c r="P147" s="24"/>
    </row>
    <row r="148" s="2" customFormat="1" customHeight="1" spans="1:16">
      <c r="A148" s="10">
        <f t="shared" si="3"/>
        <v>146</v>
      </c>
      <c r="B148" s="10" t="s">
        <v>556</v>
      </c>
      <c r="C148" s="10" t="s">
        <v>557</v>
      </c>
      <c r="D148" s="10" t="s">
        <v>270</v>
      </c>
      <c r="E148" s="10" t="s">
        <v>566</v>
      </c>
      <c r="F148" s="10" t="s">
        <v>448</v>
      </c>
      <c r="G148" s="10" t="s">
        <v>567</v>
      </c>
      <c r="H148" s="10"/>
      <c r="I148" s="10" t="s">
        <v>417</v>
      </c>
      <c r="J148" s="17">
        <v>0.5936</v>
      </c>
      <c r="K148" s="10"/>
      <c r="L148" s="24"/>
      <c r="M148" s="18">
        <v>110</v>
      </c>
      <c r="N148" s="10"/>
      <c r="O148" s="19" t="s">
        <v>274</v>
      </c>
      <c r="P148" s="24"/>
    </row>
    <row r="149" s="2" customFormat="1" customHeight="1" spans="1:16">
      <c r="A149" s="10">
        <f t="shared" si="3"/>
        <v>147</v>
      </c>
      <c r="B149" s="10" t="s">
        <v>558</v>
      </c>
      <c r="C149" s="10" t="s">
        <v>559</v>
      </c>
      <c r="D149" s="10" t="s">
        <v>270</v>
      </c>
      <c r="E149" s="10" t="s">
        <v>568</v>
      </c>
      <c r="F149" s="10" t="s">
        <v>569</v>
      </c>
      <c r="G149" s="10" t="s">
        <v>570</v>
      </c>
      <c r="H149" s="10"/>
      <c r="I149" s="10" t="s">
        <v>417</v>
      </c>
      <c r="J149" s="17">
        <v>0.4239</v>
      </c>
      <c r="K149" s="10"/>
      <c r="L149" s="24"/>
      <c r="M149" s="18">
        <v>110</v>
      </c>
      <c r="N149" s="10"/>
      <c r="O149" s="19" t="s">
        <v>274</v>
      </c>
      <c r="P149" s="24"/>
    </row>
    <row r="150" s="2" customFormat="1" customHeight="1" spans="1:16">
      <c r="A150" s="10">
        <f t="shared" si="3"/>
        <v>148</v>
      </c>
      <c r="B150" s="10" t="s">
        <v>560</v>
      </c>
      <c r="C150" s="10" t="s">
        <v>561</v>
      </c>
      <c r="D150" s="10" t="s">
        <v>270</v>
      </c>
      <c r="E150" s="10" t="s">
        <v>571</v>
      </c>
      <c r="F150" s="10" t="s">
        <v>569</v>
      </c>
      <c r="G150" s="10" t="s">
        <v>572</v>
      </c>
      <c r="H150" s="10"/>
      <c r="I150" s="10" t="s">
        <v>417</v>
      </c>
      <c r="J150" s="17">
        <v>0.4415</v>
      </c>
      <c r="K150" s="10"/>
      <c r="L150" s="24"/>
      <c r="M150" s="18">
        <v>110</v>
      </c>
      <c r="N150" s="10"/>
      <c r="O150" s="19" t="s">
        <v>274</v>
      </c>
      <c r="P150" s="24"/>
    </row>
    <row r="151" s="2" customFormat="1" customHeight="1" spans="1:16">
      <c r="A151" s="10">
        <f t="shared" si="3"/>
        <v>149</v>
      </c>
      <c r="B151" s="10" t="s">
        <v>562</v>
      </c>
      <c r="C151" s="10" t="s">
        <v>563</v>
      </c>
      <c r="D151" s="10" t="s">
        <v>270</v>
      </c>
      <c r="E151" s="10" t="s">
        <v>573</v>
      </c>
      <c r="F151" s="10" t="s">
        <v>574</v>
      </c>
      <c r="G151" s="10" t="s">
        <v>575</v>
      </c>
      <c r="H151" s="10"/>
      <c r="I151" s="10" t="s">
        <v>417</v>
      </c>
      <c r="J151" s="17">
        <v>0.6785</v>
      </c>
      <c r="K151" s="10"/>
      <c r="L151" s="24"/>
      <c r="M151" s="18">
        <v>110</v>
      </c>
      <c r="N151" s="10"/>
      <c r="O151" s="19" t="s">
        <v>274</v>
      </c>
      <c r="P151" s="24"/>
    </row>
    <row r="152" s="2" customFormat="1" customHeight="1" spans="1:16">
      <c r="A152" s="10">
        <f t="shared" si="3"/>
        <v>150</v>
      </c>
      <c r="B152" s="10" t="s">
        <v>564</v>
      </c>
      <c r="C152" s="10" t="s">
        <v>565</v>
      </c>
      <c r="D152" s="10" t="s">
        <v>270</v>
      </c>
      <c r="E152" s="10" t="s">
        <v>573</v>
      </c>
      <c r="F152" s="10" t="s">
        <v>574</v>
      </c>
      <c r="G152" s="10" t="s">
        <v>575</v>
      </c>
      <c r="H152" s="10"/>
      <c r="I152" s="10" t="s">
        <v>417</v>
      </c>
      <c r="J152" s="17">
        <v>0.6785</v>
      </c>
      <c r="K152" s="10"/>
      <c r="L152" s="24"/>
      <c r="M152" s="18">
        <v>110</v>
      </c>
      <c r="N152" s="10"/>
      <c r="O152" s="19" t="s">
        <v>274</v>
      </c>
      <c r="P152" s="24"/>
    </row>
    <row r="153" s="2" customFormat="1" customHeight="1" spans="1:16">
      <c r="A153" s="10">
        <f t="shared" si="3"/>
        <v>151</v>
      </c>
      <c r="B153" s="10" t="s">
        <v>407</v>
      </c>
      <c r="C153" s="10" t="s">
        <v>408</v>
      </c>
      <c r="D153" s="10" t="s">
        <v>270</v>
      </c>
      <c r="E153" s="10" t="s">
        <v>576</v>
      </c>
      <c r="F153" s="10" t="s">
        <v>577</v>
      </c>
      <c r="G153" s="10" t="s">
        <v>406</v>
      </c>
      <c r="H153" s="10"/>
      <c r="I153" s="10" t="s">
        <v>270</v>
      </c>
      <c r="J153" s="17">
        <v>1</v>
      </c>
      <c r="K153" s="10" t="s">
        <v>454</v>
      </c>
      <c r="L153" s="24"/>
      <c r="M153" s="18">
        <v>70</v>
      </c>
      <c r="N153" s="10"/>
      <c r="O153" s="19" t="s">
        <v>271</v>
      </c>
      <c r="P153" s="24"/>
    </row>
    <row r="154" s="2" customFormat="1" customHeight="1" spans="1:16">
      <c r="A154" s="10">
        <f t="shared" si="3"/>
        <v>152</v>
      </c>
      <c r="B154" s="10" t="s">
        <v>407</v>
      </c>
      <c r="C154" s="10" t="s">
        <v>408</v>
      </c>
      <c r="D154" s="10" t="s">
        <v>270</v>
      </c>
      <c r="E154" s="10" t="s">
        <v>445</v>
      </c>
      <c r="F154" s="10" t="s">
        <v>446</v>
      </c>
      <c r="G154" s="10"/>
      <c r="H154" s="10"/>
      <c r="I154" s="10" t="s">
        <v>599</v>
      </c>
      <c r="J154" s="17">
        <v>0.191</v>
      </c>
      <c r="K154" s="10"/>
      <c r="L154" s="24"/>
      <c r="M154" s="18">
        <v>70</v>
      </c>
      <c r="N154" s="10"/>
      <c r="O154" s="19" t="s">
        <v>271</v>
      </c>
      <c r="P154" s="24"/>
    </row>
    <row r="155" s="2" customFormat="1" customHeight="1" spans="1:16">
      <c r="A155" s="10">
        <f t="shared" si="3"/>
        <v>153</v>
      </c>
      <c r="B155" s="10" t="s">
        <v>576</v>
      </c>
      <c r="C155" s="10" t="s">
        <v>577</v>
      </c>
      <c r="D155" s="10" t="s">
        <v>270</v>
      </c>
      <c r="E155" s="10" t="s">
        <v>578</v>
      </c>
      <c r="F155" s="10" t="s">
        <v>579</v>
      </c>
      <c r="G155" s="10" t="s">
        <v>334</v>
      </c>
      <c r="H155" s="10"/>
      <c r="I155" s="10" t="s">
        <v>270</v>
      </c>
      <c r="J155" s="17">
        <v>2</v>
      </c>
      <c r="K155" s="10"/>
      <c r="L155" s="24"/>
      <c r="M155" s="18">
        <v>20</v>
      </c>
      <c r="N155" s="10"/>
      <c r="O155" s="19" t="s">
        <v>274</v>
      </c>
      <c r="P155" s="24"/>
    </row>
    <row r="156" s="2" customFormat="1" customHeight="1" spans="1:16">
      <c r="A156" s="10">
        <f t="shared" si="3"/>
        <v>154</v>
      </c>
      <c r="B156" s="10" t="s">
        <v>576</v>
      </c>
      <c r="C156" s="10" t="s">
        <v>577</v>
      </c>
      <c r="D156" s="10" t="s">
        <v>270</v>
      </c>
      <c r="E156" s="10" t="s">
        <v>580</v>
      </c>
      <c r="F156" s="10" t="s">
        <v>581</v>
      </c>
      <c r="G156" s="10" t="s">
        <v>406</v>
      </c>
      <c r="H156" s="10"/>
      <c r="I156" s="10" t="s">
        <v>270</v>
      </c>
      <c r="J156" s="17">
        <v>4</v>
      </c>
      <c r="K156" s="10"/>
      <c r="L156" s="24"/>
      <c r="M156" s="18">
        <v>20</v>
      </c>
      <c r="N156" s="10"/>
      <c r="O156" s="19" t="s">
        <v>271</v>
      </c>
      <c r="P156" s="24"/>
    </row>
    <row r="157" s="2" customFormat="1" customHeight="1" spans="1:16">
      <c r="A157" s="10">
        <f t="shared" si="3"/>
        <v>155</v>
      </c>
      <c r="B157" s="10" t="s">
        <v>576</v>
      </c>
      <c r="C157" s="10" t="s">
        <v>577</v>
      </c>
      <c r="D157" s="10" t="s">
        <v>270</v>
      </c>
      <c r="E157" s="10" t="s">
        <v>582</v>
      </c>
      <c r="F157" s="10" t="s">
        <v>583</v>
      </c>
      <c r="G157" s="10" t="s">
        <v>43</v>
      </c>
      <c r="H157" s="10"/>
      <c r="I157" s="10" t="s">
        <v>270</v>
      </c>
      <c r="J157" s="17">
        <v>1</v>
      </c>
      <c r="K157" s="10"/>
      <c r="L157" s="24"/>
      <c r="M157" s="18">
        <v>20</v>
      </c>
      <c r="N157" s="10"/>
      <c r="O157" s="19" t="s">
        <v>271</v>
      </c>
      <c r="P157" s="24"/>
    </row>
    <row r="158" s="2" customFormat="1" customHeight="1" spans="1:16">
      <c r="A158" s="10">
        <f t="shared" si="3"/>
        <v>156</v>
      </c>
      <c r="B158" s="10" t="s">
        <v>576</v>
      </c>
      <c r="C158" s="10" t="s">
        <v>577</v>
      </c>
      <c r="D158" s="10" t="s">
        <v>270</v>
      </c>
      <c r="E158" s="10" t="s">
        <v>584</v>
      </c>
      <c r="F158" s="10" t="s">
        <v>585</v>
      </c>
      <c r="G158" s="10" t="s">
        <v>43</v>
      </c>
      <c r="H158" s="10"/>
      <c r="I158" s="10" t="s">
        <v>270</v>
      </c>
      <c r="J158" s="17">
        <v>1</v>
      </c>
      <c r="K158" s="10"/>
      <c r="L158" s="24"/>
      <c r="M158" s="18">
        <v>20</v>
      </c>
      <c r="N158" s="10"/>
      <c r="O158" s="19" t="s">
        <v>271</v>
      </c>
      <c r="P158" s="24"/>
    </row>
    <row r="159" s="2" customFormat="1" customHeight="1" spans="1:16">
      <c r="A159" s="10">
        <f t="shared" si="3"/>
        <v>157</v>
      </c>
      <c r="B159" s="10" t="s">
        <v>576</v>
      </c>
      <c r="C159" s="10" t="s">
        <v>577</v>
      </c>
      <c r="D159" s="10" t="s">
        <v>270</v>
      </c>
      <c r="E159" s="10" t="s">
        <v>586</v>
      </c>
      <c r="F159" s="10" t="s">
        <v>587</v>
      </c>
      <c r="G159" s="10" t="s">
        <v>43</v>
      </c>
      <c r="H159" s="10"/>
      <c r="I159" s="10" t="s">
        <v>270</v>
      </c>
      <c r="J159" s="17">
        <v>2</v>
      </c>
      <c r="K159" s="10"/>
      <c r="L159" s="24"/>
      <c r="M159" s="18">
        <v>20</v>
      </c>
      <c r="N159" s="10"/>
      <c r="O159" s="19" t="s">
        <v>271</v>
      </c>
      <c r="P159" s="24"/>
    </row>
    <row r="160" s="2" customFormat="1" customHeight="1" spans="1:16">
      <c r="A160" s="10">
        <f t="shared" si="3"/>
        <v>158</v>
      </c>
      <c r="B160" s="10" t="s">
        <v>576</v>
      </c>
      <c r="C160" s="10" t="s">
        <v>577</v>
      </c>
      <c r="D160" s="10" t="s">
        <v>270</v>
      </c>
      <c r="E160" s="10" t="s">
        <v>468</v>
      </c>
      <c r="F160" s="10" t="s">
        <v>469</v>
      </c>
      <c r="G160" s="10"/>
      <c r="H160" s="10"/>
      <c r="I160" s="10" t="s">
        <v>417</v>
      </c>
      <c r="J160" s="17">
        <v>0.001865311</v>
      </c>
      <c r="K160" s="10"/>
      <c r="L160" s="24"/>
      <c r="M160" s="18">
        <v>20</v>
      </c>
      <c r="N160" s="10"/>
      <c r="O160" s="19" t="s">
        <v>274</v>
      </c>
      <c r="P160" s="24"/>
    </row>
    <row r="161" s="2" customFormat="1" customHeight="1" spans="1:16">
      <c r="A161" s="10">
        <f t="shared" si="3"/>
        <v>159</v>
      </c>
      <c r="B161" s="10" t="s">
        <v>576</v>
      </c>
      <c r="C161" s="10" t="s">
        <v>577</v>
      </c>
      <c r="D161" s="10" t="s">
        <v>270</v>
      </c>
      <c r="E161" s="10" t="s">
        <v>470</v>
      </c>
      <c r="F161" s="10" t="s">
        <v>471</v>
      </c>
      <c r="G161" s="10"/>
      <c r="H161" s="10"/>
      <c r="I161" s="10" t="s">
        <v>417</v>
      </c>
      <c r="J161" s="17">
        <v>0.019186053</v>
      </c>
      <c r="K161" s="10"/>
      <c r="L161" s="24"/>
      <c r="M161" s="18">
        <v>20</v>
      </c>
      <c r="N161" s="10"/>
      <c r="O161" s="19" t="s">
        <v>274</v>
      </c>
      <c r="P161" s="24"/>
    </row>
    <row r="162" s="2" customFormat="1" customHeight="1" spans="1:16">
      <c r="A162" s="10">
        <f t="shared" si="3"/>
        <v>160</v>
      </c>
      <c r="B162" s="10" t="s">
        <v>580</v>
      </c>
      <c r="C162" s="10" t="s">
        <v>581</v>
      </c>
      <c r="D162" s="10" t="s">
        <v>270</v>
      </c>
      <c r="E162" s="10" t="s">
        <v>588</v>
      </c>
      <c r="F162" s="10" t="s">
        <v>574</v>
      </c>
      <c r="G162" s="10" t="s">
        <v>589</v>
      </c>
      <c r="H162" s="10"/>
      <c r="I162" s="10" t="s">
        <v>417</v>
      </c>
      <c r="J162" s="17">
        <v>0.1119096</v>
      </c>
      <c r="K162" s="10"/>
      <c r="L162" s="24"/>
      <c r="M162" s="18">
        <v>110</v>
      </c>
      <c r="N162" s="10"/>
      <c r="O162" s="19" t="s">
        <v>274</v>
      </c>
      <c r="P162" s="24"/>
    </row>
    <row r="163" s="2" customFormat="1" customHeight="1" spans="1:16">
      <c r="A163" s="10">
        <f t="shared" si="3"/>
        <v>161</v>
      </c>
      <c r="B163" s="10" t="s">
        <v>582</v>
      </c>
      <c r="C163" s="10" t="s">
        <v>583</v>
      </c>
      <c r="D163" s="10" t="s">
        <v>270</v>
      </c>
      <c r="E163" s="10" t="s">
        <v>590</v>
      </c>
      <c r="F163" s="10" t="s">
        <v>569</v>
      </c>
      <c r="G163" s="10" t="s">
        <v>591</v>
      </c>
      <c r="H163" s="10"/>
      <c r="I163" s="10" t="s">
        <v>417</v>
      </c>
      <c r="J163" s="17">
        <v>0.6138072</v>
      </c>
      <c r="K163" s="10"/>
      <c r="L163" s="24"/>
      <c r="M163" s="18">
        <v>110</v>
      </c>
      <c r="N163" s="10"/>
      <c r="O163" s="19" t="s">
        <v>274</v>
      </c>
      <c r="P163" s="24"/>
    </row>
    <row r="164" s="2" customFormat="1" customHeight="1" spans="1:16">
      <c r="A164" s="10">
        <f t="shared" si="3"/>
        <v>162</v>
      </c>
      <c r="B164" s="10" t="s">
        <v>584</v>
      </c>
      <c r="C164" s="10" t="s">
        <v>585</v>
      </c>
      <c r="D164" s="10" t="s">
        <v>270</v>
      </c>
      <c r="E164" s="10" t="s">
        <v>590</v>
      </c>
      <c r="F164" s="10" t="s">
        <v>569</v>
      </c>
      <c r="G164" s="10" t="s">
        <v>591</v>
      </c>
      <c r="H164" s="10"/>
      <c r="I164" s="10" t="s">
        <v>417</v>
      </c>
      <c r="J164" s="17">
        <v>0.6138072</v>
      </c>
      <c r="K164" s="10"/>
      <c r="L164" s="24"/>
      <c r="M164" s="18">
        <v>110</v>
      </c>
      <c r="N164" s="10"/>
      <c r="O164" s="19" t="s">
        <v>274</v>
      </c>
      <c r="P164" s="24"/>
    </row>
    <row r="165" s="2" customFormat="1" customHeight="1" spans="1:16">
      <c r="A165" s="10">
        <f t="shared" si="3"/>
        <v>163</v>
      </c>
      <c r="B165" s="10" t="s">
        <v>586</v>
      </c>
      <c r="C165" s="10" t="s">
        <v>587</v>
      </c>
      <c r="D165" s="10" t="s">
        <v>270</v>
      </c>
      <c r="E165" s="10" t="s">
        <v>571</v>
      </c>
      <c r="F165" s="10" t="s">
        <v>569</v>
      </c>
      <c r="G165" s="10" t="s">
        <v>572</v>
      </c>
      <c r="H165" s="10"/>
      <c r="I165" s="10" t="s">
        <v>417</v>
      </c>
      <c r="J165" s="17">
        <v>0.431</v>
      </c>
      <c r="K165" s="10"/>
      <c r="L165" s="24"/>
      <c r="M165" s="18">
        <v>110</v>
      </c>
      <c r="N165" s="10"/>
      <c r="O165" s="19" t="s">
        <v>274</v>
      </c>
      <c r="P165" s="24"/>
    </row>
    <row r="166" s="2" customFormat="1" customHeight="1" spans="1:16">
      <c r="A166" s="10">
        <f t="shared" ref="A166:A176" si="4">ROW()-2</f>
        <v>164</v>
      </c>
      <c r="B166" s="10" t="s">
        <v>1208</v>
      </c>
      <c r="C166" s="10" t="s">
        <v>1209</v>
      </c>
      <c r="D166" s="10" t="s">
        <v>270</v>
      </c>
      <c r="E166" s="10" t="s">
        <v>1210</v>
      </c>
      <c r="F166" s="10" t="s">
        <v>1211</v>
      </c>
      <c r="G166" s="10" t="s">
        <v>657</v>
      </c>
      <c r="H166" s="10"/>
      <c r="I166" s="10" t="s">
        <v>270</v>
      </c>
      <c r="J166" s="17">
        <v>1</v>
      </c>
      <c r="K166" s="10" t="s">
        <v>454</v>
      </c>
      <c r="L166" s="24"/>
      <c r="M166" s="18">
        <v>70</v>
      </c>
      <c r="N166" s="10"/>
      <c r="O166" s="19" t="s">
        <v>271</v>
      </c>
      <c r="P166" s="24"/>
    </row>
    <row r="167" s="2" customFormat="1" customHeight="1" spans="1:16">
      <c r="A167" s="10">
        <f t="shared" si="4"/>
        <v>165</v>
      </c>
      <c r="B167" s="10" t="s">
        <v>1208</v>
      </c>
      <c r="C167" s="10" t="s">
        <v>1209</v>
      </c>
      <c r="D167" s="10" t="s">
        <v>270</v>
      </c>
      <c r="E167" s="10" t="s">
        <v>445</v>
      </c>
      <c r="F167" s="10" t="s">
        <v>446</v>
      </c>
      <c r="G167" s="10"/>
      <c r="H167" s="10"/>
      <c r="I167" s="10" t="s">
        <v>599</v>
      </c>
      <c r="J167" s="17">
        <v>0.058</v>
      </c>
      <c r="K167" s="10"/>
      <c r="L167" s="24"/>
      <c r="M167" s="18">
        <v>70</v>
      </c>
      <c r="N167" s="10"/>
      <c r="O167" s="19" t="s">
        <v>271</v>
      </c>
      <c r="P167" s="24"/>
    </row>
    <row r="168" s="2" customFormat="1" customHeight="1" spans="1:16">
      <c r="A168" s="10">
        <f t="shared" si="4"/>
        <v>166</v>
      </c>
      <c r="B168" s="10" t="s">
        <v>1210</v>
      </c>
      <c r="C168" s="10" t="s">
        <v>1211</v>
      </c>
      <c r="D168" s="10" t="s">
        <v>270</v>
      </c>
      <c r="E168" s="10" t="s">
        <v>1212</v>
      </c>
      <c r="F168" s="10" t="s">
        <v>1213</v>
      </c>
      <c r="G168" s="10"/>
      <c r="H168" s="10"/>
      <c r="I168" s="10" t="s">
        <v>270</v>
      </c>
      <c r="J168" s="17">
        <v>1</v>
      </c>
      <c r="K168" s="10"/>
      <c r="L168" s="24"/>
      <c r="M168" s="18">
        <v>20</v>
      </c>
      <c r="N168" s="10"/>
      <c r="O168" s="19" t="s">
        <v>271</v>
      </c>
      <c r="P168" s="24"/>
    </row>
    <row r="169" s="2" customFormat="1" customHeight="1" spans="1:16">
      <c r="A169" s="10">
        <f t="shared" si="4"/>
        <v>167</v>
      </c>
      <c r="B169" s="10" t="s">
        <v>1210</v>
      </c>
      <c r="C169" s="10" t="s">
        <v>1211</v>
      </c>
      <c r="D169" s="10" t="s">
        <v>270</v>
      </c>
      <c r="E169" s="10" t="s">
        <v>1214</v>
      </c>
      <c r="F169" s="10" t="s">
        <v>1215</v>
      </c>
      <c r="G169" s="10"/>
      <c r="H169" s="10"/>
      <c r="I169" s="10" t="s">
        <v>270</v>
      </c>
      <c r="J169" s="17">
        <v>1</v>
      </c>
      <c r="K169" s="10"/>
      <c r="L169" s="24"/>
      <c r="M169" s="18">
        <v>20</v>
      </c>
      <c r="N169" s="10"/>
      <c r="O169" s="19" t="s">
        <v>271</v>
      </c>
      <c r="P169" s="24"/>
    </row>
    <row r="170" s="2" customFormat="1" customHeight="1" spans="1:16">
      <c r="A170" s="10">
        <f t="shared" si="4"/>
        <v>168</v>
      </c>
      <c r="B170" s="10" t="s">
        <v>1210</v>
      </c>
      <c r="C170" s="10" t="s">
        <v>1211</v>
      </c>
      <c r="D170" s="10" t="s">
        <v>270</v>
      </c>
      <c r="E170" s="10" t="s">
        <v>505</v>
      </c>
      <c r="F170" s="10" t="s">
        <v>506</v>
      </c>
      <c r="G170" s="10" t="s">
        <v>507</v>
      </c>
      <c r="H170" s="10"/>
      <c r="I170" s="10" t="s">
        <v>270</v>
      </c>
      <c r="J170" s="17">
        <v>1</v>
      </c>
      <c r="K170" s="10"/>
      <c r="L170" s="24"/>
      <c r="M170" s="18">
        <v>20</v>
      </c>
      <c r="N170" s="10"/>
      <c r="O170" s="19" t="s">
        <v>271</v>
      </c>
      <c r="P170" s="24"/>
    </row>
    <row r="171" s="2" customFormat="1" customHeight="1" spans="1:16">
      <c r="A171" s="10">
        <f t="shared" si="4"/>
        <v>169</v>
      </c>
      <c r="B171" s="10" t="s">
        <v>1210</v>
      </c>
      <c r="C171" s="10" t="s">
        <v>1211</v>
      </c>
      <c r="D171" s="10" t="s">
        <v>270</v>
      </c>
      <c r="E171" s="10" t="s">
        <v>470</v>
      </c>
      <c r="F171" s="10" t="s">
        <v>471</v>
      </c>
      <c r="G171" s="10"/>
      <c r="H171" s="10"/>
      <c r="I171" s="10" t="s">
        <v>417</v>
      </c>
      <c r="J171" s="17">
        <v>0.006432971</v>
      </c>
      <c r="K171" s="10"/>
      <c r="L171" s="24"/>
      <c r="M171" s="18">
        <v>20</v>
      </c>
      <c r="N171" s="10"/>
      <c r="O171" s="19" t="s">
        <v>274</v>
      </c>
      <c r="P171" s="24"/>
    </row>
    <row r="172" s="2" customFormat="1" customHeight="1" spans="1:16">
      <c r="A172" s="10">
        <f t="shared" si="4"/>
        <v>170</v>
      </c>
      <c r="B172" s="10" t="s">
        <v>1212</v>
      </c>
      <c r="C172" s="10" t="s">
        <v>1213</v>
      </c>
      <c r="D172" s="10" t="s">
        <v>270</v>
      </c>
      <c r="E172" s="10" t="s">
        <v>1216</v>
      </c>
      <c r="F172" s="10" t="s">
        <v>1217</v>
      </c>
      <c r="G172" s="10" t="s">
        <v>1218</v>
      </c>
      <c r="H172" s="10"/>
      <c r="I172" s="10" t="s">
        <v>270</v>
      </c>
      <c r="J172" s="17">
        <v>1</v>
      </c>
      <c r="K172" s="10"/>
      <c r="L172" s="24"/>
      <c r="M172" s="18">
        <v>40</v>
      </c>
      <c r="N172" s="10"/>
      <c r="O172" s="19" t="s">
        <v>274</v>
      </c>
      <c r="P172" s="24"/>
    </row>
    <row r="173" s="2" customFormat="1" customHeight="1" spans="1:16">
      <c r="A173" s="10">
        <f t="shared" si="4"/>
        <v>171</v>
      </c>
      <c r="B173" s="10" t="s">
        <v>1212</v>
      </c>
      <c r="C173" s="10" t="s">
        <v>1213</v>
      </c>
      <c r="D173" s="10" t="s">
        <v>270</v>
      </c>
      <c r="E173" s="10" t="s">
        <v>519</v>
      </c>
      <c r="F173" s="10" t="s">
        <v>520</v>
      </c>
      <c r="G173" s="10"/>
      <c r="H173" s="10"/>
      <c r="I173" s="10" t="s">
        <v>270</v>
      </c>
      <c r="J173" s="17">
        <v>1</v>
      </c>
      <c r="K173" s="10"/>
      <c r="L173" s="24"/>
      <c r="M173" s="18">
        <v>40</v>
      </c>
      <c r="N173" s="10"/>
      <c r="O173" s="19" t="s">
        <v>274</v>
      </c>
      <c r="P173" s="24"/>
    </row>
    <row r="174" s="2" customFormat="1" customHeight="1" spans="1:16">
      <c r="A174" s="10">
        <f t="shared" si="4"/>
        <v>172</v>
      </c>
      <c r="B174" s="10" t="s">
        <v>1214</v>
      </c>
      <c r="C174" s="10" t="s">
        <v>1215</v>
      </c>
      <c r="D174" s="10" t="s">
        <v>270</v>
      </c>
      <c r="E174" s="10" t="s">
        <v>1216</v>
      </c>
      <c r="F174" s="10" t="s">
        <v>1217</v>
      </c>
      <c r="G174" s="10" t="s">
        <v>1218</v>
      </c>
      <c r="H174" s="10"/>
      <c r="I174" s="10" t="s">
        <v>270</v>
      </c>
      <c r="J174" s="17">
        <v>1</v>
      </c>
      <c r="K174" s="10"/>
      <c r="L174" s="24"/>
      <c r="M174" s="18">
        <v>40</v>
      </c>
      <c r="N174" s="10"/>
      <c r="O174" s="19" t="s">
        <v>274</v>
      </c>
      <c r="P174" s="24"/>
    </row>
    <row r="175" s="2" customFormat="1" customHeight="1" spans="1:16">
      <c r="A175" s="10">
        <f t="shared" si="4"/>
        <v>173</v>
      </c>
      <c r="B175" s="10" t="s">
        <v>1214</v>
      </c>
      <c r="C175" s="10" t="s">
        <v>1215</v>
      </c>
      <c r="D175" s="10" t="s">
        <v>270</v>
      </c>
      <c r="E175" s="10" t="s">
        <v>517</v>
      </c>
      <c r="F175" s="10" t="s">
        <v>518</v>
      </c>
      <c r="G175" s="10" t="s">
        <v>301</v>
      </c>
      <c r="H175" s="10"/>
      <c r="I175" s="10" t="s">
        <v>270</v>
      </c>
      <c r="J175" s="17">
        <v>1</v>
      </c>
      <c r="K175" s="10"/>
      <c r="L175" s="24"/>
      <c r="M175" s="18">
        <v>40</v>
      </c>
      <c r="N175" s="10"/>
      <c r="O175" s="19" t="s">
        <v>274</v>
      </c>
      <c r="P175" s="24"/>
    </row>
    <row r="176" s="2" customFormat="1" customHeight="1" spans="1:16">
      <c r="A176" s="10">
        <f t="shared" si="4"/>
        <v>174</v>
      </c>
      <c r="B176" s="10" t="s">
        <v>505</v>
      </c>
      <c r="C176" s="10" t="s">
        <v>506</v>
      </c>
      <c r="D176" s="10" t="s">
        <v>270</v>
      </c>
      <c r="E176" s="10" t="s">
        <v>512</v>
      </c>
      <c r="F176" s="10" t="s">
        <v>513</v>
      </c>
      <c r="G176" s="10" t="s">
        <v>514</v>
      </c>
      <c r="H176" s="10"/>
      <c r="I176" s="10" t="s">
        <v>417</v>
      </c>
      <c r="J176" s="17">
        <v>0.26</v>
      </c>
      <c r="K176" s="10"/>
      <c r="L176" s="24"/>
      <c r="M176" s="18">
        <v>60</v>
      </c>
      <c r="N176" s="10"/>
      <c r="O176" s="19" t="s">
        <v>274</v>
      </c>
      <c r="P176" s="24"/>
    </row>
    <row r="177" s="2" customFormat="1" customHeight="1" spans="1:16">
      <c r="A177" s="10">
        <f t="shared" ref="A177:A186" si="5">ROW()-2</f>
        <v>175</v>
      </c>
      <c r="B177" s="10" t="s">
        <v>1202</v>
      </c>
      <c r="C177" s="10" t="s">
        <v>1203</v>
      </c>
      <c r="D177" s="10" t="s">
        <v>270</v>
      </c>
      <c r="E177" s="10" t="s">
        <v>1206</v>
      </c>
      <c r="F177" s="10" t="s">
        <v>1207</v>
      </c>
      <c r="G177" s="10" t="s">
        <v>713</v>
      </c>
      <c r="H177" s="10"/>
      <c r="I177" s="10" t="s">
        <v>270</v>
      </c>
      <c r="J177" s="17">
        <v>1</v>
      </c>
      <c r="K177" s="10" t="s">
        <v>454</v>
      </c>
      <c r="L177" s="24"/>
      <c r="M177" s="18">
        <v>70</v>
      </c>
      <c r="N177" s="10"/>
      <c r="O177" s="19" t="s">
        <v>271</v>
      </c>
      <c r="P177" s="24"/>
    </row>
    <row r="178" s="2" customFormat="1" customHeight="1" spans="1:16">
      <c r="A178" s="10">
        <f t="shared" si="5"/>
        <v>176</v>
      </c>
      <c r="B178" s="10" t="s">
        <v>1202</v>
      </c>
      <c r="C178" s="10" t="s">
        <v>1203</v>
      </c>
      <c r="D178" s="10" t="s">
        <v>270</v>
      </c>
      <c r="E178" s="10" t="s">
        <v>445</v>
      </c>
      <c r="F178" s="10" t="s">
        <v>446</v>
      </c>
      <c r="G178" s="10"/>
      <c r="H178" s="10"/>
      <c r="I178" s="10" t="s">
        <v>599</v>
      </c>
      <c r="J178" s="17">
        <v>0.292</v>
      </c>
      <c r="K178" s="10"/>
      <c r="L178" s="24"/>
      <c r="M178" s="18">
        <v>70</v>
      </c>
      <c r="N178" s="10"/>
      <c r="O178" s="19" t="s">
        <v>271</v>
      </c>
      <c r="P178" s="24"/>
    </row>
    <row r="179" s="2" customFormat="1" customHeight="1" spans="1:16">
      <c r="A179" s="10">
        <f t="shared" si="5"/>
        <v>177</v>
      </c>
      <c r="B179" s="10" t="s">
        <v>1206</v>
      </c>
      <c r="C179" s="10" t="s">
        <v>1207</v>
      </c>
      <c r="D179" s="10" t="s">
        <v>270</v>
      </c>
      <c r="E179" s="10" t="s">
        <v>600</v>
      </c>
      <c r="F179" s="10" t="s">
        <v>601</v>
      </c>
      <c r="G179" s="10" t="s">
        <v>301</v>
      </c>
      <c r="H179" s="10"/>
      <c r="I179" s="10" t="s">
        <v>270</v>
      </c>
      <c r="J179" s="17">
        <v>4</v>
      </c>
      <c r="K179" s="10"/>
      <c r="L179" s="24"/>
      <c r="M179" s="18">
        <v>20</v>
      </c>
      <c r="N179" s="10"/>
      <c r="O179" s="19" t="s">
        <v>274</v>
      </c>
      <c r="P179" s="24"/>
    </row>
    <row r="180" s="2" customFormat="1" customHeight="1" spans="1:16">
      <c r="A180" s="10">
        <f t="shared" si="5"/>
        <v>178</v>
      </c>
      <c r="B180" s="10" t="s">
        <v>1206</v>
      </c>
      <c r="C180" s="10" t="s">
        <v>1207</v>
      </c>
      <c r="D180" s="10" t="s">
        <v>270</v>
      </c>
      <c r="E180" s="10" t="s">
        <v>602</v>
      </c>
      <c r="F180" s="10" t="s">
        <v>603</v>
      </c>
      <c r="G180" s="10" t="s">
        <v>301</v>
      </c>
      <c r="H180" s="10"/>
      <c r="I180" s="10" t="s">
        <v>270</v>
      </c>
      <c r="J180" s="17">
        <v>2</v>
      </c>
      <c r="K180" s="10"/>
      <c r="L180" s="24"/>
      <c r="M180" s="18">
        <v>20</v>
      </c>
      <c r="N180" s="10"/>
      <c r="O180" s="19" t="s">
        <v>274</v>
      </c>
      <c r="P180" s="24"/>
    </row>
    <row r="181" s="2" customFormat="1" customHeight="1" spans="1:16">
      <c r="A181" s="10">
        <f t="shared" si="5"/>
        <v>179</v>
      </c>
      <c r="B181" s="10" t="s">
        <v>1206</v>
      </c>
      <c r="C181" s="10" t="s">
        <v>1207</v>
      </c>
      <c r="D181" s="10" t="s">
        <v>270</v>
      </c>
      <c r="E181" s="10" t="s">
        <v>611</v>
      </c>
      <c r="F181" s="10" t="s">
        <v>612</v>
      </c>
      <c r="G181" s="10" t="s">
        <v>301</v>
      </c>
      <c r="H181" s="10"/>
      <c r="I181" s="10" t="s">
        <v>270</v>
      </c>
      <c r="J181" s="17">
        <v>1</v>
      </c>
      <c r="K181" s="10"/>
      <c r="L181" s="24"/>
      <c r="M181" s="18">
        <v>20</v>
      </c>
      <c r="N181" s="10"/>
      <c r="O181" s="19" t="s">
        <v>274</v>
      </c>
      <c r="P181" s="24"/>
    </row>
    <row r="182" s="2" customFormat="1" customHeight="1" spans="1:16">
      <c r="A182" s="10">
        <f t="shared" si="5"/>
        <v>180</v>
      </c>
      <c r="B182" s="10" t="s">
        <v>1206</v>
      </c>
      <c r="C182" s="10" t="s">
        <v>1207</v>
      </c>
      <c r="D182" s="10" t="s">
        <v>270</v>
      </c>
      <c r="E182" s="10" t="s">
        <v>613</v>
      </c>
      <c r="F182" s="10" t="s">
        <v>614</v>
      </c>
      <c r="G182" s="10" t="s">
        <v>301</v>
      </c>
      <c r="H182" s="10"/>
      <c r="I182" s="10" t="s">
        <v>270</v>
      </c>
      <c r="J182" s="17">
        <v>1</v>
      </c>
      <c r="K182" s="10"/>
      <c r="L182" s="24"/>
      <c r="M182" s="18">
        <v>20</v>
      </c>
      <c r="N182" s="10"/>
      <c r="O182" s="19" t="s">
        <v>274</v>
      </c>
      <c r="P182" s="24"/>
    </row>
    <row r="183" s="2" customFormat="1" customHeight="1" spans="1:16">
      <c r="A183" s="10">
        <f t="shared" si="5"/>
        <v>181</v>
      </c>
      <c r="B183" s="10" t="s">
        <v>1206</v>
      </c>
      <c r="C183" s="10" t="s">
        <v>1207</v>
      </c>
      <c r="D183" s="10" t="s">
        <v>270</v>
      </c>
      <c r="E183" s="10" t="s">
        <v>615</v>
      </c>
      <c r="F183" s="10" t="s">
        <v>616</v>
      </c>
      <c r="G183" s="10" t="s">
        <v>301</v>
      </c>
      <c r="H183" s="10"/>
      <c r="I183" s="10" t="s">
        <v>270</v>
      </c>
      <c r="J183" s="17">
        <v>2</v>
      </c>
      <c r="K183" s="10"/>
      <c r="L183" s="24"/>
      <c r="M183" s="18">
        <v>20</v>
      </c>
      <c r="N183" s="10"/>
      <c r="O183" s="19" t="s">
        <v>271</v>
      </c>
      <c r="P183" s="24"/>
    </row>
    <row r="184" s="2" customFormat="1" customHeight="1" spans="1:16">
      <c r="A184" s="10">
        <f t="shared" si="5"/>
        <v>182</v>
      </c>
      <c r="B184" s="10" t="s">
        <v>1206</v>
      </c>
      <c r="C184" s="10" t="s">
        <v>1207</v>
      </c>
      <c r="D184" s="10" t="s">
        <v>270</v>
      </c>
      <c r="E184" s="10" t="s">
        <v>617</v>
      </c>
      <c r="F184" s="10" t="s">
        <v>618</v>
      </c>
      <c r="G184" s="10"/>
      <c r="H184" s="10"/>
      <c r="I184" s="10" t="s">
        <v>270</v>
      </c>
      <c r="J184" s="17">
        <v>6</v>
      </c>
      <c r="K184" s="10"/>
      <c r="L184" s="24"/>
      <c r="M184" s="18">
        <v>20</v>
      </c>
      <c r="N184" s="10"/>
      <c r="O184" s="19" t="s">
        <v>271</v>
      </c>
      <c r="P184" s="24"/>
    </row>
    <row r="185" s="2" customFormat="1" customHeight="1" spans="1:16">
      <c r="A185" s="10">
        <f t="shared" si="5"/>
        <v>183</v>
      </c>
      <c r="B185" s="10" t="s">
        <v>1206</v>
      </c>
      <c r="C185" s="10" t="s">
        <v>1207</v>
      </c>
      <c r="D185" s="10" t="s">
        <v>270</v>
      </c>
      <c r="E185" s="10" t="s">
        <v>619</v>
      </c>
      <c r="F185" s="10" t="s">
        <v>620</v>
      </c>
      <c r="G185" s="10"/>
      <c r="H185" s="10"/>
      <c r="I185" s="10" t="s">
        <v>270</v>
      </c>
      <c r="J185" s="17">
        <v>2</v>
      </c>
      <c r="K185" s="10"/>
      <c r="L185" s="24"/>
      <c r="M185" s="18">
        <v>20</v>
      </c>
      <c r="N185" s="10"/>
      <c r="O185" s="19" t="s">
        <v>271</v>
      </c>
      <c r="P185" s="24"/>
    </row>
    <row r="186" s="2" customFormat="1" customHeight="1" spans="1:16">
      <c r="A186" s="10">
        <f t="shared" si="5"/>
        <v>184</v>
      </c>
      <c r="B186" s="10" t="s">
        <v>1206</v>
      </c>
      <c r="C186" s="10" t="s">
        <v>1207</v>
      </c>
      <c r="D186" s="10" t="s">
        <v>270</v>
      </c>
      <c r="E186" s="10" t="s">
        <v>621</v>
      </c>
      <c r="F186" s="10" t="s">
        <v>622</v>
      </c>
      <c r="G186" s="10"/>
      <c r="H186" s="10"/>
      <c r="I186" s="10" t="s">
        <v>270</v>
      </c>
      <c r="J186" s="17">
        <v>1</v>
      </c>
      <c r="K186" s="10"/>
      <c r="L186" s="24"/>
      <c r="M186" s="18">
        <v>20</v>
      </c>
      <c r="N186" s="10"/>
      <c r="O186" s="19" t="s">
        <v>271</v>
      </c>
      <c r="P186" s="24"/>
    </row>
    <row r="187" s="2" customFormat="1" customHeight="1" spans="1:16">
      <c r="A187" s="10">
        <f t="shared" ref="A187:A196" si="6">ROW()-2</f>
        <v>185</v>
      </c>
      <c r="B187" s="10" t="s">
        <v>1206</v>
      </c>
      <c r="C187" s="10" t="s">
        <v>1207</v>
      </c>
      <c r="D187" s="10" t="s">
        <v>270</v>
      </c>
      <c r="E187" s="10" t="s">
        <v>623</v>
      </c>
      <c r="F187" s="10" t="s">
        <v>624</v>
      </c>
      <c r="G187" s="10"/>
      <c r="H187" s="10"/>
      <c r="I187" s="10" t="s">
        <v>270</v>
      </c>
      <c r="J187" s="17">
        <v>1</v>
      </c>
      <c r="K187" s="10"/>
      <c r="L187" s="24"/>
      <c r="M187" s="18">
        <v>20</v>
      </c>
      <c r="N187" s="10"/>
      <c r="O187" s="19" t="s">
        <v>271</v>
      </c>
      <c r="P187" s="24"/>
    </row>
    <row r="188" s="2" customFormat="1" customHeight="1" spans="1:16">
      <c r="A188" s="10">
        <f t="shared" si="6"/>
        <v>186</v>
      </c>
      <c r="B188" s="10" t="s">
        <v>1206</v>
      </c>
      <c r="C188" s="10" t="s">
        <v>1207</v>
      </c>
      <c r="D188" s="10" t="s">
        <v>270</v>
      </c>
      <c r="E188" s="10" t="s">
        <v>796</v>
      </c>
      <c r="F188" s="10" t="s">
        <v>797</v>
      </c>
      <c r="G188" s="10"/>
      <c r="H188" s="10"/>
      <c r="I188" s="10" t="s">
        <v>270</v>
      </c>
      <c r="J188" s="17">
        <v>1</v>
      </c>
      <c r="K188" s="10"/>
      <c r="L188" s="24"/>
      <c r="M188" s="18">
        <v>20</v>
      </c>
      <c r="N188" s="10"/>
      <c r="O188" s="19" t="s">
        <v>271</v>
      </c>
      <c r="P188" s="24"/>
    </row>
    <row r="189" s="2" customFormat="1" customHeight="1" spans="1:16">
      <c r="A189" s="10">
        <f t="shared" si="6"/>
        <v>187</v>
      </c>
      <c r="B189" s="10" t="s">
        <v>1206</v>
      </c>
      <c r="C189" s="10" t="s">
        <v>1207</v>
      </c>
      <c r="D189" s="10" t="s">
        <v>270</v>
      </c>
      <c r="E189" s="10" t="s">
        <v>798</v>
      </c>
      <c r="F189" s="10" t="s">
        <v>799</v>
      </c>
      <c r="G189" s="10"/>
      <c r="H189" s="10"/>
      <c r="I189" s="10" t="s">
        <v>270</v>
      </c>
      <c r="J189" s="17">
        <v>1</v>
      </c>
      <c r="K189" s="10"/>
      <c r="L189" s="24"/>
      <c r="M189" s="18">
        <v>20</v>
      </c>
      <c r="N189" s="10"/>
      <c r="O189" s="19" t="s">
        <v>271</v>
      </c>
      <c r="P189" s="24"/>
    </row>
    <row r="190" s="2" customFormat="1" customHeight="1" spans="1:16">
      <c r="A190" s="10">
        <f t="shared" si="6"/>
        <v>188</v>
      </c>
      <c r="B190" s="10" t="s">
        <v>1206</v>
      </c>
      <c r="C190" s="10" t="s">
        <v>1207</v>
      </c>
      <c r="D190" s="10" t="s">
        <v>270</v>
      </c>
      <c r="E190" s="10" t="s">
        <v>800</v>
      </c>
      <c r="F190" s="10" t="s">
        <v>801</v>
      </c>
      <c r="G190" s="10"/>
      <c r="H190" s="10"/>
      <c r="I190" s="10" t="s">
        <v>270</v>
      </c>
      <c r="J190" s="17">
        <v>1</v>
      </c>
      <c r="K190" s="10"/>
      <c r="L190" s="24"/>
      <c r="M190" s="18">
        <v>20</v>
      </c>
      <c r="N190" s="10"/>
      <c r="O190" s="19" t="s">
        <v>271</v>
      </c>
      <c r="P190" s="24"/>
    </row>
    <row r="191" s="2" customFormat="1" customHeight="1" spans="1:16">
      <c r="A191" s="10">
        <f t="shared" si="6"/>
        <v>189</v>
      </c>
      <c r="B191" s="10" t="s">
        <v>1206</v>
      </c>
      <c r="C191" s="10" t="s">
        <v>1207</v>
      </c>
      <c r="D191" s="10" t="s">
        <v>270</v>
      </c>
      <c r="E191" s="10" t="s">
        <v>629</v>
      </c>
      <c r="F191" s="10" t="s">
        <v>630</v>
      </c>
      <c r="G191" s="10"/>
      <c r="H191" s="10"/>
      <c r="I191" s="10" t="s">
        <v>270</v>
      </c>
      <c r="J191" s="17">
        <v>1</v>
      </c>
      <c r="K191" s="10"/>
      <c r="L191" s="24"/>
      <c r="M191" s="18">
        <v>20</v>
      </c>
      <c r="N191" s="10"/>
      <c r="O191" s="19" t="s">
        <v>271</v>
      </c>
      <c r="P191" s="24"/>
    </row>
    <row r="192" s="2" customFormat="1" customHeight="1" spans="1:16">
      <c r="A192" s="10">
        <f t="shared" si="6"/>
        <v>190</v>
      </c>
      <c r="B192" s="10" t="s">
        <v>1206</v>
      </c>
      <c r="C192" s="10" t="s">
        <v>1207</v>
      </c>
      <c r="D192" s="10" t="s">
        <v>270</v>
      </c>
      <c r="E192" s="10" t="s">
        <v>631</v>
      </c>
      <c r="F192" s="10" t="s">
        <v>632</v>
      </c>
      <c r="G192" s="10" t="s">
        <v>633</v>
      </c>
      <c r="H192" s="10"/>
      <c r="I192" s="10" t="s">
        <v>270</v>
      </c>
      <c r="J192" s="17">
        <v>1</v>
      </c>
      <c r="K192" s="10"/>
      <c r="L192" s="24"/>
      <c r="M192" s="18">
        <v>20</v>
      </c>
      <c r="N192" s="10"/>
      <c r="O192" s="19" t="s">
        <v>271</v>
      </c>
      <c r="P192" s="24"/>
    </row>
    <row r="193" s="2" customFormat="1" customHeight="1" spans="1:16">
      <c r="A193" s="10">
        <f t="shared" si="6"/>
        <v>191</v>
      </c>
      <c r="B193" s="10" t="s">
        <v>1206</v>
      </c>
      <c r="C193" s="10" t="s">
        <v>1207</v>
      </c>
      <c r="D193" s="10" t="s">
        <v>270</v>
      </c>
      <c r="E193" s="10" t="s">
        <v>634</v>
      </c>
      <c r="F193" s="10" t="s">
        <v>635</v>
      </c>
      <c r="G193" s="10"/>
      <c r="H193" s="10"/>
      <c r="I193" s="10" t="s">
        <v>270</v>
      </c>
      <c r="J193" s="17">
        <v>1</v>
      </c>
      <c r="K193" s="10"/>
      <c r="L193" s="24"/>
      <c r="M193" s="18">
        <v>20</v>
      </c>
      <c r="N193" s="10"/>
      <c r="O193" s="19" t="s">
        <v>271</v>
      </c>
      <c r="P193" s="24"/>
    </row>
    <row r="194" s="2" customFormat="1" customHeight="1" spans="1:16">
      <c r="A194" s="10">
        <f t="shared" si="6"/>
        <v>192</v>
      </c>
      <c r="B194" s="10" t="s">
        <v>1206</v>
      </c>
      <c r="C194" s="10" t="s">
        <v>1207</v>
      </c>
      <c r="D194" s="10" t="s">
        <v>270</v>
      </c>
      <c r="E194" s="10" t="s">
        <v>636</v>
      </c>
      <c r="F194" s="10" t="s">
        <v>637</v>
      </c>
      <c r="G194" s="10"/>
      <c r="H194" s="10"/>
      <c r="I194" s="10" t="s">
        <v>270</v>
      </c>
      <c r="J194" s="17">
        <v>1</v>
      </c>
      <c r="K194" s="10"/>
      <c r="L194" s="24"/>
      <c r="M194" s="18">
        <v>20</v>
      </c>
      <c r="N194" s="10"/>
      <c r="O194" s="19" t="s">
        <v>271</v>
      </c>
      <c r="P194" s="24"/>
    </row>
    <row r="195" s="2" customFormat="1" customHeight="1" spans="1:16">
      <c r="A195" s="10">
        <f t="shared" si="6"/>
        <v>193</v>
      </c>
      <c r="B195" s="10" t="s">
        <v>1206</v>
      </c>
      <c r="C195" s="10" t="s">
        <v>1207</v>
      </c>
      <c r="D195" s="10" t="s">
        <v>270</v>
      </c>
      <c r="E195" s="10" t="s">
        <v>468</v>
      </c>
      <c r="F195" s="10" t="s">
        <v>469</v>
      </c>
      <c r="G195" s="10"/>
      <c r="H195" s="10"/>
      <c r="I195" s="10" t="s">
        <v>417</v>
      </c>
      <c r="J195" s="17">
        <v>0.013057175</v>
      </c>
      <c r="K195" s="10"/>
      <c r="L195" s="24"/>
      <c r="M195" s="18">
        <v>20</v>
      </c>
      <c r="N195" s="10"/>
      <c r="O195" s="19" t="s">
        <v>274</v>
      </c>
      <c r="P195" s="24"/>
    </row>
    <row r="196" s="2" customFormat="1" customHeight="1" spans="1:16">
      <c r="A196" s="10">
        <f t="shared" si="6"/>
        <v>194</v>
      </c>
      <c r="B196" s="10" t="s">
        <v>1206</v>
      </c>
      <c r="C196" s="10" t="s">
        <v>1207</v>
      </c>
      <c r="D196" s="10" t="s">
        <v>270</v>
      </c>
      <c r="E196" s="10" t="s">
        <v>470</v>
      </c>
      <c r="F196" s="10" t="s">
        <v>471</v>
      </c>
      <c r="G196" s="10"/>
      <c r="H196" s="10"/>
      <c r="I196" s="10" t="s">
        <v>417</v>
      </c>
      <c r="J196" s="17">
        <v>0.062072525</v>
      </c>
      <c r="K196" s="10"/>
      <c r="L196" s="24"/>
      <c r="M196" s="18">
        <v>20</v>
      </c>
      <c r="N196" s="10"/>
      <c r="O196" s="19" t="s">
        <v>274</v>
      </c>
      <c r="P196" s="24"/>
    </row>
  </sheetData>
  <autoFilter xmlns:etc="http://www.wps.cn/officeDocument/2017/etCustomData" ref="A2:P196" etc:filterBottomFollowUsedRange="0">
    <extLst/>
  </autoFilter>
  <conditionalFormatting sqref="E74:E75">
    <cfRule type="duplicateValues" dxfId="0" priority="1"/>
  </conditionalFormatting>
  <conditionalFormatting sqref="E1:E2 E197:E1048576">
    <cfRule type="duplicateValues" dxfId="0" priority="15"/>
    <cfRule type="duplicateValues" dxfId="0" priority="16"/>
    <cfRule type="duplicateValues" dxfId="0" priority="10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0"/>
  <sheetViews>
    <sheetView view="pageBreakPreview" zoomScale="70" zoomScaleNormal="100" topLeftCell="B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13" si="0">ROW()-2</f>
        <v>1</v>
      </c>
      <c r="B3" s="10" t="s">
        <v>44</v>
      </c>
      <c r="C3" s="10" t="s">
        <v>17</v>
      </c>
      <c r="D3" s="10" t="s">
        <v>270</v>
      </c>
      <c r="E3" s="10" t="s">
        <v>44</v>
      </c>
      <c r="F3" s="10" t="s">
        <v>17</v>
      </c>
      <c r="G3" s="10" t="s">
        <v>45</v>
      </c>
      <c r="H3" s="10"/>
      <c r="I3" s="10" t="s">
        <v>270</v>
      </c>
      <c r="J3" s="17">
        <v>1</v>
      </c>
      <c r="K3" s="10"/>
      <c r="L3" s="24"/>
      <c r="M3" s="18"/>
      <c r="N3" s="10"/>
      <c r="O3" s="19" t="s">
        <v>271</v>
      </c>
      <c r="P3" s="24"/>
    </row>
    <row r="4" s="2" customFormat="1" customHeight="1" spans="1:16">
      <c r="A4" s="10">
        <f t="shared" si="0"/>
        <v>2</v>
      </c>
      <c r="B4" s="10" t="s">
        <v>44</v>
      </c>
      <c r="C4" s="10" t="s">
        <v>17</v>
      </c>
      <c r="D4" s="10" t="s">
        <v>270</v>
      </c>
      <c r="E4" s="10" t="s">
        <v>894</v>
      </c>
      <c r="F4" s="10" t="s">
        <v>276</v>
      </c>
      <c r="G4" s="10" t="s">
        <v>895</v>
      </c>
      <c r="H4" s="10"/>
      <c r="I4" s="10" t="s">
        <v>270</v>
      </c>
      <c r="J4" s="17">
        <v>1</v>
      </c>
      <c r="K4" s="10"/>
      <c r="L4" s="24"/>
      <c r="M4" s="18">
        <v>10</v>
      </c>
      <c r="N4" s="10"/>
      <c r="O4" s="19" t="s">
        <v>274</v>
      </c>
      <c r="P4" s="24"/>
    </row>
    <row r="5" s="2" customFormat="1" customHeight="1" spans="1:16">
      <c r="A5" s="10">
        <f t="shared" si="0"/>
        <v>3</v>
      </c>
      <c r="B5" s="10" t="s">
        <v>44</v>
      </c>
      <c r="C5" s="10" t="s">
        <v>17</v>
      </c>
      <c r="D5" s="10" t="s">
        <v>270</v>
      </c>
      <c r="E5" s="10" t="s">
        <v>896</v>
      </c>
      <c r="F5" s="10" t="s">
        <v>897</v>
      </c>
      <c r="G5" s="10" t="s">
        <v>19</v>
      </c>
      <c r="H5" s="10"/>
      <c r="I5" s="10" t="s">
        <v>270</v>
      </c>
      <c r="J5" s="17">
        <v>2</v>
      </c>
      <c r="K5" s="10"/>
      <c r="L5" s="24"/>
      <c r="M5" s="18">
        <v>10</v>
      </c>
      <c r="N5" s="10"/>
      <c r="O5" s="19" t="s">
        <v>274</v>
      </c>
      <c r="P5" s="24"/>
    </row>
    <row r="6" s="2" customFormat="1" customHeight="1" spans="1:16">
      <c r="A6" s="10">
        <f t="shared" si="0"/>
        <v>4</v>
      </c>
      <c r="B6" s="10" t="s">
        <v>44</v>
      </c>
      <c r="C6" s="10" t="s">
        <v>17</v>
      </c>
      <c r="D6" s="10" t="s">
        <v>270</v>
      </c>
      <c r="E6" s="10" t="s">
        <v>283</v>
      </c>
      <c r="F6" s="10" t="s">
        <v>284</v>
      </c>
      <c r="G6" s="10" t="s">
        <v>19</v>
      </c>
      <c r="H6" s="10"/>
      <c r="I6" s="10" t="s">
        <v>270</v>
      </c>
      <c r="J6" s="17">
        <v>27</v>
      </c>
      <c r="K6" s="10"/>
      <c r="L6" s="24"/>
      <c r="M6" s="18">
        <v>10</v>
      </c>
      <c r="N6" s="10"/>
      <c r="O6" s="19" t="s">
        <v>274</v>
      </c>
      <c r="P6" s="24"/>
    </row>
    <row r="7" s="2" customFormat="1" customHeight="1" spans="1:16">
      <c r="A7" s="10">
        <f t="shared" si="0"/>
        <v>5</v>
      </c>
      <c r="B7" s="10" t="s">
        <v>44</v>
      </c>
      <c r="C7" s="10" t="s">
        <v>17</v>
      </c>
      <c r="D7" s="10" t="s">
        <v>270</v>
      </c>
      <c r="E7" s="10" t="s">
        <v>426</v>
      </c>
      <c r="F7" s="10" t="s">
        <v>427</v>
      </c>
      <c r="G7" s="10" t="s">
        <v>898</v>
      </c>
      <c r="H7" s="10"/>
      <c r="I7" s="10" t="s">
        <v>270</v>
      </c>
      <c r="J7" s="17">
        <v>1</v>
      </c>
      <c r="K7" s="10"/>
      <c r="L7" s="24"/>
      <c r="M7" s="18">
        <v>10</v>
      </c>
      <c r="N7" s="10"/>
      <c r="O7" s="19" t="s">
        <v>274</v>
      </c>
      <c r="P7" s="24"/>
    </row>
    <row r="8" s="2" customFormat="1" customHeight="1" spans="1:16">
      <c r="A8" s="10">
        <f t="shared" si="0"/>
        <v>6</v>
      </c>
      <c r="B8" s="10" t="s">
        <v>44</v>
      </c>
      <c r="C8" s="10" t="s">
        <v>17</v>
      </c>
      <c r="D8" s="10" t="s">
        <v>270</v>
      </c>
      <c r="E8" s="10" t="s">
        <v>288</v>
      </c>
      <c r="F8" s="10" t="s">
        <v>289</v>
      </c>
      <c r="G8" s="10" t="s">
        <v>290</v>
      </c>
      <c r="H8" s="10"/>
      <c r="I8" s="10" t="s">
        <v>270</v>
      </c>
      <c r="J8" s="17">
        <v>4</v>
      </c>
      <c r="K8" s="10"/>
      <c r="L8" s="24"/>
      <c r="M8" s="18">
        <v>10</v>
      </c>
      <c r="N8" s="10"/>
      <c r="O8" s="19" t="s">
        <v>274</v>
      </c>
      <c r="P8" s="24"/>
    </row>
    <row r="9" s="2" customFormat="1" customHeight="1" spans="1:16">
      <c r="A9" s="10">
        <f t="shared" si="0"/>
        <v>7</v>
      </c>
      <c r="B9" s="10" t="s">
        <v>44</v>
      </c>
      <c r="C9" s="10" t="s">
        <v>17</v>
      </c>
      <c r="D9" s="10" t="s">
        <v>270</v>
      </c>
      <c r="E9" s="10" t="s">
        <v>647</v>
      </c>
      <c r="F9" s="10" t="s">
        <v>293</v>
      </c>
      <c r="G9" s="10" t="s">
        <v>648</v>
      </c>
      <c r="H9" s="10"/>
      <c r="I9" s="10" t="s">
        <v>270</v>
      </c>
      <c r="J9" s="17">
        <v>17</v>
      </c>
      <c r="K9" s="10"/>
      <c r="L9" s="24"/>
      <c r="M9" s="18">
        <v>10</v>
      </c>
      <c r="N9" s="10"/>
      <c r="O9" s="19" t="s">
        <v>274</v>
      </c>
      <c r="P9" s="24"/>
    </row>
    <row r="10" s="2" customFormat="1" customHeight="1" spans="1:16">
      <c r="A10" s="10">
        <f t="shared" si="0"/>
        <v>8</v>
      </c>
      <c r="B10" s="10" t="s">
        <v>44</v>
      </c>
      <c r="C10" s="10" t="s">
        <v>17</v>
      </c>
      <c r="D10" s="10" t="s">
        <v>270</v>
      </c>
      <c r="E10" s="10" t="s">
        <v>899</v>
      </c>
      <c r="F10" s="10" t="s">
        <v>900</v>
      </c>
      <c r="G10" s="10" t="s">
        <v>19</v>
      </c>
      <c r="H10" s="10"/>
      <c r="I10" s="10" t="s">
        <v>270</v>
      </c>
      <c r="J10" s="17">
        <v>4</v>
      </c>
      <c r="K10" s="10"/>
      <c r="L10" s="24"/>
      <c r="M10" s="18">
        <v>10</v>
      </c>
      <c r="N10" s="10"/>
      <c r="O10" s="19" t="s">
        <v>274</v>
      </c>
      <c r="P10" s="24"/>
    </row>
    <row r="11" s="2" customFormat="1" customHeight="1" spans="1:16">
      <c r="A11" s="10">
        <f t="shared" si="0"/>
        <v>9</v>
      </c>
      <c r="B11" s="10" t="s">
        <v>44</v>
      </c>
      <c r="C11" s="10" t="s">
        <v>17</v>
      </c>
      <c r="D11" s="10" t="s">
        <v>270</v>
      </c>
      <c r="E11" s="10" t="s">
        <v>901</v>
      </c>
      <c r="F11" s="10" t="s">
        <v>902</v>
      </c>
      <c r="G11" s="10" t="s">
        <v>19</v>
      </c>
      <c r="H11" s="10"/>
      <c r="I11" s="10" t="s">
        <v>270</v>
      </c>
      <c r="J11" s="17">
        <v>1</v>
      </c>
      <c r="K11" s="10"/>
      <c r="L11" s="24"/>
      <c r="M11" s="18">
        <v>10</v>
      </c>
      <c r="N11" s="10"/>
      <c r="O11" s="19" t="s">
        <v>274</v>
      </c>
      <c r="P11" s="24"/>
    </row>
    <row r="12" s="2" customFormat="1" customHeight="1" spans="1:16">
      <c r="A12" s="10">
        <f t="shared" si="0"/>
        <v>10</v>
      </c>
      <c r="B12" s="10" t="s">
        <v>44</v>
      </c>
      <c r="C12" s="10" t="s">
        <v>17</v>
      </c>
      <c r="D12" s="10" t="s">
        <v>270</v>
      </c>
      <c r="E12" s="10" t="s">
        <v>903</v>
      </c>
      <c r="F12" s="10" t="s">
        <v>904</v>
      </c>
      <c r="G12" s="10" t="s">
        <v>895</v>
      </c>
      <c r="H12" s="10"/>
      <c r="I12" s="10" t="s">
        <v>270</v>
      </c>
      <c r="J12" s="17">
        <v>1</v>
      </c>
      <c r="K12" s="10"/>
      <c r="L12" s="24"/>
      <c r="M12" s="18">
        <v>10</v>
      </c>
      <c r="N12" s="10"/>
      <c r="O12" s="19" t="s">
        <v>274</v>
      </c>
      <c r="P12" s="24"/>
    </row>
    <row r="13" s="2" customFormat="1" customHeight="1" spans="1:16">
      <c r="A13" s="10">
        <f t="shared" si="0"/>
        <v>11</v>
      </c>
      <c r="B13" s="10" t="s">
        <v>44</v>
      </c>
      <c r="C13" s="10" t="s">
        <v>17</v>
      </c>
      <c r="D13" s="10" t="s">
        <v>270</v>
      </c>
      <c r="E13" s="10" t="s">
        <v>905</v>
      </c>
      <c r="F13" s="10" t="s">
        <v>906</v>
      </c>
      <c r="G13" s="10" t="s">
        <v>895</v>
      </c>
      <c r="H13" s="10"/>
      <c r="I13" s="10" t="s">
        <v>270</v>
      </c>
      <c r="J13" s="17">
        <v>2</v>
      </c>
      <c r="K13" s="10"/>
      <c r="L13" s="24"/>
      <c r="M13" s="18">
        <v>10</v>
      </c>
      <c r="N13" s="10"/>
      <c r="O13" s="19" t="s">
        <v>274</v>
      </c>
      <c r="P13" s="24"/>
    </row>
    <row r="14" s="2" customFormat="1" customHeight="1" spans="1:16">
      <c r="A14" s="10">
        <f t="shared" ref="A14:A66" si="1">ROW()-2</f>
        <v>12</v>
      </c>
      <c r="B14" s="10" t="s">
        <v>44</v>
      </c>
      <c r="C14" s="10" t="s">
        <v>17</v>
      </c>
      <c r="D14" s="10" t="s">
        <v>270</v>
      </c>
      <c r="E14" s="10" t="s">
        <v>907</v>
      </c>
      <c r="F14" s="10" t="s">
        <v>908</v>
      </c>
      <c r="G14" s="10" t="s">
        <v>895</v>
      </c>
      <c r="H14" s="10"/>
      <c r="I14" s="10" t="s">
        <v>270</v>
      </c>
      <c r="J14" s="17">
        <v>1</v>
      </c>
      <c r="K14" s="10"/>
      <c r="L14" s="24"/>
      <c r="M14" s="18">
        <v>10</v>
      </c>
      <c r="N14" s="10"/>
      <c r="O14" s="19" t="s">
        <v>274</v>
      </c>
      <c r="P14" s="24"/>
    </row>
    <row r="15" s="2" customFormat="1" customHeight="1" spans="1:16">
      <c r="A15" s="10">
        <f t="shared" si="1"/>
        <v>13</v>
      </c>
      <c r="B15" s="10" t="s">
        <v>44</v>
      </c>
      <c r="C15" s="10" t="s">
        <v>17</v>
      </c>
      <c r="D15" s="10" t="s">
        <v>270</v>
      </c>
      <c r="E15" s="10" t="s">
        <v>308</v>
      </c>
      <c r="F15" s="10" t="s">
        <v>309</v>
      </c>
      <c r="G15" s="10" t="s">
        <v>19</v>
      </c>
      <c r="H15" s="10"/>
      <c r="I15" s="10" t="s">
        <v>270</v>
      </c>
      <c r="J15" s="17">
        <v>1</v>
      </c>
      <c r="K15" s="10"/>
      <c r="L15" s="24"/>
      <c r="M15" s="18">
        <v>10</v>
      </c>
      <c r="N15" s="10"/>
      <c r="O15" s="19" t="s">
        <v>274</v>
      </c>
      <c r="P15" s="24"/>
    </row>
    <row r="16" s="2" customFormat="1" customHeight="1" spans="1:16">
      <c r="A16" s="10">
        <f t="shared" si="1"/>
        <v>14</v>
      </c>
      <c r="B16" s="10" t="s">
        <v>44</v>
      </c>
      <c r="C16" s="10" t="s">
        <v>17</v>
      </c>
      <c r="D16" s="10" t="s">
        <v>270</v>
      </c>
      <c r="E16" s="10" t="s">
        <v>329</v>
      </c>
      <c r="F16" s="10" t="s">
        <v>330</v>
      </c>
      <c r="G16" s="10" t="s">
        <v>331</v>
      </c>
      <c r="H16" s="10"/>
      <c r="I16" s="10" t="s">
        <v>270</v>
      </c>
      <c r="J16" s="17">
        <v>1</v>
      </c>
      <c r="K16" s="10"/>
      <c r="L16" s="24"/>
      <c r="M16" s="18">
        <v>10</v>
      </c>
      <c r="N16" s="10"/>
      <c r="O16" s="19" t="s">
        <v>274</v>
      </c>
      <c r="P16" s="24"/>
    </row>
    <row r="17" s="2" customFormat="1" customHeight="1" spans="1:16">
      <c r="A17" s="10">
        <f t="shared" si="1"/>
        <v>15</v>
      </c>
      <c r="B17" s="10" t="s">
        <v>44</v>
      </c>
      <c r="C17" s="10" t="s">
        <v>17</v>
      </c>
      <c r="D17" s="10" t="s">
        <v>270</v>
      </c>
      <c r="E17" s="10" t="s">
        <v>909</v>
      </c>
      <c r="F17" s="10" t="s">
        <v>910</v>
      </c>
      <c r="G17" s="10" t="s">
        <v>19</v>
      </c>
      <c r="H17" s="10"/>
      <c r="I17" s="10" t="s">
        <v>270</v>
      </c>
      <c r="J17" s="17">
        <v>4</v>
      </c>
      <c r="K17" s="10"/>
      <c r="L17" s="24"/>
      <c r="M17" s="18">
        <v>10</v>
      </c>
      <c r="N17" s="10"/>
      <c r="O17" s="19" t="s">
        <v>274</v>
      </c>
      <c r="P17" s="24"/>
    </row>
    <row r="18" s="2" customFormat="1" customHeight="1" spans="1:16">
      <c r="A18" s="10">
        <f t="shared" si="1"/>
        <v>16</v>
      </c>
      <c r="B18" s="10" t="s">
        <v>44</v>
      </c>
      <c r="C18" s="10" t="s">
        <v>17</v>
      </c>
      <c r="D18" s="10" t="s">
        <v>270</v>
      </c>
      <c r="E18" s="10" t="s">
        <v>423</v>
      </c>
      <c r="F18" s="10" t="s">
        <v>668</v>
      </c>
      <c r="G18" s="10" t="s">
        <v>425</v>
      </c>
      <c r="H18" s="10"/>
      <c r="I18" s="10" t="s">
        <v>270</v>
      </c>
      <c r="J18" s="17">
        <v>3</v>
      </c>
      <c r="K18" s="10"/>
      <c r="L18" s="24"/>
      <c r="M18" s="18">
        <v>10</v>
      </c>
      <c r="N18" s="10"/>
      <c r="O18" s="19" t="s">
        <v>274</v>
      </c>
      <c r="P18" s="24"/>
    </row>
    <row r="19" s="2" customFormat="1" customHeight="1" spans="1:16">
      <c r="A19" s="10">
        <f t="shared" si="1"/>
        <v>17</v>
      </c>
      <c r="B19" s="10" t="s">
        <v>44</v>
      </c>
      <c r="C19" s="10" t="s">
        <v>17</v>
      </c>
      <c r="D19" s="10" t="s">
        <v>270</v>
      </c>
      <c r="E19" s="10" t="s">
        <v>975</v>
      </c>
      <c r="F19" s="10" t="s">
        <v>976</v>
      </c>
      <c r="G19" s="10" t="s">
        <v>19</v>
      </c>
      <c r="H19" s="10"/>
      <c r="I19" s="10" t="s">
        <v>270</v>
      </c>
      <c r="J19" s="17">
        <v>4</v>
      </c>
      <c r="K19" s="10"/>
      <c r="L19" s="24"/>
      <c r="M19" s="18">
        <v>10</v>
      </c>
      <c r="N19" s="10"/>
      <c r="O19" s="19" t="s">
        <v>274</v>
      </c>
      <c r="P19" s="24"/>
    </row>
    <row r="20" s="2" customFormat="1" customHeight="1" spans="1:16">
      <c r="A20" s="10">
        <f t="shared" si="1"/>
        <v>18</v>
      </c>
      <c r="B20" s="10" t="s">
        <v>44</v>
      </c>
      <c r="C20" s="10" t="s">
        <v>17</v>
      </c>
      <c r="D20" s="10" t="s">
        <v>270</v>
      </c>
      <c r="E20" s="10" t="s">
        <v>911</v>
      </c>
      <c r="F20" s="10" t="s">
        <v>912</v>
      </c>
      <c r="G20" s="10" t="s">
        <v>19</v>
      </c>
      <c r="H20" s="10"/>
      <c r="I20" s="10" t="s">
        <v>270</v>
      </c>
      <c r="J20" s="17">
        <v>4</v>
      </c>
      <c r="K20" s="10"/>
      <c r="L20" s="24"/>
      <c r="M20" s="18">
        <v>10</v>
      </c>
      <c r="N20" s="10"/>
      <c r="O20" s="19" t="s">
        <v>274</v>
      </c>
      <c r="P20" s="24"/>
    </row>
    <row r="21" s="2" customFormat="1" customHeight="1" spans="1:16">
      <c r="A21" s="10">
        <f t="shared" si="1"/>
        <v>19</v>
      </c>
      <c r="B21" s="10" t="s">
        <v>44</v>
      </c>
      <c r="C21" s="10" t="s">
        <v>17</v>
      </c>
      <c r="D21" s="10" t="s">
        <v>270</v>
      </c>
      <c r="E21" s="10" t="s">
        <v>913</v>
      </c>
      <c r="F21" s="10" t="s">
        <v>914</v>
      </c>
      <c r="G21" s="10" t="s">
        <v>45</v>
      </c>
      <c r="H21" s="10"/>
      <c r="I21" s="10" t="s">
        <v>270</v>
      </c>
      <c r="J21" s="17">
        <v>1</v>
      </c>
      <c r="K21" s="10"/>
      <c r="L21" s="24"/>
      <c r="M21" s="18">
        <v>10</v>
      </c>
      <c r="N21" s="10"/>
      <c r="O21" s="19" t="s">
        <v>271</v>
      </c>
      <c r="P21" s="24"/>
    </row>
    <row r="22" s="2" customFormat="1" customHeight="1" spans="1:16">
      <c r="A22" s="10">
        <f t="shared" si="1"/>
        <v>20</v>
      </c>
      <c r="B22" s="10" t="s">
        <v>44</v>
      </c>
      <c r="C22" s="10" t="s">
        <v>17</v>
      </c>
      <c r="D22" s="10" t="s">
        <v>270</v>
      </c>
      <c r="E22" s="10" t="s">
        <v>669</v>
      </c>
      <c r="F22" s="10" t="s">
        <v>670</v>
      </c>
      <c r="G22" s="10" t="s">
        <v>19</v>
      </c>
      <c r="H22" s="10"/>
      <c r="I22" s="10" t="s">
        <v>270</v>
      </c>
      <c r="J22" s="17">
        <v>3</v>
      </c>
      <c r="K22" s="10"/>
      <c r="L22" s="24"/>
      <c r="M22" s="18">
        <v>10</v>
      </c>
      <c r="N22" s="10"/>
      <c r="O22" s="19" t="s">
        <v>274</v>
      </c>
      <c r="P22" s="24"/>
    </row>
    <row r="23" s="2" customFormat="1" customHeight="1" spans="1:16">
      <c r="A23" s="10">
        <f t="shared" si="1"/>
        <v>21</v>
      </c>
      <c r="B23" s="10" t="s">
        <v>44</v>
      </c>
      <c r="C23" s="10" t="s">
        <v>17</v>
      </c>
      <c r="D23" s="10" t="s">
        <v>270</v>
      </c>
      <c r="E23" s="10" t="s">
        <v>1219</v>
      </c>
      <c r="F23" s="10" t="s">
        <v>650</v>
      </c>
      <c r="G23" s="10" t="s">
        <v>1220</v>
      </c>
      <c r="H23" s="10"/>
      <c r="I23" s="10" t="s">
        <v>270</v>
      </c>
      <c r="J23" s="17">
        <v>2</v>
      </c>
      <c r="K23" s="10"/>
      <c r="L23" s="24"/>
      <c r="M23" s="18">
        <v>10</v>
      </c>
      <c r="N23" s="10"/>
      <c r="O23" s="19" t="s">
        <v>274</v>
      </c>
      <c r="P23" s="24"/>
    </row>
    <row r="24" s="2" customFormat="1" customHeight="1" spans="1:16">
      <c r="A24" s="10">
        <f t="shared" si="1"/>
        <v>22</v>
      </c>
      <c r="B24" s="10" t="s">
        <v>44</v>
      </c>
      <c r="C24" s="10" t="s">
        <v>17</v>
      </c>
      <c r="D24" s="10" t="s">
        <v>270</v>
      </c>
      <c r="E24" s="10" t="s">
        <v>428</v>
      </c>
      <c r="F24" s="10" t="s">
        <v>429</v>
      </c>
      <c r="G24" s="10" t="s">
        <v>19</v>
      </c>
      <c r="H24" s="10"/>
      <c r="I24" s="10" t="s">
        <v>270</v>
      </c>
      <c r="J24" s="17">
        <v>1</v>
      </c>
      <c r="K24" s="10"/>
      <c r="L24" s="24"/>
      <c r="M24" s="18">
        <v>10</v>
      </c>
      <c r="N24" s="10"/>
      <c r="O24" s="19" t="s">
        <v>274</v>
      </c>
      <c r="P24" s="24"/>
    </row>
    <row r="25" s="2" customFormat="1" customHeight="1" spans="1:16">
      <c r="A25" s="10">
        <f t="shared" si="1"/>
        <v>23</v>
      </c>
      <c r="B25" s="10" t="s">
        <v>44</v>
      </c>
      <c r="C25" s="10" t="s">
        <v>17</v>
      </c>
      <c r="D25" s="10" t="s">
        <v>270</v>
      </c>
      <c r="E25" s="10" t="s">
        <v>918</v>
      </c>
      <c r="F25" s="10" t="s">
        <v>919</v>
      </c>
      <c r="G25" s="10" t="s">
        <v>920</v>
      </c>
      <c r="H25" s="10"/>
      <c r="I25" s="10" t="s">
        <v>270</v>
      </c>
      <c r="J25" s="17">
        <v>1</v>
      </c>
      <c r="K25" s="10"/>
      <c r="L25" s="24"/>
      <c r="M25" s="18">
        <v>10</v>
      </c>
      <c r="N25" s="10"/>
      <c r="O25" s="19" t="s">
        <v>274</v>
      </c>
      <c r="P25" s="24"/>
    </row>
    <row r="26" s="2" customFormat="1" customHeight="1" spans="1:16">
      <c r="A26" s="10">
        <f t="shared" si="1"/>
        <v>24</v>
      </c>
      <c r="B26" s="10" t="s">
        <v>44</v>
      </c>
      <c r="C26" s="10" t="s">
        <v>17</v>
      </c>
      <c r="D26" s="10" t="s">
        <v>270</v>
      </c>
      <c r="E26" s="10" t="s">
        <v>921</v>
      </c>
      <c r="F26" s="10" t="s">
        <v>922</v>
      </c>
      <c r="G26" s="10" t="s">
        <v>19</v>
      </c>
      <c r="H26" s="10"/>
      <c r="I26" s="10" t="s">
        <v>270</v>
      </c>
      <c r="J26" s="17">
        <v>2</v>
      </c>
      <c r="K26" s="10"/>
      <c r="L26" s="24"/>
      <c r="M26" s="18">
        <v>10</v>
      </c>
      <c r="N26" s="10"/>
      <c r="O26" s="19" t="s">
        <v>274</v>
      </c>
      <c r="P26" s="24"/>
    </row>
    <row r="27" s="2" customFormat="1" customHeight="1" spans="1:16">
      <c r="A27" s="10">
        <f t="shared" si="1"/>
        <v>25</v>
      </c>
      <c r="B27" s="10" t="s">
        <v>44</v>
      </c>
      <c r="C27" s="10" t="s">
        <v>17</v>
      </c>
      <c r="D27" s="10" t="s">
        <v>270</v>
      </c>
      <c r="E27" s="10" t="s">
        <v>923</v>
      </c>
      <c r="F27" s="10" t="s">
        <v>924</v>
      </c>
      <c r="G27" s="10" t="s">
        <v>895</v>
      </c>
      <c r="H27" s="10"/>
      <c r="I27" s="10" t="s">
        <v>270</v>
      </c>
      <c r="J27" s="17">
        <v>1</v>
      </c>
      <c r="K27" s="10"/>
      <c r="L27" s="24"/>
      <c r="M27" s="18">
        <v>10</v>
      </c>
      <c r="N27" s="10"/>
      <c r="O27" s="19" t="s">
        <v>274</v>
      </c>
      <c r="P27" s="24"/>
    </row>
    <row r="28" s="2" customFormat="1" customHeight="1" spans="1:16">
      <c r="A28" s="10">
        <f t="shared" si="1"/>
        <v>26</v>
      </c>
      <c r="B28" s="10" t="s">
        <v>44</v>
      </c>
      <c r="C28" s="10" t="s">
        <v>17</v>
      </c>
      <c r="D28" s="10" t="s">
        <v>270</v>
      </c>
      <c r="E28" s="10" t="s">
        <v>925</v>
      </c>
      <c r="F28" s="10" t="s">
        <v>358</v>
      </c>
      <c r="G28" s="10" t="s">
        <v>926</v>
      </c>
      <c r="H28" s="10"/>
      <c r="I28" s="10" t="s">
        <v>270</v>
      </c>
      <c r="J28" s="17">
        <v>1</v>
      </c>
      <c r="K28" s="10"/>
      <c r="L28" s="24"/>
      <c r="M28" s="18">
        <v>10</v>
      </c>
      <c r="N28" s="10"/>
      <c r="O28" s="19" t="s">
        <v>274</v>
      </c>
      <c r="P28" s="24"/>
    </row>
    <row r="29" s="2" customFormat="1" customHeight="1" spans="1:16">
      <c r="A29" s="10">
        <f t="shared" si="1"/>
        <v>27</v>
      </c>
      <c r="B29" s="10" t="s">
        <v>44</v>
      </c>
      <c r="C29" s="10" t="s">
        <v>17</v>
      </c>
      <c r="D29" s="10" t="s">
        <v>270</v>
      </c>
      <c r="E29" s="10" t="s">
        <v>927</v>
      </c>
      <c r="F29" s="10" t="s">
        <v>928</v>
      </c>
      <c r="G29" s="10" t="s">
        <v>929</v>
      </c>
      <c r="H29" s="10"/>
      <c r="I29" s="10" t="s">
        <v>270</v>
      </c>
      <c r="J29" s="17">
        <v>1</v>
      </c>
      <c r="K29" s="10"/>
      <c r="L29" s="24"/>
      <c r="M29" s="18">
        <v>10</v>
      </c>
      <c r="N29" s="10"/>
      <c r="O29" s="19" t="s">
        <v>274</v>
      </c>
      <c r="P29" s="24"/>
    </row>
    <row r="30" s="2" customFormat="1" customHeight="1" spans="1:16">
      <c r="A30" s="10">
        <f t="shared" si="1"/>
        <v>28</v>
      </c>
      <c r="B30" s="10" t="s">
        <v>44</v>
      </c>
      <c r="C30" s="10" t="s">
        <v>17</v>
      </c>
      <c r="D30" s="10" t="s">
        <v>270</v>
      </c>
      <c r="E30" s="10" t="s">
        <v>930</v>
      </c>
      <c r="F30" s="10" t="s">
        <v>931</v>
      </c>
      <c r="G30" s="10" t="s">
        <v>19</v>
      </c>
      <c r="H30" s="10"/>
      <c r="I30" s="10" t="s">
        <v>270</v>
      </c>
      <c r="J30" s="17">
        <v>2</v>
      </c>
      <c r="K30" s="10"/>
      <c r="L30" s="24"/>
      <c r="M30" s="18">
        <v>10</v>
      </c>
      <c r="N30" s="10"/>
      <c r="O30" s="19" t="s">
        <v>274</v>
      </c>
      <c r="P30" s="24"/>
    </row>
    <row r="31" s="2" customFormat="1" customHeight="1" spans="1:16">
      <c r="A31" s="10">
        <f t="shared" si="1"/>
        <v>29</v>
      </c>
      <c r="B31" s="10" t="s">
        <v>44</v>
      </c>
      <c r="C31" s="10" t="s">
        <v>17</v>
      </c>
      <c r="D31" s="10" t="s">
        <v>270</v>
      </c>
      <c r="E31" s="10" t="s">
        <v>932</v>
      </c>
      <c r="F31" s="10" t="s">
        <v>933</v>
      </c>
      <c r="G31" s="10" t="s">
        <v>934</v>
      </c>
      <c r="H31" s="10"/>
      <c r="I31" s="10" t="s">
        <v>270</v>
      </c>
      <c r="J31" s="17">
        <v>4</v>
      </c>
      <c r="K31" s="10"/>
      <c r="L31" s="24"/>
      <c r="M31" s="18">
        <v>10</v>
      </c>
      <c r="N31" s="10"/>
      <c r="O31" s="19" t="s">
        <v>274</v>
      </c>
      <c r="P31" s="24"/>
    </row>
    <row r="32" s="2" customFormat="1" customHeight="1" spans="1:16">
      <c r="A32" s="10">
        <f t="shared" si="1"/>
        <v>30</v>
      </c>
      <c r="B32" s="10" t="s">
        <v>44</v>
      </c>
      <c r="C32" s="10" t="s">
        <v>17</v>
      </c>
      <c r="D32" s="10" t="s">
        <v>270</v>
      </c>
      <c r="E32" s="10" t="s">
        <v>935</v>
      </c>
      <c r="F32" s="10" t="s">
        <v>674</v>
      </c>
      <c r="G32" s="10" t="s">
        <v>936</v>
      </c>
      <c r="H32" s="10"/>
      <c r="I32" s="10" t="s">
        <v>270</v>
      </c>
      <c r="J32" s="17">
        <v>1</v>
      </c>
      <c r="K32" s="10"/>
      <c r="L32" s="24"/>
      <c r="M32" s="18">
        <v>10</v>
      </c>
      <c r="N32" s="10"/>
      <c r="O32" s="19" t="s">
        <v>274</v>
      </c>
      <c r="P32" s="24"/>
    </row>
    <row r="33" s="2" customFormat="1" customHeight="1" spans="1:16">
      <c r="A33" s="10">
        <f t="shared" si="1"/>
        <v>31</v>
      </c>
      <c r="B33" s="10" t="s">
        <v>44</v>
      </c>
      <c r="C33" s="10" t="s">
        <v>17</v>
      </c>
      <c r="D33" s="10" t="s">
        <v>270</v>
      </c>
      <c r="E33" s="10" t="s">
        <v>937</v>
      </c>
      <c r="F33" s="10" t="s">
        <v>938</v>
      </c>
      <c r="G33" s="10" t="s">
        <v>895</v>
      </c>
      <c r="H33" s="10"/>
      <c r="I33" s="10" t="s">
        <v>270</v>
      </c>
      <c r="J33" s="17">
        <v>2</v>
      </c>
      <c r="K33" s="10"/>
      <c r="L33" s="24"/>
      <c r="M33" s="18">
        <v>10</v>
      </c>
      <c r="N33" s="10"/>
      <c r="O33" s="19" t="s">
        <v>274</v>
      </c>
      <c r="P33" s="24"/>
    </row>
    <row r="34" s="2" customFormat="1" customHeight="1" spans="1:16">
      <c r="A34" s="10">
        <f t="shared" si="1"/>
        <v>32</v>
      </c>
      <c r="B34" s="10" t="s">
        <v>44</v>
      </c>
      <c r="C34" s="10" t="s">
        <v>17</v>
      </c>
      <c r="D34" s="10" t="s">
        <v>270</v>
      </c>
      <c r="E34" s="10" t="s">
        <v>939</v>
      </c>
      <c r="F34" s="10" t="s">
        <v>940</v>
      </c>
      <c r="G34" s="10" t="s">
        <v>895</v>
      </c>
      <c r="H34" s="10"/>
      <c r="I34" s="10" t="s">
        <v>270</v>
      </c>
      <c r="J34" s="17">
        <v>2</v>
      </c>
      <c r="K34" s="10"/>
      <c r="L34" s="24"/>
      <c r="M34" s="18">
        <v>10</v>
      </c>
      <c r="N34" s="10"/>
      <c r="O34" s="19" t="s">
        <v>274</v>
      </c>
      <c r="P34" s="24"/>
    </row>
    <row r="35" s="2" customFormat="1" customHeight="1" spans="1:16">
      <c r="A35" s="10">
        <f t="shared" si="1"/>
        <v>33</v>
      </c>
      <c r="B35" s="10" t="s">
        <v>44</v>
      </c>
      <c r="C35" s="10" t="s">
        <v>17</v>
      </c>
      <c r="D35" s="10" t="s">
        <v>270</v>
      </c>
      <c r="E35" s="10" t="s">
        <v>941</v>
      </c>
      <c r="F35" s="10" t="s">
        <v>942</v>
      </c>
      <c r="G35" s="10" t="s">
        <v>895</v>
      </c>
      <c r="H35" s="10"/>
      <c r="I35" s="10" t="s">
        <v>270</v>
      </c>
      <c r="J35" s="17">
        <v>2</v>
      </c>
      <c r="K35" s="10"/>
      <c r="L35" s="24"/>
      <c r="M35" s="18">
        <v>10</v>
      </c>
      <c r="N35" s="10"/>
      <c r="O35" s="19" t="s">
        <v>274</v>
      </c>
      <c r="P35" s="24"/>
    </row>
    <row r="36" s="2" customFormat="1" customHeight="1" spans="1:16">
      <c r="A36" s="10">
        <f t="shared" si="1"/>
        <v>34</v>
      </c>
      <c r="B36" s="10" t="s">
        <v>44</v>
      </c>
      <c r="C36" s="10" t="s">
        <v>17</v>
      </c>
      <c r="D36" s="10" t="s">
        <v>270</v>
      </c>
      <c r="E36" s="10" t="s">
        <v>943</v>
      </c>
      <c r="F36" s="10" t="s">
        <v>944</v>
      </c>
      <c r="G36" s="10" t="s">
        <v>895</v>
      </c>
      <c r="H36" s="10"/>
      <c r="I36" s="10" t="s">
        <v>270</v>
      </c>
      <c r="J36" s="17">
        <v>1</v>
      </c>
      <c r="K36" s="10"/>
      <c r="L36" s="24"/>
      <c r="M36" s="18">
        <v>10</v>
      </c>
      <c r="N36" s="10"/>
      <c r="O36" s="19" t="s">
        <v>274</v>
      </c>
      <c r="P36" s="24"/>
    </row>
    <row r="37" s="2" customFormat="1" customHeight="1" spans="1:16">
      <c r="A37" s="10">
        <f t="shared" si="1"/>
        <v>35</v>
      </c>
      <c r="B37" s="10" t="s">
        <v>44</v>
      </c>
      <c r="C37" s="10" t="s">
        <v>17</v>
      </c>
      <c r="D37" s="10" t="s">
        <v>270</v>
      </c>
      <c r="E37" s="10" t="s">
        <v>945</v>
      </c>
      <c r="F37" s="10" t="s">
        <v>946</v>
      </c>
      <c r="G37" s="10" t="s">
        <v>895</v>
      </c>
      <c r="H37" s="10"/>
      <c r="I37" s="10" t="s">
        <v>270</v>
      </c>
      <c r="J37" s="17">
        <v>2</v>
      </c>
      <c r="K37" s="10"/>
      <c r="L37" s="24"/>
      <c r="M37" s="18">
        <v>10</v>
      </c>
      <c r="N37" s="10"/>
      <c r="O37" s="19" t="s">
        <v>274</v>
      </c>
      <c r="P37" s="24"/>
    </row>
    <row r="38" s="2" customFormat="1" customHeight="1" spans="1:16">
      <c r="A38" s="10">
        <f t="shared" si="1"/>
        <v>36</v>
      </c>
      <c r="B38" s="10" t="s">
        <v>44</v>
      </c>
      <c r="C38" s="10" t="s">
        <v>17</v>
      </c>
      <c r="D38" s="10" t="s">
        <v>270</v>
      </c>
      <c r="E38" s="10" t="s">
        <v>947</v>
      </c>
      <c r="F38" s="10" t="s">
        <v>948</v>
      </c>
      <c r="G38" s="10" t="s">
        <v>895</v>
      </c>
      <c r="H38" s="10"/>
      <c r="I38" s="10" t="s">
        <v>270</v>
      </c>
      <c r="J38" s="17">
        <v>2</v>
      </c>
      <c r="K38" s="10"/>
      <c r="L38" s="24"/>
      <c r="M38" s="18">
        <v>10</v>
      </c>
      <c r="N38" s="10"/>
      <c r="O38" s="19" t="s">
        <v>274</v>
      </c>
      <c r="P38" s="24"/>
    </row>
    <row r="39" s="2" customFormat="1" customHeight="1" spans="1:16">
      <c r="A39" s="10">
        <f t="shared" si="1"/>
        <v>37</v>
      </c>
      <c r="B39" s="10" t="s">
        <v>44</v>
      </c>
      <c r="C39" s="10" t="s">
        <v>17</v>
      </c>
      <c r="D39" s="10" t="s">
        <v>270</v>
      </c>
      <c r="E39" s="10" t="s">
        <v>949</v>
      </c>
      <c r="F39" s="10" t="s">
        <v>950</v>
      </c>
      <c r="G39" s="10" t="s">
        <v>895</v>
      </c>
      <c r="H39" s="10"/>
      <c r="I39" s="10" t="s">
        <v>270</v>
      </c>
      <c r="J39" s="17">
        <v>2</v>
      </c>
      <c r="K39" s="10"/>
      <c r="L39" s="24"/>
      <c r="M39" s="18">
        <v>10</v>
      </c>
      <c r="N39" s="10"/>
      <c r="O39" s="19" t="s">
        <v>274</v>
      </c>
      <c r="P39" s="24"/>
    </row>
    <row r="40" s="2" customFormat="1" customHeight="1" spans="1:16">
      <c r="A40" s="10">
        <f t="shared" si="1"/>
        <v>38</v>
      </c>
      <c r="B40" s="10" t="s">
        <v>44</v>
      </c>
      <c r="C40" s="10" t="s">
        <v>17</v>
      </c>
      <c r="D40" s="10" t="s">
        <v>270</v>
      </c>
      <c r="E40" s="10" t="s">
        <v>951</v>
      </c>
      <c r="F40" s="10" t="s">
        <v>373</v>
      </c>
      <c r="G40" s="10" t="s">
        <v>895</v>
      </c>
      <c r="H40" s="10"/>
      <c r="I40" s="10" t="s">
        <v>270</v>
      </c>
      <c r="J40" s="17">
        <v>2</v>
      </c>
      <c r="K40" s="10"/>
      <c r="L40" s="24"/>
      <c r="M40" s="18">
        <v>10</v>
      </c>
      <c r="N40" s="10"/>
      <c r="O40" s="19" t="s">
        <v>274</v>
      </c>
      <c r="P40" s="24"/>
    </row>
    <row r="41" s="2" customFormat="1" customHeight="1" spans="1:16">
      <c r="A41" s="10">
        <f t="shared" si="1"/>
        <v>39</v>
      </c>
      <c r="B41" s="10" t="s">
        <v>44</v>
      </c>
      <c r="C41" s="10" t="s">
        <v>17</v>
      </c>
      <c r="D41" s="10" t="s">
        <v>270</v>
      </c>
      <c r="E41" s="10" t="s">
        <v>952</v>
      </c>
      <c r="F41" s="10" t="s">
        <v>953</v>
      </c>
      <c r="G41" s="10" t="s">
        <v>895</v>
      </c>
      <c r="H41" s="10"/>
      <c r="I41" s="10" t="s">
        <v>270</v>
      </c>
      <c r="J41" s="17">
        <v>1</v>
      </c>
      <c r="K41" s="10"/>
      <c r="L41" s="24"/>
      <c r="M41" s="18">
        <v>10</v>
      </c>
      <c r="N41" s="10"/>
      <c r="O41" s="19" t="s">
        <v>274</v>
      </c>
      <c r="P41" s="24"/>
    </row>
    <row r="42" s="2" customFormat="1" customHeight="1" spans="1:16">
      <c r="A42" s="10">
        <f t="shared" si="1"/>
        <v>40</v>
      </c>
      <c r="B42" s="10" t="s">
        <v>44</v>
      </c>
      <c r="C42" s="10" t="s">
        <v>17</v>
      </c>
      <c r="D42" s="10" t="s">
        <v>270</v>
      </c>
      <c r="E42" s="10" t="s">
        <v>954</v>
      </c>
      <c r="F42" s="10" t="s">
        <v>355</v>
      </c>
      <c r="G42" s="10" t="s">
        <v>895</v>
      </c>
      <c r="H42" s="10"/>
      <c r="I42" s="10" t="s">
        <v>270</v>
      </c>
      <c r="J42" s="17">
        <v>1</v>
      </c>
      <c r="K42" s="10"/>
      <c r="L42" s="24"/>
      <c r="M42" s="18">
        <v>10</v>
      </c>
      <c r="N42" s="10"/>
      <c r="O42" s="19" t="s">
        <v>274</v>
      </c>
      <c r="P42" s="24"/>
    </row>
    <row r="43" s="2" customFormat="1" customHeight="1" spans="1:16">
      <c r="A43" s="10">
        <f t="shared" si="1"/>
        <v>41</v>
      </c>
      <c r="B43" s="10" t="s">
        <v>44</v>
      </c>
      <c r="C43" s="10" t="s">
        <v>17</v>
      </c>
      <c r="D43" s="10" t="s">
        <v>270</v>
      </c>
      <c r="E43" s="10" t="s">
        <v>955</v>
      </c>
      <c r="F43" s="10" t="s">
        <v>956</v>
      </c>
      <c r="G43" s="10" t="s">
        <v>895</v>
      </c>
      <c r="H43" s="10"/>
      <c r="I43" s="10" t="s">
        <v>270</v>
      </c>
      <c r="J43" s="17">
        <v>1</v>
      </c>
      <c r="K43" s="10"/>
      <c r="L43" s="24"/>
      <c r="M43" s="18">
        <v>10</v>
      </c>
      <c r="N43" s="10"/>
      <c r="O43" s="19" t="s">
        <v>274</v>
      </c>
      <c r="P43" s="24"/>
    </row>
    <row r="44" s="2" customFormat="1" customHeight="1" spans="1:16">
      <c r="A44" s="10">
        <f t="shared" si="1"/>
        <v>42</v>
      </c>
      <c r="B44" s="10" t="s">
        <v>44</v>
      </c>
      <c r="C44" s="10" t="s">
        <v>17</v>
      </c>
      <c r="D44" s="10" t="s">
        <v>270</v>
      </c>
      <c r="E44" s="10" t="s">
        <v>691</v>
      </c>
      <c r="F44" s="10" t="s">
        <v>692</v>
      </c>
      <c r="G44" s="10" t="s">
        <v>19</v>
      </c>
      <c r="H44" s="10"/>
      <c r="I44" s="10" t="s">
        <v>270</v>
      </c>
      <c r="J44" s="17">
        <v>2</v>
      </c>
      <c r="K44" s="10"/>
      <c r="L44" s="24"/>
      <c r="M44" s="18">
        <v>10</v>
      </c>
      <c r="N44" s="10"/>
      <c r="O44" s="19" t="s">
        <v>274</v>
      </c>
      <c r="P44" s="24"/>
    </row>
    <row r="45" s="2" customFormat="1" customHeight="1" spans="1:16">
      <c r="A45" s="10">
        <f t="shared" si="1"/>
        <v>43</v>
      </c>
      <c r="B45" s="10" t="s">
        <v>44</v>
      </c>
      <c r="C45" s="10" t="s">
        <v>17</v>
      </c>
      <c r="D45" s="10" t="s">
        <v>270</v>
      </c>
      <c r="E45" s="10" t="s">
        <v>698</v>
      </c>
      <c r="F45" s="10" t="s">
        <v>699</v>
      </c>
      <c r="G45" s="10" t="s">
        <v>19</v>
      </c>
      <c r="H45" s="10"/>
      <c r="I45" s="10" t="s">
        <v>270</v>
      </c>
      <c r="J45" s="17">
        <v>2</v>
      </c>
      <c r="K45" s="10"/>
      <c r="L45" s="24"/>
      <c r="M45" s="18">
        <v>10</v>
      </c>
      <c r="N45" s="10"/>
      <c r="O45" s="19" t="s">
        <v>274</v>
      </c>
      <c r="P45" s="24"/>
    </row>
    <row r="46" s="2" customFormat="1" customHeight="1" spans="1:16">
      <c r="A46" s="10">
        <f t="shared" si="1"/>
        <v>44</v>
      </c>
      <c r="B46" s="10" t="s">
        <v>44</v>
      </c>
      <c r="C46" s="10" t="s">
        <v>17</v>
      </c>
      <c r="D46" s="10" t="s">
        <v>270</v>
      </c>
      <c r="E46" s="10" t="s">
        <v>957</v>
      </c>
      <c r="F46" s="10" t="s">
        <v>333</v>
      </c>
      <c r="G46" s="10" t="s">
        <v>958</v>
      </c>
      <c r="H46" s="10"/>
      <c r="I46" s="10" t="s">
        <v>270</v>
      </c>
      <c r="J46" s="17">
        <v>1</v>
      </c>
      <c r="K46" s="10"/>
      <c r="L46" s="24"/>
      <c r="M46" s="18">
        <v>10</v>
      </c>
      <c r="N46" s="10"/>
      <c r="O46" s="19" t="s">
        <v>274</v>
      </c>
      <c r="P46" s="24"/>
    </row>
    <row r="47" s="2" customFormat="1" customHeight="1" spans="1:16">
      <c r="A47" s="10">
        <f t="shared" si="1"/>
        <v>45</v>
      </c>
      <c r="B47" s="10" t="s">
        <v>44</v>
      </c>
      <c r="C47" s="10" t="s">
        <v>17</v>
      </c>
      <c r="D47" s="10" t="s">
        <v>270</v>
      </c>
      <c r="E47" s="10" t="s">
        <v>959</v>
      </c>
      <c r="F47" s="10" t="s">
        <v>960</v>
      </c>
      <c r="G47" s="10" t="s">
        <v>45</v>
      </c>
      <c r="H47" s="10"/>
      <c r="I47" s="10" t="s">
        <v>270</v>
      </c>
      <c r="J47" s="17">
        <v>1</v>
      </c>
      <c r="K47" s="10"/>
      <c r="L47" s="24"/>
      <c r="M47" s="18">
        <v>10</v>
      </c>
      <c r="N47" s="10"/>
      <c r="O47" s="19" t="s">
        <v>271</v>
      </c>
      <c r="P47" s="24"/>
    </row>
    <row r="48" s="2" customFormat="1" customHeight="1" spans="1:16">
      <c r="A48" s="10">
        <f t="shared" si="1"/>
        <v>46</v>
      </c>
      <c r="B48" s="10" t="s">
        <v>44</v>
      </c>
      <c r="C48" s="10" t="s">
        <v>17</v>
      </c>
      <c r="D48" s="10" t="s">
        <v>270</v>
      </c>
      <c r="E48" s="10" t="s">
        <v>816</v>
      </c>
      <c r="F48" s="10" t="s">
        <v>817</v>
      </c>
      <c r="G48" s="10" t="s">
        <v>19</v>
      </c>
      <c r="H48" s="10"/>
      <c r="I48" s="10" t="s">
        <v>270</v>
      </c>
      <c r="J48" s="17">
        <v>2</v>
      </c>
      <c r="K48" s="10"/>
      <c r="L48" s="24"/>
      <c r="M48" s="18">
        <v>10</v>
      </c>
      <c r="N48" s="10"/>
      <c r="O48" s="19" t="s">
        <v>271</v>
      </c>
      <c r="P48" s="24"/>
    </row>
    <row r="49" s="2" customFormat="1" customHeight="1" spans="1:16">
      <c r="A49" s="10">
        <f t="shared" si="1"/>
        <v>47</v>
      </c>
      <c r="B49" s="10" t="s">
        <v>44</v>
      </c>
      <c r="C49" s="10" t="s">
        <v>17</v>
      </c>
      <c r="D49" s="10" t="s">
        <v>270</v>
      </c>
      <c r="E49" s="10" t="s">
        <v>961</v>
      </c>
      <c r="F49" s="10" t="s">
        <v>962</v>
      </c>
      <c r="G49" s="10" t="s">
        <v>45</v>
      </c>
      <c r="H49" s="10"/>
      <c r="I49" s="10" t="s">
        <v>270</v>
      </c>
      <c r="J49" s="17">
        <v>1</v>
      </c>
      <c r="K49" s="10"/>
      <c r="L49" s="24"/>
      <c r="M49" s="18">
        <v>10</v>
      </c>
      <c r="N49" s="10"/>
      <c r="O49" s="19" t="s">
        <v>271</v>
      </c>
      <c r="P49" s="24"/>
    </row>
    <row r="50" s="2" customFormat="1" customHeight="1" spans="1:16">
      <c r="A50" s="10">
        <f t="shared" si="1"/>
        <v>48</v>
      </c>
      <c r="B50" s="10" t="s">
        <v>44</v>
      </c>
      <c r="C50" s="10" t="s">
        <v>17</v>
      </c>
      <c r="D50" s="10" t="s">
        <v>270</v>
      </c>
      <c r="E50" s="10" t="s">
        <v>963</v>
      </c>
      <c r="F50" s="10" t="s">
        <v>964</v>
      </c>
      <c r="G50" s="10" t="s">
        <v>45</v>
      </c>
      <c r="H50" s="10"/>
      <c r="I50" s="10" t="s">
        <v>270</v>
      </c>
      <c r="J50" s="17">
        <v>1</v>
      </c>
      <c r="K50" s="10"/>
      <c r="L50" s="24"/>
      <c r="M50" s="18">
        <v>10</v>
      </c>
      <c r="N50" s="10"/>
      <c r="O50" s="19" t="s">
        <v>271</v>
      </c>
      <c r="P50" s="24"/>
    </row>
    <row r="51" s="2" customFormat="1" customHeight="1" spans="1:16">
      <c r="A51" s="10">
        <f t="shared" si="1"/>
        <v>49</v>
      </c>
      <c r="B51" s="10" t="s">
        <v>44</v>
      </c>
      <c r="C51" s="10" t="s">
        <v>17</v>
      </c>
      <c r="D51" s="10" t="s">
        <v>270</v>
      </c>
      <c r="E51" s="10" t="s">
        <v>965</v>
      </c>
      <c r="F51" s="10" t="s">
        <v>966</v>
      </c>
      <c r="G51" s="10" t="s">
        <v>45</v>
      </c>
      <c r="H51" s="10"/>
      <c r="I51" s="10" t="s">
        <v>270</v>
      </c>
      <c r="J51" s="17">
        <v>1</v>
      </c>
      <c r="K51" s="10"/>
      <c r="L51" s="24"/>
      <c r="M51" s="18">
        <v>10</v>
      </c>
      <c r="N51" s="10"/>
      <c r="O51" s="19" t="s">
        <v>271</v>
      </c>
      <c r="P51" s="24"/>
    </row>
    <row r="52" s="2" customFormat="1" customHeight="1" spans="1:16">
      <c r="A52" s="10">
        <f t="shared" si="1"/>
        <v>50</v>
      </c>
      <c r="B52" s="10" t="s">
        <v>44</v>
      </c>
      <c r="C52" s="10" t="s">
        <v>17</v>
      </c>
      <c r="D52" s="10" t="s">
        <v>270</v>
      </c>
      <c r="E52" s="10" t="s">
        <v>967</v>
      </c>
      <c r="F52" s="10" t="s">
        <v>968</v>
      </c>
      <c r="G52" s="10" t="s">
        <v>45</v>
      </c>
      <c r="H52" s="10"/>
      <c r="I52" s="10" t="s">
        <v>270</v>
      </c>
      <c r="J52" s="17">
        <v>1</v>
      </c>
      <c r="K52" s="10"/>
      <c r="L52" s="24"/>
      <c r="M52" s="18">
        <v>10</v>
      </c>
      <c r="N52" s="10"/>
      <c r="O52" s="19" t="s">
        <v>271</v>
      </c>
      <c r="P52" s="24"/>
    </row>
    <row r="53" s="2" customFormat="1" customHeight="1" spans="1:16">
      <c r="A53" s="10">
        <f t="shared" si="1"/>
        <v>51</v>
      </c>
      <c r="B53" s="10" t="s">
        <v>44</v>
      </c>
      <c r="C53" s="10" t="s">
        <v>17</v>
      </c>
      <c r="D53" s="10" t="s">
        <v>270</v>
      </c>
      <c r="E53" s="10" t="s">
        <v>969</v>
      </c>
      <c r="F53" s="10" t="s">
        <v>970</v>
      </c>
      <c r="G53" s="10" t="s">
        <v>45</v>
      </c>
      <c r="H53" s="10"/>
      <c r="I53" s="10" t="s">
        <v>270</v>
      </c>
      <c r="J53" s="17">
        <v>1</v>
      </c>
      <c r="K53" s="10"/>
      <c r="L53" s="24"/>
      <c r="M53" s="18">
        <v>10</v>
      </c>
      <c r="N53" s="10"/>
      <c r="O53" s="19" t="s">
        <v>271</v>
      </c>
      <c r="P53" s="24"/>
    </row>
    <row r="54" s="2" customFormat="1" customHeight="1" spans="1:16">
      <c r="A54" s="10">
        <f t="shared" si="1"/>
        <v>52</v>
      </c>
      <c r="B54" s="10" t="s">
        <v>44</v>
      </c>
      <c r="C54" s="10" t="s">
        <v>17</v>
      </c>
      <c r="D54" s="10" t="s">
        <v>270</v>
      </c>
      <c r="E54" s="10" t="s">
        <v>971</v>
      </c>
      <c r="F54" s="10" t="s">
        <v>972</v>
      </c>
      <c r="G54" s="10" t="s">
        <v>45</v>
      </c>
      <c r="H54" s="10"/>
      <c r="I54" s="10" t="s">
        <v>270</v>
      </c>
      <c r="J54" s="17">
        <v>1</v>
      </c>
      <c r="K54" s="10"/>
      <c r="L54" s="24"/>
      <c r="M54" s="18">
        <v>10</v>
      </c>
      <c r="N54" s="10"/>
      <c r="O54" s="19" t="s">
        <v>271</v>
      </c>
      <c r="P54" s="24"/>
    </row>
    <row r="55" s="2" customFormat="1" customHeight="1" spans="1:16">
      <c r="A55" s="10">
        <f t="shared" si="1"/>
        <v>53</v>
      </c>
      <c r="B55" s="10" t="s">
        <v>44</v>
      </c>
      <c r="C55" s="10" t="s">
        <v>17</v>
      </c>
      <c r="D55" s="10" t="s">
        <v>270</v>
      </c>
      <c r="E55" s="10" t="s">
        <v>1221</v>
      </c>
      <c r="F55" s="10" t="s">
        <v>1222</v>
      </c>
      <c r="G55" s="10" t="s">
        <v>19</v>
      </c>
      <c r="H55" s="10"/>
      <c r="I55" s="10" t="s">
        <v>270</v>
      </c>
      <c r="J55" s="17">
        <v>1</v>
      </c>
      <c r="K55" s="10"/>
      <c r="L55" s="24"/>
      <c r="M55" s="18">
        <v>10</v>
      </c>
      <c r="N55" s="10"/>
      <c r="O55" s="19" t="s">
        <v>274</v>
      </c>
      <c r="P55" s="24"/>
    </row>
    <row r="56" s="2" customFormat="1" customHeight="1" spans="1:16">
      <c r="A56" s="10">
        <f t="shared" si="1"/>
        <v>54</v>
      </c>
      <c r="B56" s="10" t="s">
        <v>44</v>
      </c>
      <c r="C56" s="10" t="s">
        <v>17</v>
      </c>
      <c r="D56" s="10" t="s">
        <v>270</v>
      </c>
      <c r="E56" s="10" t="s">
        <v>1223</v>
      </c>
      <c r="F56" s="10" t="s">
        <v>1224</v>
      </c>
      <c r="G56" s="10" t="s">
        <v>45</v>
      </c>
      <c r="H56" s="10"/>
      <c r="I56" s="10" t="s">
        <v>270</v>
      </c>
      <c r="J56" s="17">
        <v>1</v>
      </c>
      <c r="K56" s="10"/>
      <c r="L56" s="24"/>
      <c r="M56" s="18">
        <v>10</v>
      </c>
      <c r="N56" s="10"/>
      <c r="O56" s="19" t="s">
        <v>271</v>
      </c>
      <c r="P56" s="24"/>
    </row>
    <row r="57" s="2" customFormat="1" customHeight="1" spans="1:16">
      <c r="A57" s="10">
        <f t="shared" si="1"/>
        <v>55</v>
      </c>
      <c r="B57" s="10" t="s">
        <v>44</v>
      </c>
      <c r="C57" s="10" t="s">
        <v>17</v>
      </c>
      <c r="D57" s="10" t="s">
        <v>270</v>
      </c>
      <c r="E57" s="10" t="s">
        <v>973</v>
      </c>
      <c r="F57" s="10" t="s">
        <v>974</v>
      </c>
      <c r="G57" s="10" t="s">
        <v>45</v>
      </c>
      <c r="H57" s="10"/>
      <c r="I57" s="10" t="s">
        <v>270</v>
      </c>
      <c r="J57" s="17">
        <v>1</v>
      </c>
      <c r="K57" s="10"/>
      <c r="L57" s="24"/>
      <c r="M57" s="18">
        <v>10</v>
      </c>
      <c r="N57" s="10"/>
      <c r="O57" s="19" t="s">
        <v>271</v>
      </c>
      <c r="P57" s="24"/>
    </row>
    <row r="58" s="2" customFormat="1" customHeight="1" spans="1:16">
      <c r="A58" s="10">
        <f t="shared" si="1"/>
        <v>56</v>
      </c>
      <c r="B58" s="10" t="s">
        <v>44</v>
      </c>
      <c r="C58" s="10" t="s">
        <v>17</v>
      </c>
      <c r="D58" s="10" t="s">
        <v>270</v>
      </c>
      <c r="E58" s="10" t="s">
        <v>828</v>
      </c>
      <c r="F58" s="10" t="s">
        <v>829</v>
      </c>
      <c r="G58" s="10" t="s">
        <v>895</v>
      </c>
      <c r="H58" s="10"/>
      <c r="I58" s="10" t="s">
        <v>270</v>
      </c>
      <c r="J58" s="17">
        <v>1</v>
      </c>
      <c r="K58" s="10"/>
      <c r="L58" s="24"/>
      <c r="M58" s="18">
        <v>10</v>
      </c>
      <c r="N58" s="10"/>
      <c r="O58" s="19" t="s">
        <v>274</v>
      </c>
      <c r="P58" s="24"/>
    </row>
    <row r="59" s="2" customFormat="1" customHeight="1" spans="1:16">
      <c r="A59" s="10">
        <f t="shared" si="1"/>
        <v>57</v>
      </c>
      <c r="B59" s="10" t="s">
        <v>44</v>
      </c>
      <c r="C59" s="10" t="s">
        <v>17</v>
      </c>
      <c r="D59" s="10" t="s">
        <v>270</v>
      </c>
      <c r="E59" s="10" t="s">
        <v>723</v>
      </c>
      <c r="F59" s="10" t="s">
        <v>724</v>
      </c>
      <c r="G59" s="10" t="s">
        <v>19</v>
      </c>
      <c r="H59" s="10"/>
      <c r="I59" s="10" t="s">
        <v>270</v>
      </c>
      <c r="J59" s="17">
        <v>4</v>
      </c>
      <c r="K59" s="10"/>
      <c r="L59" s="24"/>
      <c r="M59" s="18">
        <v>10</v>
      </c>
      <c r="N59" s="10"/>
      <c r="O59" s="19" t="s">
        <v>274</v>
      </c>
      <c r="P59" s="24"/>
    </row>
    <row r="60" s="2" customFormat="1" customHeight="1" spans="1:16">
      <c r="A60" s="10">
        <f t="shared" si="1"/>
        <v>58</v>
      </c>
      <c r="B60" s="10" t="s">
        <v>913</v>
      </c>
      <c r="C60" s="10" t="s">
        <v>914</v>
      </c>
      <c r="D60" s="10" t="s">
        <v>270</v>
      </c>
      <c r="E60" s="10" t="s">
        <v>977</v>
      </c>
      <c r="F60" s="10" t="s">
        <v>978</v>
      </c>
      <c r="G60" s="10" t="s">
        <v>979</v>
      </c>
      <c r="H60" s="10"/>
      <c r="I60" s="10" t="s">
        <v>417</v>
      </c>
      <c r="J60" s="17">
        <v>0.0077125</v>
      </c>
      <c r="K60" s="10"/>
      <c r="L60" s="24"/>
      <c r="M60" s="18">
        <v>60</v>
      </c>
      <c r="N60" s="10"/>
      <c r="O60" s="19" t="s">
        <v>274</v>
      </c>
      <c r="P60" s="24"/>
    </row>
    <row r="61" s="2" customFormat="1" customHeight="1" spans="1:16">
      <c r="A61" s="10">
        <f t="shared" si="1"/>
        <v>59</v>
      </c>
      <c r="B61" s="10" t="s">
        <v>816</v>
      </c>
      <c r="C61" s="10" t="s">
        <v>817</v>
      </c>
      <c r="D61" s="10" t="s">
        <v>270</v>
      </c>
      <c r="E61" s="10" t="s">
        <v>837</v>
      </c>
      <c r="F61" s="10" t="s">
        <v>838</v>
      </c>
      <c r="G61" s="10"/>
      <c r="H61" s="10"/>
      <c r="I61" s="10" t="s">
        <v>270</v>
      </c>
      <c r="J61" s="17">
        <v>1</v>
      </c>
      <c r="K61" s="10"/>
      <c r="L61" s="24"/>
      <c r="M61" s="18">
        <v>70</v>
      </c>
      <c r="N61" s="10"/>
      <c r="O61" s="19" t="s">
        <v>274</v>
      </c>
      <c r="P61" s="24"/>
    </row>
    <row r="62" s="2" customFormat="1" customHeight="1" spans="1:16">
      <c r="A62" s="10">
        <f t="shared" si="1"/>
        <v>60</v>
      </c>
      <c r="B62" s="10" t="s">
        <v>816</v>
      </c>
      <c r="C62" s="10" t="s">
        <v>817</v>
      </c>
      <c r="D62" s="10" t="s">
        <v>270</v>
      </c>
      <c r="E62" s="10" t="s">
        <v>445</v>
      </c>
      <c r="F62" s="10" t="s">
        <v>446</v>
      </c>
      <c r="G62" s="10"/>
      <c r="H62" s="10"/>
      <c r="I62" s="10" t="s">
        <v>599</v>
      </c>
      <c r="J62" s="17">
        <v>0.006</v>
      </c>
      <c r="K62" s="10"/>
      <c r="L62" s="24"/>
      <c r="M62" s="18">
        <v>70</v>
      </c>
      <c r="N62" s="10"/>
      <c r="O62" s="19" t="s">
        <v>271</v>
      </c>
      <c r="P62" s="24"/>
    </row>
    <row r="63" s="2" customFormat="1" customHeight="1" spans="1:16">
      <c r="A63" s="10">
        <f t="shared" si="1"/>
        <v>61</v>
      </c>
      <c r="B63" s="10" t="s">
        <v>961</v>
      </c>
      <c r="C63" s="10" t="s">
        <v>962</v>
      </c>
      <c r="D63" s="10" t="s">
        <v>270</v>
      </c>
      <c r="E63" s="10" t="s">
        <v>980</v>
      </c>
      <c r="F63" s="10" t="s">
        <v>981</v>
      </c>
      <c r="G63" s="10" t="s">
        <v>45</v>
      </c>
      <c r="H63" s="10"/>
      <c r="I63" s="10" t="s">
        <v>270</v>
      </c>
      <c r="J63" s="17">
        <v>1</v>
      </c>
      <c r="K63" s="10" t="s">
        <v>454</v>
      </c>
      <c r="L63" s="24"/>
      <c r="M63" s="18">
        <v>70</v>
      </c>
      <c r="N63" s="10"/>
      <c r="O63" s="19" t="s">
        <v>271</v>
      </c>
      <c r="P63" s="24"/>
    </row>
    <row r="64" s="2" customFormat="1" customHeight="1" spans="1:16">
      <c r="A64" s="10">
        <f t="shared" si="1"/>
        <v>62</v>
      </c>
      <c r="B64" s="10" t="s">
        <v>961</v>
      </c>
      <c r="C64" s="10" t="s">
        <v>962</v>
      </c>
      <c r="D64" s="10" t="s">
        <v>270</v>
      </c>
      <c r="E64" s="10" t="s">
        <v>445</v>
      </c>
      <c r="F64" s="10" t="s">
        <v>446</v>
      </c>
      <c r="G64" s="10"/>
      <c r="H64" s="10"/>
      <c r="I64" s="10" t="s">
        <v>599</v>
      </c>
      <c r="J64" s="17">
        <v>0.059</v>
      </c>
      <c r="K64" s="10"/>
      <c r="L64" s="24"/>
      <c r="M64" s="18">
        <v>70</v>
      </c>
      <c r="N64" s="10"/>
      <c r="O64" s="19" t="s">
        <v>271</v>
      </c>
      <c r="P64" s="24"/>
    </row>
    <row r="65" s="2" customFormat="1" customHeight="1" spans="1:16">
      <c r="A65" s="10">
        <f t="shared" si="1"/>
        <v>63</v>
      </c>
      <c r="B65" s="10" t="s">
        <v>980</v>
      </c>
      <c r="C65" s="10" t="s">
        <v>981</v>
      </c>
      <c r="D65" s="10" t="s">
        <v>270</v>
      </c>
      <c r="E65" s="10" t="s">
        <v>982</v>
      </c>
      <c r="F65" s="10" t="s">
        <v>983</v>
      </c>
      <c r="G65" s="10"/>
      <c r="H65" s="10"/>
      <c r="I65" s="10" t="s">
        <v>270</v>
      </c>
      <c r="J65" s="17">
        <v>1</v>
      </c>
      <c r="K65" s="10"/>
      <c r="L65" s="24"/>
      <c r="M65" s="18">
        <v>20</v>
      </c>
      <c r="N65" s="10"/>
      <c r="O65" s="19" t="s">
        <v>274</v>
      </c>
      <c r="P65" s="24"/>
    </row>
    <row r="66" s="2" customFormat="1" customHeight="1" spans="1:16">
      <c r="A66" s="10">
        <f t="shared" si="1"/>
        <v>64</v>
      </c>
      <c r="B66" s="10" t="s">
        <v>980</v>
      </c>
      <c r="C66" s="10" t="s">
        <v>981</v>
      </c>
      <c r="D66" s="10" t="s">
        <v>270</v>
      </c>
      <c r="E66" s="10" t="s">
        <v>984</v>
      </c>
      <c r="F66" s="10" t="s">
        <v>985</v>
      </c>
      <c r="G66" s="10" t="s">
        <v>895</v>
      </c>
      <c r="H66" s="10"/>
      <c r="I66" s="10" t="s">
        <v>270</v>
      </c>
      <c r="J66" s="17">
        <v>1</v>
      </c>
      <c r="K66" s="10"/>
      <c r="L66" s="24"/>
      <c r="M66" s="18">
        <v>20</v>
      </c>
      <c r="N66" s="10"/>
      <c r="O66" s="19" t="s">
        <v>274</v>
      </c>
      <c r="P66" s="24"/>
    </row>
    <row r="67" s="2" customFormat="1" customHeight="1" spans="1:16">
      <c r="A67" s="10">
        <f t="shared" ref="A67:A108" si="2">ROW()-2</f>
        <v>65</v>
      </c>
      <c r="B67" s="10" t="s">
        <v>980</v>
      </c>
      <c r="C67" s="10" t="s">
        <v>981</v>
      </c>
      <c r="D67" s="10" t="s">
        <v>270</v>
      </c>
      <c r="E67" s="10" t="s">
        <v>986</v>
      </c>
      <c r="F67" s="10" t="s">
        <v>987</v>
      </c>
      <c r="G67" s="10" t="s">
        <v>988</v>
      </c>
      <c r="H67" s="10"/>
      <c r="I67" s="10" t="s">
        <v>270</v>
      </c>
      <c r="J67" s="17">
        <v>2</v>
      </c>
      <c r="K67" s="10"/>
      <c r="L67" s="24"/>
      <c r="M67" s="18">
        <v>20</v>
      </c>
      <c r="N67" s="10"/>
      <c r="O67" s="19" t="s">
        <v>274</v>
      </c>
      <c r="P67" s="24"/>
    </row>
    <row r="68" s="2" customFormat="1" customHeight="1" spans="1:16">
      <c r="A68" s="10">
        <f t="shared" si="2"/>
        <v>66</v>
      </c>
      <c r="B68" s="10" t="s">
        <v>980</v>
      </c>
      <c r="C68" s="10" t="s">
        <v>981</v>
      </c>
      <c r="D68" s="10" t="s">
        <v>270</v>
      </c>
      <c r="E68" s="10" t="s">
        <v>989</v>
      </c>
      <c r="F68" s="10" t="s">
        <v>990</v>
      </c>
      <c r="G68" s="10" t="s">
        <v>991</v>
      </c>
      <c r="H68" s="10"/>
      <c r="I68" s="10" t="s">
        <v>270</v>
      </c>
      <c r="J68" s="17">
        <v>2</v>
      </c>
      <c r="K68" s="10"/>
      <c r="L68" s="24"/>
      <c r="M68" s="18">
        <v>20</v>
      </c>
      <c r="N68" s="10"/>
      <c r="O68" s="19" t="s">
        <v>274</v>
      </c>
      <c r="P68" s="24"/>
    </row>
    <row r="69" s="2" customFormat="1" customHeight="1" spans="1:16">
      <c r="A69" s="10">
        <f t="shared" si="2"/>
        <v>67</v>
      </c>
      <c r="B69" s="10" t="s">
        <v>980</v>
      </c>
      <c r="C69" s="10" t="s">
        <v>981</v>
      </c>
      <c r="D69" s="10" t="s">
        <v>270</v>
      </c>
      <c r="E69" s="10" t="s">
        <v>992</v>
      </c>
      <c r="F69" s="10" t="s">
        <v>993</v>
      </c>
      <c r="G69" s="10" t="s">
        <v>994</v>
      </c>
      <c r="H69" s="10"/>
      <c r="I69" s="10" t="s">
        <v>270</v>
      </c>
      <c r="J69" s="17">
        <v>2</v>
      </c>
      <c r="K69" s="10"/>
      <c r="L69" s="24"/>
      <c r="M69" s="18">
        <v>20</v>
      </c>
      <c r="N69" s="10"/>
      <c r="O69" s="19" t="s">
        <v>274</v>
      </c>
      <c r="P69" s="24"/>
    </row>
    <row r="70" s="2" customFormat="1" customHeight="1" spans="1:16">
      <c r="A70" s="10">
        <f t="shared" si="2"/>
        <v>68</v>
      </c>
      <c r="B70" s="10" t="s">
        <v>980</v>
      </c>
      <c r="C70" s="10" t="s">
        <v>981</v>
      </c>
      <c r="D70" s="10" t="s">
        <v>270</v>
      </c>
      <c r="E70" s="10" t="s">
        <v>468</v>
      </c>
      <c r="F70" s="10" t="s">
        <v>469</v>
      </c>
      <c r="G70" s="10"/>
      <c r="H70" s="10"/>
      <c r="I70" s="10" t="s">
        <v>417</v>
      </c>
      <c r="J70" s="17">
        <v>0.00909339</v>
      </c>
      <c r="K70" s="10"/>
      <c r="L70" s="24"/>
      <c r="M70" s="18">
        <v>20</v>
      </c>
      <c r="N70" s="10"/>
      <c r="O70" s="19" t="s">
        <v>274</v>
      </c>
      <c r="P70" s="24"/>
    </row>
    <row r="71" s="2" customFormat="1" customHeight="1" spans="1:16">
      <c r="A71" s="10">
        <f t="shared" si="2"/>
        <v>69</v>
      </c>
      <c r="B71" s="10" t="s">
        <v>963</v>
      </c>
      <c r="C71" s="10" t="s">
        <v>964</v>
      </c>
      <c r="D71" s="10" t="s">
        <v>270</v>
      </c>
      <c r="E71" s="10" t="s">
        <v>995</v>
      </c>
      <c r="F71" s="10" t="s">
        <v>996</v>
      </c>
      <c r="G71" s="10" t="s">
        <v>45</v>
      </c>
      <c r="H71" s="10"/>
      <c r="I71" s="10" t="s">
        <v>270</v>
      </c>
      <c r="J71" s="17">
        <v>1</v>
      </c>
      <c r="K71" s="10" t="s">
        <v>454</v>
      </c>
      <c r="L71" s="24"/>
      <c r="M71" s="18">
        <v>70</v>
      </c>
      <c r="N71" s="10"/>
      <c r="O71" s="19" t="s">
        <v>271</v>
      </c>
      <c r="P71" s="24"/>
    </row>
    <row r="72" s="2" customFormat="1" customHeight="1" spans="1:16">
      <c r="A72" s="10">
        <f t="shared" si="2"/>
        <v>70</v>
      </c>
      <c r="B72" s="10" t="s">
        <v>963</v>
      </c>
      <c r="C72" s="10" t="s">
        <v>964</v>
      </c>
      <c r="D72" s="10" t="s">
        <v>270</v>
      </c>
      <c r="E72" s="10" t="s">
        <v>445</v>
      </c>
      <c r="F72" s="10" t="s">
        <v>446</v>
      </c>
      <c r="G72" s="10"/>
      <c r="H72" s="10"/>
      <c r="I72" s="10" t="s">
        <v>599</v>
      </c>
      <c r="J72" s="17">
        <v>0.172</v>
      </c>
      <c r="K72" s="10"/>
      <c r="L72" s="24"/>
      <c r="M72" s="18">
        <v>70</v>
      </c>
      <c r="N72" s="10"/>
      <c r="O72" s="19" t="s">
        <v>271</v>
      </c>
      <c r="P72" s="24"/>
    </row>
    <row r="73" s="2" customFormat="1" customHeight="1" spans="1:16">
      <c r="A73" s="10">
        <f t="shared" si="2"/>
        <v>71</v>
      </c>
      <c r="B73" s="10" t="s">
        <v>995</v>
      </c>
      <c r="C73" s="10" t="s">
        <v>996</v>
      </c>
      <c r="D73" s="10" t="s">
        <v>270</v>
      </c>
      <c r="E73" s="10" t="s">
        <v>997</v>
      </c>
      <c r="F73" s="10" t="s">
        <v>998</v>
      </c>
      <c r="G73" s="10" t="s">
        <v>991</v>
      </c>
      <c r="H73" s="10"/>
      <c r="I73" s="10" t="s">
        <v>270</v>
      </c>
      <c r="J73" s="17">
        <v>1</v>
      </c>
      <c r="K73" s="10"/>
      <c r="L73" s="24"/>
      <c r="M73" s="18">
        <v>20</v>
      </c>
      <c r="N73" s="10"/>
      <c r="O73" s="19" t="s">
        <v>274</v>
      </c>
      <c r="P73" s="24"/>
    </row>
    <row r="74" s="2" customFormat="1" customHeight="1" spans="1:16">
      <c r="A74" s="10">
        <f t="shared" si="2"/>
        <v>72</v>
      </c>
      <c r="B74" s="10" t="s">
        <v>995</v>
      </c>
      <c r="C74" s="10" t="s">
        <v>996</v>
      </c>
      <c r="D74" s="10" t="s">
        <v>270</v>
      </c>
      <c r="E74" s="10" t="s">
        <v>999</v>
      </c>
      <c r="F74" s="10" t="s">
        <v>1000</v>
      </c>
      <c r="G74" s="10" t="s">
        <v>991</v>
      </c>
      <c r="H74" s="10"/>
      <c r="I74" s="10" t="s">
        <v>270</v>
      </c>
      <c r="J74" s="17">
        <v>1</v>
      </c>
      <c r="K74" s="10"/>
      <c r="L74" s="24"/>
      <c r="M74" s="18">
        <v>20</v>
      </c>
      <c r="N74" s="10"/>
      <c r="O74" s="19" t="s">
        <v>274</v>
      </c>
      <c r="P74" s="24"/>
    </row>
    <row r="75" s="2" customFormat="1" customHeight="1" spans="1:16">
      <c r="A75" s="10">
        <f t="shared" si="2"/>
        <v>73</v>
      </c>
      <c r="B75" s="10" t="s">
        <v>995</v>
      </c>
      <c r="C75" s="10" t="s">
        <v>996</v>
      </c>
      <c r="D75" s="10" t="s">
        <v>270</v>
      </c>
      <c r="E75" s="10" t="s">
        <v>1001</v>
      </c>
      <c r="F75" s="10" t="s">
        <v>1002</v>
      </c>
      <c r="G75" s="10" t="s">
        <v>991</v>
      </c>
      <c r="H75" s="10"/>
      <c r="I75" s="10" t="s">
        <v>270</v>
      </c>
      <c r="J75" s="17">
        <v>1</v>
      </c>
      <c r="K75" s="10"/>
      <c r="L75" s="24"/>
      <c r="M75" s="18">
        <v>20</v>
      </c>
      <c r="N75" s="10"/>
      <c r="O75" s="19" t="s">
        <v>274</v>
      </c>
      <c r="P75" s="24"/>
    </row>
    <row r="76" s="2" customFormat="1" customHeight="1" spans="1:16">
      <c r="A76" s="10">
        <f t="shared" si="2"/>
        <v>74</v>
      </c>
      <c r="B76" s="10" t="s">
        <v>995</v>
      </c>
      <c r="C76" s="10" t="s">
        <v>996</v>
      </c>
      <c r="D76" s="10" t="s">
        <v>270</v>
      </c>
      <c r="E76" s="10" t="s">
        <v>1003</v>
      </c>
      <c r="F76" s="10" t="s">
        <v>1004</v>
      </c>
      <c r="G76" s="10" t="s">
        <v>991</v>
      </c>
      <c r="H76" s="10"/>
      <c r="I76" s="10" t="s">
        <v>270</v>
      </c>
      <c r="J76" s="17">
        <v>2</v>
      </c>
      <c r="K76" s="10"/>
      <c r="L76" s="24"/>
      <c r="M76" s="18">
        <v>20</v>
      </c>
      <c r="N76" s="10"/>
      <c r="O76" s="19" t="s">
        <v>274</v>
      </c>
      <c r="P76" s="24"/>
    </row>
    <row r="77" s="2" customFormat="1" customHeight="1" spans="1:16">
      <c r="A77" s="10">
        <f t="shared" si="2"/>
        <v>75</v>
      </c>
      <c r="B77" s="10" t="s">
        <v>995</v>
      </c>
      <c r="C77" s="10" t="s">
        <v>996</v>
      </c>
      <c r="D77" s="10" t="s">
        <v>270</v>
      </c>
      <c r="E77" s="10" t="s">
        <v>1005</v>
      </c>
      <c r="F77" s="10" t="s">
        <v>1006</v>
      </c>
      <c r="G77" s="10" t="s">
        <v>991</v>
      </c>
      <c r="H77" s="10"/>
      <c r="I77" s="10" t="s">
        <v>270</v>
      </c>
      <c r="J77" s="17">
        <v>1</v>
      </c>
      <c r="K77" s="10"/>
      <c r="L77" s="24"/>
      <c r="M77" s="18">
        <v>20</v>
      </c>
      <c r="N77" s="10"/>
      <c r="O77" s="19" t="s">
        <v>274</v>
      </c>
      <c r="P77" s="24"/>
    </row>
    <row r="78" s="2" customFormat="1" customHeight="1" spans="1:16">
      <c r="A78" s="10">
        <f t="shared" si="2"/>
        <v>76</v>
      </c>
      <c r="B78" s="10" t="s">
        <v>995</v>
      </c>
      <c r="C78" s="10" t="s">
        <v>996</v>
      </c>
      <c r="D78" s="10" t="s">
        <v>270</v>
      </c>
      <c r="E78" s="10" t="s">
        <v>1007</v>
      </c>
      <c r="F78" s="10" t="s">
        <v>1008</v>
      </c>
      <c r="G78" s="10" t="s">
        <v>991</v>
      </c>
      <c r="H78" s="10"/>
      <c r="I78" s="10" t="s">
        <v>270</v>
      </c>
      <c r="J78" s="17">
        <v>1</v>
      </c>
      <c r="K78" s="10"/>
      <c r="L78" s="24"/>
      <c r="M78" s="18">
        <v>20</v>
      </c>
      <c r="N78" s="10"/>
      <c r="O78" s="19" t="s">
        <v>274</v>
      </c>
      <c r="P78" s="24"/>
    </row>
    <row r="79" s="2" customFormat="1" customHeight="1" spans="1:16">
      <c r="A79" s="10">
        <f t="shared" si="2"/>
        <v>77</v>
      </c>
      <c r="B79" s="10" t="s">
        <v>995</v>
      </c>
      <c r="C79" s="10" t="s">
        <v>996</v>
      </c>
      <c r="D79" s="10" t="s">
        <v>270</v>
      </c>
      <c r="E79" s="10" t="s">
        <v>468</v>
      </c>
      <c r="F79" s="10" t="s">
        <v>469</v>
      </c>
      <c r="G79" s="10"/>
      <c r="H79" s="10"/>
      <c r="I79" s="10" t="s">
        <v>417</v>
      </c>
      <c r="J79" s="17">
        <v>0.002797966</v>
      </c>
      <c r="K79" s="10"/>
      <c r="L79" s="24"/>
      <c r="M79" s="18">
        <v>20</v>
      </c>
      <c r="N79" s="10"/>
      <c r="O79" s="19" t="s">
        <v>274</v>
      </c>
      <c r="P79" s="24"/>
    </row>
    <row r="80" s="2" customFormat="1" customHeight="1" spans="1:16">
      <c r="A80" s="10">
        <f t="shared" si="2"/>
        <v>78</v>
      </c>
      <c r="B80" s="10" t="s">
        <v>995</v>
      </c>
      <c r="C80" s="10" t="s">
        <v>996</v>
      </c>
      <c r="D80" s="10" t="s">
        <v>270</v>
      </c>
      <c r="E80" s="10" t="s">
        <v>470</v>
      </c>
      <c r="F80" s="10" t="s">
        <v>471</v>
      </c>
      <c r="G80" s="10"/>
      <c r="H80" s="10"/>
      <c r="I80" s="10" t="s">
        <v>417</v>
      </c>
      <c r="J80" s="17">
        <v>0.008025539</v>
      </c>
      <c r="K80" s="10"/>
      <c r="L80" s="24"/>
      <c r="M80" s="18">
        <v>20</v>
      </c>
      <c r="N80" s="10"/>
      <c r="O80" s="19" t="s">
        <v>274</v>
      </c>
      <c r="P80" s="24"/>
    </row>
    <row r="81" s="2" customFormat="1" customHeight="1" spans="1:16">
      <c r="A81" s="10">
        <f t="shared" si="2"/>
        <v>79</v>
      </c>
      <c r="B81" s="10" t="s">
        <v>965</v>
      </c>
      <c r="C81" s="10" t="s">
        <v>966</v>
      </c>
      <c r="D81" s="10" t="s">
        <v>270</v>
      </c>
      <c r="E81" s="10" t="s">
        <v>1009</v>
      </c>
      <c r="F81" s="10" t="s">
        <v>1010</v>
      </c>
      <c r="G81" s="10" t="s">
        <v>45</v>
      </c>
      <c r="H81" s="10"/>
      <c r="I81" s="10" t="s">
        <v>270</v>
      </c>
      <c r="J81" s="17">
        <v>1</v>
      </c>
      <c r="K81" s="10" t="s">
        <v>454</v>
      </c>
      <c r="L81" s="24"/>
      <c r="M81" s="18">
        <v>70</v>
      </c>
      <c r="N81" s="10"/>
      <c r="O81" s="19" t="s">
        <v>271</v>
      </c>
      <c r="P81" s="24"/>
    </row>
    <row r="82" s="2" customFormat="1" customHeight="1" spans="1:16">
      <c r="A82" s="10">
        <f t="shared" si="2"/>
        <v>80</v>
      </c>
      <c r="B82" s="10" t="s">
        <v>965</v>
      </c>
      <c r="C82" s="10" t="s">
        <v>966</v>
      </c>
      <c r="D82" s="10" t="s">
        <v>270</v>
      </c>
      <c r="E82" s="10" t="s">
        <v>445</v>
      </c>
      <c r="F82" s="10" t="s">
        <v>446</v>
      </c>
      <c r="G82" s="10"/>
      <c r="H82" s="10"/>
      <c r="I82" s="10" t="s">
        <v>599</v>
      </c>
      <c r="J82" s="17">
        <v>0.236</v>
      </c>
      <c r="K82" s="10"/>
      <c r="L82" s="24"/>
      <c r="M82" s="18">
        <v>70</v>
      </c>
      <c r="N82" s="10"/>
      <c r="O82" s="19" t="s">
        <v>271</v>
      </c>
      <c r="P82" s="24"/>
    </row>
    <row r="83" s="2" customFormat="1" customHeight="1" spans="1:16">
      <c r="A83" s="10">
        <f t="shared" si="2"/>
        <v>81</v>
      </c>
      <c r="B83" s="10" t="s">
        <v>1009</v>
      </c>
      <c r="C83" s="10" t="s">
        <v>1010</v>
      </c>
      <c r="D83" s="10" t="s">
        <v>270</v>
      </c>
      <c r="E83" s="10" t="s">
        <v>1011</v>
      </c>
      <c r="F83" s="10" t="s">
        <v>1012</v>
      </c>
      <c r="G83" s="10" t="s">
        <v>45</v>
      </c>
      <c r="H83" s="10"/>
      <c r="I83" s="10" t="s">
        <v>270</v>
      </c>
      <c r="J83" s="17">
        <v>1</v>
      </c>
      <c r="K83" s="10"/>
      <c r="L83" s="24"/>
      <c r="M83" s="18">
        <v>20</v>
      </c>
      <c r="N83" s="10"/>
      <c r="O83" s="19" t="s">
        <v>271</v>
      </c>
      <c r="P83" s="24"/>
    </row>
    <row r="84" s="2" customFormat="1" customHeight="1" spans="1:16">
      <c r="A84" s="10">
        <f t="shared" si="2"/>
        <v>82</v>
      </c>
      <c r="B84" s="10" t="s">
        <v>1009</v>
      </c>
      <c r="C84" s="10" t="s">
        <v>1010</v>
      </c>
      <c r="D84" s="10" t="s">
        <v>270</v>
      </c>
      <c r="E84" s="10" t="s">
        <v>1013</v>
      </c>
      <c r="F84" s="10" t="s">
        <v>1014</v>
      </c>
      <c r="G84" s="10" t="s">
        <v>1015</v>
      </c>
      <c r="H84" s="10"/>
      <c r="I84" s="10" t="s">
        <v>270</v>
      </c>
      <c r="J84" s="17">
        <v>1</v>
      </c>
      <c r="K84" s="10"/>
      <c r="L84" s="24"/>
      <c r="M84" s="18">
        <v>20</v>
      </c>
      <c r="N84" s="10"/>
      <c r="O84" s="19" t="s">
        <v>274</v>
      </c>
      <c r="P84" s="24"/>
    </row>
    <row r="85" s="2" customFormat="1" customHeight="1" spans="1:16">
      <c r="A85" s="10">
        <f t="shared" si="2"/>
        <v>83</v>
      </c>
      <c r="B85" s="10" t="s">
        <v>1009</v>
      </c>
      <c r="C85" s="10" t="s">
        <v>1010</v>
      </c>
      <c r="D85" s="10" t="s">
        <v>270</v>
      </c>
      <c r="E85" s="10" t="s">
        <v>1016</v>
      </c>
      <c r="F85" s="10" t="s">
        <v>1017</v>
      </c>
      <c r="G85" s="10" t="s">
        <v>1015</v>
      </c>
      <c r="H85" s="10"/>
      <c r="I85" s="10" t="s">
        <v>270</v>
      </c>
      <c r="J85" s="17">
        <v>1</v>
      </c>
      <c r="K85" s="10"/>
      <c r="L85" s="24"/>
      <c r="M85" s="18">
        <v>20</v>
      </c>
      <c r="N85" s="10"/>
      <c r="O85" s="19" t="s">
        <v>274</v>
      </c>
      <c r="P85" s="24"/>
    </row>
    <row r="86" s="2" customFormat="1" customHeight="1" spans="1:16">
      <c r="A86" s="10">
        <f t="shared" si="2"/>
        <v>84</v>
      </c>
      <c r="B86" s="10" t="s">
        <v>1009</v>
      </c>
      <c r="C86" s="10" t="s">
        <v>1010</v>
      </c>
      <c r="D86" s="10" t="s">
        <v>270</v>
      </c>
      <c r="E86" s="10" t="s">
        <v>1018</v>
      </c>
      <c r="F86" s="10" t="s">
        <v>772</v>
      </c>
      <c r="G86" s="10" t="s">
        <v>1015</v>
      </c>
      <c r="H86" s="10"/>
      <c r="I86" s="10" t="s">
        <v>270</v>
      </c>
      <c r="J86" s="17">
        <v>1</v>
      </c>
      <c r="K86" s="10"/>
      <c r="L86" s="24"/>
      <c r="M86" s="18">
        <v>20</v>
      </c>
      <c r="N86" s="10"/>
      <c r="O86" s="19" t="s">
        <v>274</v>
      </c>
      <c r="P86" s="24"/>
    </row>
    <row r="87" s="2" customFormat="1" customHeight="1" spans="1:16">
      <c r="A87" s="10">
        <f t="shared" si="2"/>
        <v>85</v>
      </c>
      <c r="B87" s="10" t="s">
        <v>1009</v>
      </c>
      <c r="C87" s="10" t="s">
        <v>1010</v>
      </c>
      <c r="D87" s="10" t="s">
        <v>270</v>
      </c>
      <c r="E87" s="10" t="s">
        <v>470</v>
      </c>
      <c r="F87" s="10" t="s">
        <v>471</v>
      </c>
      <c r="G87" s="10"/>
      <c r="H87" s="10"/>
      <c r="I87" s="10" t="s">
        <v>417</v>
      </c>
      <c r="J87" s="17">
        <v>0.005768356</v>
      </c>
      <c r="K87" s="10"/>
      <c r="L87" s="24"/>
      <c r="M87" s="18">
        <v>20</v>
      </c>
      <c r="N87" s="10"/>
      <c r="O87" s="19" t="s">
        <v>274</v>
      </c>
      <c r="P87" s="24"/>
    </row>
    <row r="88" s="2" customFormat="1" customHeight="1" spans="1:16">
      <c r="A88" s="10">
        <f t="shared" si="2"/>
        <v>86</v>
      </c>
      <c r="B88" s="10" t="s">
        <v>1011</v>
      </c>
      <c r="C88" s="10" t="s">
        <v>1012</v>
      </c>
      <c r="D88" s="10" t="s">
        <v>270</v>
      </c>
      <c r="E88" s="10" t="s">
        <v>1019</v>
      </c>
      <c r="F88" s="10" t="s">
        <v>1020</v>
      </c>
      <c r="G88" s="10" t="s">
        <v>1021</v>
      </c>
      <c r="H88" s="10"/>
      <c r="I88" s="10" t="s">
        <v>417</v>
      </c>
      <c r="J88" s="17">
        <v>0.38267</v>
      </c>
      <c r="K88" s="10"/>
      <c r="L88" s="24"/>
      <c r="M88" s="18">
        <v>110</v>
      </c>
      <c r="N88" s="10"/>
      <c r="O88" s="19" t="s">
        <v>274</v>
      </c>
      <c r="P88" s="24"/>
    </row>
    <row r="89" s="2" customFormat="1" customHeight="1" spans="1:16">
      <c r="A89" s="10">
        <f t="shared" si="2"/>
        <v>87</v>
      </c>
      <c r="B89" s="10" t="s">
        <v>967</v>
      </c>
      <c r="C89" s="10" t="s">
        <v>968</v>
      </c>
      <c r="D89" s="10" t="s">
        <v>270</v>
      </c>
      <c r="E89" s="10" t="s">
        <v>1022</v>
      </c>
      <c r="F89" s="10" t="s">
        <v>1023</v>
      </c>
      <c r="G89" s="10" t="s">
        <v>45</v>
      </c>
      <c r="H89" s="10"/>
      <c r="I89" s="10" t="s">
        <v>270</v>
      </c>
      <c r="J89" s="17">
        <v>1</v>
      </c>
      <c r="K89" s="10" t="s">
        <v>454</v>
      </c>
      <c r="L89" s="24"/>
      <c r="M89" s="18">
        <v>70</v>
      </c>
      <c r="N89" s="10"/>
      <c r="O89" s="19" t="s">
        <v>271</v>
      </c>
      <c r="P89" s="24"/>
    </row>
    <row r="90" s="2" customFormat="1" customHeight="1" spans="1:16">
      <c r="A90" s="10">
        <f t="shared" si="2"/>
        <v>88</v>
      </c>
      <c r="B90" s="10" t="s">
        <v>967</v>
      </c>
      <c r="C90" s="10" t="s">
        <v>968</v>
      </c>
      <c r="D90" s="10" t="s">
        <v>270</v>
      </c>
      <c r="E90" s="10" t="s">
        <v>445</v>
      </c>
      <c r="F90" s="10" t="s">
        <v>446</v>
      </c>
      <c r="G90" s="10"/>
      <c r="H90" s="10"/>
      <c r="I90" s="10" t="s">
        <v>599</v>
      </c>
      <c r="J90" s="17">
        <v>0.128</v>
      </c>
      <c r="K90" s="10"/>
      <c r="L90" s="24"/>
      <c r="M90" s="18">
        <v>70</v>
      </c>
      <c r="N90" s="10"/>
      <c r="O90" s="19" t="s">
        <v>271</v>
      </c>
      <c r="P90" s="24"/>
    </row>
    <row r="91" s="2" customFormat="1" customHeight="1" spans="1:16">
      <c r="A91" s="10">
        <f t="shared" si="2"/>
        <v>89</v>
      </c>
      <c r="B91" s="10" t="s">
        <v>1022</v>
      </c>
      <c r="C91" s="10" t="s">
        <v>1023</v>
      </c>
      <c r="D91" s="10" t="s">
        <v>270</v>
      </c>
      <c r="E91" s="10" t="s">
        <v>1024</v>
      </c>
      <c r="F91" s="10" t="s">
        <v>1025</v>
      </c>
      <c r="G91" s="10" t="s">
        <v>1026</v>
      </c>
      <c r="H91" s="10"/>
      <c r="I91" s="10" t="s">
        <v>270</v>
      </c>
      <c r="J91" s="17">
        <v>1</v>
      </c>
      <c r="K91" s="10"/>
      <c r="L91" s="24"/>
      <c r="M91" s="18">
        <v>20</v>
      </c>
      <c r="N91" s="10"/>
      <c r="O91" s="19" t="s">
        <v>274</v>
      </c>
      <c r="P91" s="24"/>
    </row>
    <row r="92" s="2" customFormat="1" customHeight="1" spans="1:16">
      <c r="A92" s="10">
        <f t="shared" si="2"/>
        <v>90</v>
      </c>
      <c r="B92" s="10" t="s">
        <v>1022</v>
      </c>
      <c r="C92" s="10" t="s">
        <v>1023</v>
      </c>
      <c r="D92" s="10" t="s">
        <v>270</v>
      </c>
      <c r="E92" s="10" t="s">
        <v>1027</v>
      </c>
      <c r="F92" s="10" t="s">
        <v>1028</v>
      </c>
      <c r="G92" s="10" t="s">
        <v>1029</v>
      </c>
      <c r="H92" s="10"/>
      <c r="I92" s="10" t="s">
        <v>270</v>
      </c>
      <c r="J92" s="17">
        <v>1</v>
      </c>
      <c r="K92" s="10"/>
      <c r="L92" s="24"/>
      <c r="M92" s="18">
        <v>20</v>
      </c>
      <c r="N92" s="10"/>
      <c r="O92" s="19" t="s">
        <v>274</v>
      </c>
      <c r="P92" s="24"/>
    </row>
    <row r="93" s="2" customFormat="1" customHeight="1" spans="1:16">
      <c r="A93" s="10">
        <f t="shared" si="2"/>
        <v>91</v>
      </c>
      <c r="B93" s="10" t="s">
        <v>1022</v>
      </c>
      <c r="C93" s="10" t="s">
        <v>1023</v>
      </c>
      <c r="D93" s="10" t="s">
        <v>270</v>
      </c>
      <c r="E93" s="10" t="s">
        <v>1030</v>
      </c>
      <c r="F93" s="10" t="s">
        <v>1031</v>
      </c>
      <c r="G93" s="10" t="s">
        <v>1029</v>
      </c>
      <c r="H93" s="10"/>
      <c r="I93" s="10" t="s">
        <v>270</v>
      </c>
      <c r="J93" s="17">
        <v>1</v>
      </c>
      <c r="K93" s="10"/>
      <c r="L93" s="24"/>
      <c r="M93" s="18">
        <v>20</v>
      </c>
      <c r="N93" s="10"/>
      <c r="O93" s="19" t="s">
        <v>274</v>
      </c>
      <c r="P93" s="24"/>
    </row>
    <row r="94" s="2" customFormat="1" customHeight="1" spans="1:16">
      <c r="A94" s="10">
        <f t="shared" si="2"/>
        <v>92</v>
      </c>
      <c r="B94" s="10" t="s">
        <v>1022</v>
      </c>
      <c r="C94" s="10" t="s">
        <v>1023</v>
      </c>
      <c r="D94" s="10" t="s">
        <v>270</v>
      </c>
      <c r="E94" s="10" t="s">
        <v>1032</v>
      </c>
      <c r="F94" s="10" t="s">
        <v>1033</v>
      </c>
      <c r="G94" s="10" t="s">
        <v>1029</v>
      </c>
      <c r="H94" s="10"/>
      <c r="I94" s="10" t="s">
        <v>270</v>
      </c>
      <c r="J94" s="17">
        <v>1</v>
      </c>
      <c r="K94" s="10"/>
      <c r="L94" s="24"/>
      <c r="M94" s="18">
        <v>20</v>
      </c>
      <c r="N94" s="10"/>
      <c r="O94" s="19" t="s">
        <v>274</v>
      </c>
      <c r="P94" s="24"/>
    </row>
    <row r="95" s="2" customFormat="1" customHeight="1" spans="1:16">
      <c r="A95" s="10">
        <f t="shared" si="2"/>
        <v>93</v>
      </c>
      <c r="B95" s="10" t="s">
        <v>1022</v>
      </c>
      <c r="C95" s="10" t="s">
        <v>1023</v>
      </c>
      <c r="D95" s="10" t="s">
        <v>270</v>
      </c>
      <c r="E95" s="10" t="s">
        <v>1034</v>
      </c>
      <c r="F95" s="10" t="s">
        <v>1035</v>
      </c>
      <c r="G95" s="10" t="s">
        <v>1029</v>
      </c>
      <c r="H95" s="10"/>
      <c r="I95" s="10" t="s">
        <v>270</v>
      </c>
      <c r="J95" s="17">
        <v>1</v>
      </c>
      <c r="K95" s="10"/>
      <c r="L95" s="24"/>
      <c r="M95" s="18">
        <v>20</v>
      </c>
      <c r="N95" s="10"/>
      <c r="O95" s="19" t="s">
        <v>274</v>
      </c>
      <c r="P95" s="24"/>
    </row>
    <row r="96" s="2" customFormat="1" customHeight="1" spans="1:16">
      <c r="A96" s="10">
        <f t="shared" si="2"/>
        <v>94</v>
      </c>
      <c r="B96" s="10" t="s">
        <v>1022</v>
      </c>
      <c r="C96" s="10" t="s">
        <v>1023</v>
      </c>
      <c r="D96" s="10" t="s">
        <v>270</v>
      </c>
      <c r="E96" s="10" t="s">
        <v>1036</v>
      </c>
      <c r="F96" s="10" t="s">
        <v>1037</v>
      </c>
      <c r="G96" s="10" t="s">
        <v>1038</v>
      </c>
      <c r="H96" s="10"/>
      <c r="I96" s="10" t="s">
        <v>270</v>
      </c>
      <c r="J96" s="17">
        <v>1</v>
      </c>
      <c r="K96" s="10"/>
      <c r="L96" s="24"/>
      <c r="M96" s="18">
        <v>20</v>
      </c>
      <c r="N96" s="10"/>
      <c r="O96" s="19" t="s">
        <v>274</v>
      </c>
      <c r="P96" s="24"/>
    </row>
    <row r="97" s="2" customFormat="1" customHeight="1" spans="1:16">
      <c r="A97" s="10">
        <f t="shared" si="2"/>
        <v>95</v>
      </c>
      <c r="B97" s="10" t="s">
        <v>1022</v>
      </c>
      <c r="C97" s="10" t="s">
        <v>1023</v>
      </c>
      <c r="D97" s="10" t="s">
        <v>270</v>
      </c>
      <c r="E97" s="10" t="s">
        <v>470</v>
      </c>
      <c r="F97" s="10" t="s">
        <v>471</v>
      </c>
      <c r="G97" s="10"/>
      <c r="H97" s="10"/>
      <c r="I97" s="10" t="s">
        <v>417</v>
      </c>
      <c r="J97" s="17">
        <v>0.008025539</v>
      </c>
      <c r="K97" s="10"/>
      <c r="L97" s="24"/>
      <c r="M97" s="18">
        <v>20</v>
      </c>
      <c r="N97" s="10"/>
      <c r="O97" s="19" t="s">
        <v>274</v>
      </c>
      <c r="P97" s="24"/>
    </row>
    <row r="98" s="2" customFormat="1" customHeight="1" spans="1:16">
      <c r="A98" s="10">
        <f t="shared" si="2"/>
        <v>96</v>
      </c>
      <c r="B98" s="10" t="s">
        <v>969</v>
      </c>
      <c r="C98" s="10" t="s">
        <v>970</v>
      </c>
      <c r="D98" s="10" t="s">
        <v>270</v>
      </c>
      <c r="E98" s="10" t="s">
        <v>1039</v>
      </c>
      <c r="F98" s="10" t="s">
        <v>1040</v>
      </c>
      <c r="G98" s="10" t="s">
        <v>895</v>
      </c>
      <c r="H98" s="10"/>
      <c r="I98" s="10" t="s">
        <v>270</v>
      </c>
      <c r="J98" s="17">
        <v>2</v>
      </c>
      <c r="K98" s="10"/>
      <c r="L98" s="24"/>
      <c r="M98" s="18">
        <v>50</v>
      </c>
      <c r="N98" s="10"/>
      <c r="O98" s="19" t="s">
        <v>274</v>
      </c>
      <c r="P98" s="24"/>
    </row>
    <row r="99" s="2" customFormat="1" customHeight="1" spans="1:16">
      <c r="A99" s="10">
        <f t="shared" si="2"/>
        <v>97</v>
      </c>
      <c r="B99" s="10" t="s">
        <v>969</v>
      </c>
      <c r="C99" s="10" t="s">
        <v>970</v>
      </c>
      <c r="D99" s="10" t="s">
        <v>270</v>
      </c>
      <c r="E99" s="10" t="s">
        <v>1041</v>
      </c>
      <c r="F99" s="10" t="s">
        <v>1042</v>
      </c>
      <c r="G99" s="10" t="s">
        <v>45</v>
      </c>
      <c r="H99" s="10"/>
      <c r="I99" s="10" t="s">
        <v>270</v>
      </c>
      <c r="J99" s="17">
        <v>2</v>
      </c>
      <c r="K99" s="10"/>
      <c r="L99" s="24"/>
      <c r="M99" s="18">
        <v>50</v>
      </c>
      <c r="N99" s="10"/>
      <c r="O99" s="19" t="s">
        <v>271</v>
      </c>
      <c r="P99" s="24"/>
    </row>
    <row r="100" s="2" customFormat="1" customHeight="1" spans="1:16">
      <c r="A100" s="10">
        <f t="shared" si="2"/>
        <v>98</v>
      </c>
      <c r="B100" s="10" t="s">
        <v>969</v>
      </c>
      <c r="C100" s="10" t="s">
        <v>970</v>
      </c>
      <c r="D100" s="10" t="s">
        <v>270</v>
      </c>
      <c r="E100" s="10" t="s">
        <v>1043</v>
      </c>
      <c r="F100" s="10" t="s">
        <v>1044</v>
      </c>
      <c r="G100" s="10" t="s">
        <v>895</v>
      </c>
      <c r="H100" s="10"/>
      <c r="I100" s="10" t="s">
        <v>270</v>
      </c>
      <c r="J100" s="17">
        <v>1</v>
      </c>
      <c r="K100" s="10"/>
      <c r="L100" s="24"/>
      <c r="M100" s="18">
        <v>50</v>
      </c>
      <c r="N100" s="10"/>
      <c r="O100" s="19" t="s">
        <v>274</v>
      </c>
      <c r="P100" s="24"/>
    </row>
    <row r="101" s="2" customFormat="1" customHeight="1" spans="1:16">
      <c r="A101" s="10">
        <f t="shared" si="2"/>
        <v>99</v>
      </c>
      <c r="B101" s="10" t="s">
        <v>969</v>
      </c>
      <c r="C101" s="10" t="s">
        <v>970</v>
      </c>
      <c r="D101" s="10" t="s">
        <v>270</v>
      </c>
      <c r="E101" s="10" t="s">
        <v>1045</v>
      </c>
      <c r="F101" s="10" t="s">
        <v>1046</v>
      </c>
      <c r="G101" s="10" t="s">
        <v>895</v>
      </c>
      <c r="H101" s="10"/>
      <c r="I101" s="10" t="s">
        <v>270</v>
      </c>
      <c r="J101" s="17">
        <v>1</v>
      </c>
      <c r="K101" s="10"/>
      <c r="L101" s="24"/>
      <c r="M101" s="18">
        <v>50</v>
      </c>
      <c r="N101" s="10"/>
      <c r="O101" s="19" t="s">
        <v>274</v>
      </c>
      <c r="P101" s="24"/>
    </row>
    <row r="102" s="2" customFormat="1" customHeight="1" spans="1:16">
      <c r="A102" s="10">
        <f t="shared" si="2"/>
        <v>100</v>
      </c>
      <c r="B102" s="10" t="s">
        <v>969</v>
      </c>
      <c r="C102" s="10" t="s">
        <v>970</v>
      </c>
      <c r="D102" s="10" t="s">
        <v>270</v>
      </c>
      <c r="E102" s="10" t="s">
        <v>468</v>
      </c>
      <c r="F102" s="10" t="s">
        <v>469</v>
      </c>
      <c r="G102" s="10"/>
      <c r="H102" s="10"/>
      <c r="I102" s="10" t="s">
        <v>417</v>
      </c>
      <c r="J102" s="17">
        <v>0.00011</v>
      </c>
      <c r="K102" s="10"/>
      <c r="L102" s="24"/>
      <c r="M102" s="18">
        <v>50</v>
      </c>
      <c r="N102" s="10"/>
      <c r="O102" s="19" t="s">
        <v>274</v>
      </c>
      <c r="P102" s="24"/>
    </row>
    <row r="103" s="2" customFormat="1" customHeight="1" spans="1:16">
      <c r="A103" s="10">
        <f t="shared" si="2"/>
        <v>101</v>
      </c>
      <c r="B103" s="10" t="s">
        <v>1041</v>
      </c>
      <c r="C103" s="10" t="s">
        <v>1042</v>
      </c>
      <c r="D103" s="10" t="s">
        <v>270</v>
      </c>
      <c r="E103" s="10" t="s">
        <v>566</v>
      </c>
      <c r="F103" s="10" t="s">
        <v>448</v>
      </c>
      <c r="G103" s="10" t="s">
        <v>567</v>
      </c>
      <c r="H103" s="10"/>
      <c r="I103" s="10" t="s">
        <v>417</v>
      </c>
      <c r="J103" s="17">
        <v>0.110528</v>
      </c>
      <c r="K103" s="10"/>
      <c r="L103" s="24"/>
      <c r="M103" s="18">
        <v>110</v>
      </c>
      <c r="N103" s="10"/>
      <c r="O103" s="19" t="s">
        <v>274</v>
      </c>
      <c r="P103" s="24"/>
    </row>
    <row r="104" s="2" customFormat="1" customHeight="1" spans="1:16">
      <c r="A104" s="10">
        <f t="shared" si="2"/>
        <v>102</v>
      </c>
      <c r="B104" s="10" t="s">
        <v>971</v>
      </c>
      <c r="C104" s="10" t="s">
        <v>972</v>
      </c>
      <c r="D104" s="10" t="s">
        <v>270</v>
      </c>
      <c r="E104" s="10" t="s">
        <v>1047</v>
      </c>
      <c r="F104" s="10" t="s">
        <v>1048</v>
      </c>
      <c r="G104" s="10" t="s">
        <v>45</v>
      </c>
      <c r="H104" s="10"/>
      <c r="I104" s="10" t="s">
        <v>270</v>
      </c>
      <c r="J104" s="17">
        <v>1</v>
      </c>
      <c r="K104" s="10"/>
      <c r="L104" s="24"/>
      <c r="M104" s="18">
        <v>70</v>
      </c>
      <c r="N104" s="10"/>
      <c r="O104" s="19" t="s">
        <v>271</v>
      </c>
      <c r="P104" s="24"/>
    </row>
    <row r="105" s="2" customFormat="1" customHeight="1" spans="1:16">
      <c r="A105" s="10">
        <f t="shared" si="2"/>
        <v>103</v>
      </c>
      <c r="B105" s="10" t="s">
        <v>971</v>
      </c>
      <c r="C105" s="10" t="s">
        <v>972</v>
      </c>
      <c r="D105" s="10" t="s">
        <v>270</v>
      </c>
      <c r="E105" s="10" t="s">
        <v>445</v>
      </c>
      <c r="F105" s="10" t="s">
        <v>446</v>
      </c>
      <c r="G105" s="10"/>
      <c r="H105" s="10"/>
      <c r="I105" s="10" t="s">
        <v>599</v>
      </c>
      <c r="J105" s="17">
        <v>0.031</v>
      </c>
      <c r="K105" s="10"/>
      <c r="L105" s="24"/>
      <c r="M105" s="18">
        <v>70</v>
      </c>
      <c r="N105" s="10"/>
      <c r="O105" s="19" t="s">
        <v>271</v>
      </c>
      <c r="P105" s="24"/>
    </row>
    <row r="106" s="2" customFormat="1" customHeight="1" spans="1:16">
      <c r="A106" s="10">
        <f t="shared" si="2"/>
        <v>104</v>
      </c>
      <c r="B106" s="10" t="s">
        <v>1047</v>
      </c>
      <c r="C106" s="10" t="s">
        <v>1048</v>
      </c>
      <c r="D106" s="10" t="s">
        <v>270</v>
      </c>
      <c r="E106" s="10" t="s">
        <v>1019</v>
      </c>
      <c r="F106" s="10" t="s">
        <v>1020</v>
      </c>
      <c r="G106" s="10" t="s">
        <v>1021</v>
      </c>
      <c r="H106" s="10"/>
      <c r="I106" s="10" t="s">
        <v>417</v>
      </c>
      <c r="J106" s="17">
        <v>0.42377</v>
      </c>
      <c r="K106" s="10"/>
      <c r="L106" s="24"/>
      <c r="M106" s="18">
        <v>110</v>
      </c>
      <c r="N106" s="10"/>
      <c r="O106" s="19" t="s">
        <v>274</v>
      </c>
      <c r="P106" s="24"/>
    </row>
    <row r="107" s="2" customFormat="1" customHeight="1" spans="1:16">
      <c r="A107" s="10">
        <f t="shared" si="2"/>
        <v>105</v>
      </c>
      <c r="B107" s="10" t="s">
        <v>1223</v>
      </c>
      <c r="C107" s="10" t="s">
        <v>1224</v>
      </c>
      <c r="D107" s="10" t="s">
        <v>270</v>
      </c>
      <c r="E107" s="10" t="s">
        <v>1225</v>
      </c>
      <c r="F107" s="10" t="s">
        <v>1226</v>
      </c>
      <c r="G107" s="10" t="s">
        <v>895</v>
      </c>
      <c r="H107" s="10"/>
      <c r="I107" s="10"/>
      <c r="J107" s="17">
        <v>1</v>
      </c>
      <c r="K107" s="10"/>
      <c r="L107" s="24"/>
      <c r="M107" s="18">
        <v>70</v>
      </c>
      <c r="N107" s="10"/>
      <c r="O107" s="19" t="s">
        <v>274</v>
      </c>
      <c r="P107" s="24"/>
    </row>
    <row r="108" s="2" customFormat="1" customHeight="1" spans="1:16">
      <c r="A108" s="10">
        <f t="shared" si="2"/>
        <v>106</v>
      </c>
      <c r="B108" s="10" t="s">
        <v>1223</v>
      </c>
      <c r="C108" s="10" t="s">
        <v>1224</v>
      </c>
      <c r="D108" s="10" t="s">
        <v>270</v>
      </c>
      <c r="E108" s="10" t="s">
        <v>445</v>
      </c>
      <c r="F108" s="10" t="s">
        <v>446</v>
      </c>
      <c r="G108" s="10"/>
      <c r="H108" s="10"/>
      <c r="I108" s="10" t="s">
        <v>599</v>
      </c>
      <c r="J108" s="17">
        <v>0.0026</v>
      </c>
      <c r="K108" s="10"/>
      <c r="L108" s="24"/>
      <c r="M108" s="18">
        <v>70</v>
      </c>
      <c r="N108" s="10"/>
      <c r="O108" s="19" t="s">
        <v>271</v>
      </c>
      <c r="P108" s="24"/>
    </row>
    <row r="109" s="2" customFormat="1" customHeight="1" spans="1:16">
      <c r="A109" s="10">
        <f t="shared" ref="A109:A122" si="3">ROW()-2</f>
        <v>107</v>
      </c>
      <c r="B109" s="10" t="s">
        <v>973</v>
      </c>
      <c r="C109" s="10" t="s">
        <v>974</v>
      </c>
      <c r="D109" s="10" t="s">
        <v>270</v>
      </c>
      <c r="E109" s="10" t="s">
        <v>1049</v>
      </c>
      <c r="F109" s="10" t="s">
        <v>1050</v>
      </c>
      <c r="G109" s="10" t="s">
        <v>45</v>
      </c>
      <c r="H109" s="10"/>
      <c r="I109" s="10" t="s">
        <v>270</v>
      </c>
      <c r="J109" s="17">
        <v>1</v>
      </c>
      <c r="K109" s="10" t="s">
        <v>454</v>
      </c>
      <c r="L109" s="24"/>
      <c r="M109" s="18">
        <v>70</v>
      </c>
      <c r="N109" s="10"/>
      <c r="O109" s="19" t="s">
        <v>271</v>
      </c>
      <c r="P109" s="24"/>
    </row>
    <row r="110" s="2" customFormat="1" customHeight="1" spans="1:16">
      <c r="A110" s="10">
        <f t="shared" si="3"/>
        <v>108</v>
      </c>
      <c r="B110" s="10" t="s">
        <v>973</v>
      </c>
      <c r="C110" s="10" t="s">
        <v>974</v>
      </c>
      <c r="D110" s="10" t="s">
        <v>270</v>
      </c>
      <c r="E110" s="10" t="s">
        <v>445</v>
      </c>
      <c r="F110" s="10" t="s">
        <v>446</v>
      </c>
      <c r="G110" s="10"/>
      <c r="H110" s="10"/>
      <c r="I110" s="10" t="s">
        <v>599</v>
      </c>
      <c r="J110" s="17">
        <v>0.151</v>
      </c>
      <c r="K110" s="10"/>
      <c r="L110" s="24"/>
      <c r="M110" s="18">
        <v>70</v>
      </c>
      <c r="N110" s="10"/>
      <c r="O110" s="19" t="s">
        <v>271</v>
      </c>
      <c r="P110" s="24"/>
    </row>
    <row r="111" s="2" customFormat="1" customHeight="1" spans="1:16">
      <c r="A111" s="10">
        <f t="shared" si="3"/>
        <v>109</v>
      </c>
      <c r="B111" s="10" t="s">
        <v>1049</v>
      </c>
      <c r="C111" s="10" t="s">
        <v>1050</v>
      </c>
      <c r="D111" s="10" t="s">
        <v>270</v>
      </c>
      <c r="E111" s="10" t="s">
        <v>1051</v>
      </c>
      <c r="F111" s="10" t="s">
        <v>1052</v>
      </c>
      <c r="G111" s="10" t="s">
        <v>1053</v>
      </c>
      <c r="H111" s="10"/>
      <c r="I111" s="10" t="s">
        <v>270</v>
      </c>
      <c r="J111" s="17">
        <v>1</v>
      </c>
      <c r="K111" s="10"/>
      <c r="L111" s="24"/>
      <c r="M111" s="18">
        <v>20</v>
      </c>
      <c r="N111" s="10"/>
      <c r="O111" s="19" t="s">
        <v>274</v>
      </c>
      <c r="P111" s="24"/>
    </row>
    <row r="112" s="2" customFormat="1" customHeight="1" spans="1:16">
      <c r="A112" s="10">
        <f t="shared" si="3"/>
        <v>110</v>
      </c>
      <c r="B112" s="10" t="s">
        <v>1049</v>
      </c>
      <c r="C112" s="10" t="s">
        <v>1050</v>
      </c>
      <c r="D112" s="10" t="s">
        <v>270</v>
      </c>
      <c r="E112" s="10" t="s">
        <v>1024</v>
      </c>
      <c r="F112" s="10" t="s">
        <v>1025</v>
      </c>
      <c r="G112" s="10" t="s">
        <v>1026</v>
      </c>
      <c r="H112" s="10"/>
      <c r="I112" s="10" t="s">
        <v>270</v>
      </c>
      <c r="J112" s="17">
        <v>1</v>
      </c>
      <c r="K112" s="10"/>
      <c r="L112" s="24"/>
      <c r="M112" s="18">
        <v>20</v>
      </c>
      <c r="N112" s="10"/>
      <c r="O112" s="19" t="s">
        <v>274</v>
      </c>
      <c r="P112" s="24"/>
    </row>
    <row r="113" s="2" customFormat="1" customHeight="1" spans="1:16">
      <c r="A113" s="10">
        <f t="shared" si="3"/>
        <v>111</v>
      </c>
      <c r="B113" s="10" t="s">
        <v>1049</v>
      </c>
      <c r="C113" s="10" t="s">
        <v>1050</v>
      </c>
      <c r="D113" s="10" t="s">
        <v>270</v>
      </c>
      <c r="E113" s="10" t="s">
        <v>1054</v>
      </c>
      <c r="F113" s="10" t="s">
        <v>747</v>
      </c>
      <c r="G113" s="10" t="s">
        <v>45</v>
      </c>
      <c r="H113" s="10"/>
      <c r="I113" s="10" t="s">
        <v>270</v>
      </c>
      <c r="J113" s="17">
        <v>1</v>
      </c>
      <c r="K113" s="10"/>
      <c r="L113" s="24"/>
      <c r="M113" s="18">
        <v>20</v>
      </c>
      <c r="N113" s="10"/>
      <c r="O113" s="19" t="s">
        <v>271</v>
      </c>
      <c r="P113" s="24"/>
    </row>
    <row r="114" s="2" customFormat="1" customHeight="1" spans="1:16">
      <c r="A114" s="10">
        <f t="shared" si="3"/>
        <v>112</v>
      </c>
      <c r="B114" s="10" t="s">
        <v>1049</v>
      </c>
      <c r="C114" s="10" t="s">
        <v>1050</v>
      </c>
      <c r="D114" s="10" t="s">
        <v>270</v>
      </c>
      <c r="E114" s="10" t="s">
        <v>1055</v>
      </c>
      <c r="F114" s="10" t="s">
        <v>1056</v>
      </c>
      <c r="G114" s="10" t="s">
        <v>1053</v>
      </c>
      <c r="H114" s="10"/>
      <c r="I114" s="10" t="s">
        <v>270</v>
      </c>
      <c r="J114" s="17">
        <v>1</v>
      </c>
      <c r="K114" s="10"/>
      <c r="L114" s="24"/>
      <c r="M114" s="18">
        <v>20</v>
      </c>
      <c r="N114" s="10"/>
      <c r="O114" s="19" t="s">
        <v>274</v>
      </c>
      <c r="P114" s="24"/>
    </row>
    <row r="115" s="2" customFormat="1" customHeight="1" spans="1:16">
      <c r="A115" s="10">
        <f t="shared" si="3"/>
        <v>113</v>
      </c>
      <c r="B115" s="10" t="s">
        <v>1049</v>
      </c>
      <c r="C115" s="10" t="s">
        <v>1050</v>
      </c>
      <c r="D115" s="10" t="s">
        <v>270</v>
      </c>
      <c r="E115" s="10" t="s">
        <v>1057</v>
      </c>
      <c r="F115" s="10" t="s">
        <v>768</v>
      </c>
      <c r="G115" s="10" t="s">
        <v>1053</v>
      </c>
      <c r="H115" s="10"/>
      <c r="I115" s="10" t="s">
        <v>270</v>
      </c>
      <c r="J115" s="17">
        <v>1</v>
      </c>
      <c r="K115" s="10"/>
      <c r="L115" s="24"/>
      <c r="M115" s="18">
        <v>20</v>
      </c>
      <c r="N115" s="10"/>
      <c r="O115" s="19" t="s">
        <v>274</v>
      </c>
      <c r="P115" s="24"/>
    </row>
    <row r="116" s="2" customFormat="1" customHeight="1" spans="1:16">
      <c r="A116" s="10">
        <f t="shared" si="3"/>
        <v>114</v>
      </c>
      <c r="B116" s="10" t="s">
        <v>1049</v>
      </c>
      <c r="C116" s="10" t="s">
        <v>1050</v>
      </c>
      <c r="D116" s="10" t="s">
        <v>270</v>
      </c>
      <c r="E116" s="10" t="s">
        <v>1058</v>
      </c>
      <c r="F116" s="10" t="s">
        <v>496</v>
      </c>
      <c r="G116" s="10" t="s">
        <v>1053</v>
      </c>
      <c r="H116" s="10"/>
      <c r="I116" s="10" t="s">
        <v>270</v>
      </c>
      <c r="J116" s="17">
        <v>1</v>
      </c>
      <c r="K116" s="10"/>
      <c r="L116" s="24"/>
      <c r="M116" s="18">
        <v>20</v>
      </c>
      <c r="N116" s="10"/>
      <c r="O116" s="19" t="s">
        <v>274</v>
      </c>
      <c r="P116" s="24"/>
    </row>
    <row r="117" s="2" customFormat="1" customHeight="1" spans="1:16">
      <c r="A117" s="10">
        <f t="shared" si="3"/>
        <v>115</v>
      </c>
      <c r="B117" s="10" t="s">
        <v>1049</v>
      </c>
      <c r="C117" s="10" t="s">
        <v>1050</v>
      </c>
      <c r="D117" s="10" t="s">
        <v>270</v>
      </c>
      <c r="E117" s="10" t="s">
        <v>1059</v>
      </c>
      <c r="F117" s="10" t="s">
        <v>1060</v>
      </c>
      <c r="G117" s="10" t="s">
        <v>45</v>
      </c>
      <c r="H117" s="10"/>
      <c r="I117" s="10" t="s">
        <v>270</v>
      </c>
      <c r="J117" s="17">
        <v>1</v>
      </c>
      <c r="K117" s="10"/>
      <c r="L117" s="24"/>
      <c r="M117" s="18">
        <v>20</v>
      </c>
      <c r="N117" s="10"/>
      <c r="O117" s="19" t="s">
        <v>271</v>
      </c>
      <c r="P117" s="24"/>
    </row>
    <row r="118" s="2" customFormat="1" customHeight="1" spans="1:16">
      <c r="A118" s="10">
        <f t="shared" si="3"/>
        <v>116</v>
      </c>
      <c r="B118" s="10" t="s">
        <v>1049</v>
      </c>
      <c r="C118" s="10" t="s">
        <v>1050</v>
      </c>
      <c r="D118" s="10" t="s">
        <v>270</v>
      </c>
      <c r="E118" s="10" t="s">
        <v>1061</v>
      </c>
      <c r="F118" s="10" t="s">
        <v>1062</v>
      </c>
      <c r="G118" s="10" t="s">
        <v>1053</v>
      </c>
      <c r="H118" s="10"/>
      <c r="I118" s="10" t="s">
        <v>270</v>
      </c>
      <c r="J118" s="17">
        <v>1</v>
      </c>
      <c r="K118" s="10"/>
      <c r="L118" s="24"/>
      <c r="M118" s="18">
        <v>20</v>
      </c>
      <c r="N118" s="10"/>
      <c r="O118" s="19" t="s">
        <v>274</v>
      </c>
      <c r="P118" s="24"/>
    </row>
    <row r="119" s="2" customFormat="1" customHeight="1" spans="1:16">
      <c r="A119" s="10">
        <f t="shared" si="3"/>
        <v>117</v>
      </c>
      <c r="B119" s="10" t="s">
        <v>1049</v>
      </c>
      <c r="C119" s="10" t="s">
        <v>1050</v>
      </c>
      <c r="D119" s="10" t="s">
        <v>270</v>
      </c>
      <c r="E119" s="10" t="s">
        <v>470</v>
      </c>
      <c r="F119" s="10" t="s">
        <v>471</v>
      </c>
      <c r="G119" s="10"/>
      <c r="H119" s="10"/>
      <c r="I119" s="10" t="s">
        <v>417</v>
      </c>
      <c r="J119" s="17">
        <v>0.013543096</v>
      </c>
      <c r="K119" s="10"/>
      <c r="L119" s="24"/>
      <c r="M119" s="18">
        <v>20</v>
      </c>
      <c r="N119" s="10"/>
      <c r="O119" s="19" t="s">
        <v>274</v>
      </c>
      <c r="P119" s="24"/>
    </row>
    <row r="120" s="2" customFormat="1" customHeight="1" spans="1:16">
      <c r="A120" s="10">
        <f t="shared" si="3"/>
        <v>118</v>
      </c>
      <c r="B120" s="10" t="s">
        <v>1059</v>
      </c>
      <c r="C120" s="10" t="s">
        <v>1060</v>
      </c>
      <c r="D120" s="10" t="s">
        <v>270</v>
      </c>
      <c r="E120" s="10" t="s">
        <v>1063</v>
      </c>
      <c r="F120" s="10" t="s">
        <v>1064</v>
      </c>
      <c r="G120" s="10" t="s">
        <v>1053</v>
      </c>
      <c r="H120" s="10"/>
      <c r="I120" s="10" t="s">
        <v>417</v>
      </c>
      <c r="J120" s="17">
        <v>1</v>
      </c>
      <c r="K120" s="10"/>
      <c r="L120" s="24"/>
      <c r="M120" s="18">
        <v>20</v>
      </c>
      <c r="N120" s="10"/>
      <c r="O120" s="19" t="s">
        <v>274</v>
      </c>
      <c r="P120" s="24"/>
    </row>
    <row r="121" s="2" customFormat="1" customHeight="1" spans="1:16">
      <c r="A121" s="10">
        <f t="shared" si="3"/>
        <v>119</v>
      </c>
      <c r="B121" s="10" t="s">
        <v>1059</v>
      </c>
      <c r="C121" s="10" t="s">
        <v>1060</v>
      </c>
      <c r="D121" s="10" t="s">
        <v>270</v>
      </c>
      <c r="E121" s="10" t="s">
        <v>1065</v>
      </c>
      <c r="F121" s="10" t="s">
        <v>494</v>
      </c>
      <c r="G121" s="10" t="s">
        <v>1053</v>
      </c>
      <c r="H121" s="10"/>
      <c r="I121" s="10" t="s">
        <v>270</v>
      </c>
      <c r="J121" s="17">
        <v>1</v>
      </c>
      <c r="K121" s="10"/>
      <c r="L121" s="24"/>
      <c r="M121" s="18">
        <v>20</v>
      </c>
      <c r="N121" s="10"/>
      <c r="O121" s="19" t="s">
        <v>274</v>
      </c>
      <c r="P121" s="24"/>
    </row>
    <row r="122" s="2" customFormat="1" customHeight="1" spans="1:16">
      <c r="A122" s="10">
        <f t="shared" si="3"/>
        <v>120</v>
      </c>
      <c r="B122" s="10" t="s">
        <v>1059</v>
      </c>
      <c r="C122" s="10" t="s">
        <v>1060</v>
      </c>
      <c r="D122" s="10" t="s">
        <v>270</v>
      </c>
      <c r="E122" s="10" t="s">
        <v>470</v>
      </c>
      <c r="F122" s="10" t="s">
        <v>471</v>
      </c>
      <c r="G122" s="10"/>
      <c r="H122" s="10"/>
      <c r="I122" s="10" t="s">
        <v>417</v>
      </c>
      <c r="J122" s="17">
        <v>0.013543096</v>
      </c>
      <c r="K122" s="10"/>
      <c r="L122" s="24"/>
      <c r="M122" s="18">
        <v>20</v>
      </c>
      <c r="N122" s="10"/>
      <c r="O122" s="19" t="s">
        <v>274</v>
      </c>
      <c r="P122" s="24"/>
    </row>
    <row r="123" customHeight="1" spans="1:16">
      <c r="A123" s="10">
        <f t="shared" ref="A123:A132" si="4">ROW()-2</f>
        <v>121</v>
      </c>
      <c r="B123" s="10" t="s">
        <v>959</v>
      </c>
      <c r="C123" s="10" t="s">
        <v>960</v>
      </c>
      <c r="D123" s="10" t="s">
        <v>270</v>
      </c>
      <c r="E123" s="10" t="s">
        <v>1066</v>
      </c>
      <c r="F123" s="10" t="s">
        <v>1067</v>
      </c>
      <c r="G123" s="10" t="s">
        <v>45</v>
      </c>
      <c r="H123" s="11"/>
      <c r="I123" s="10" t="s">
        <v>270</v>
      </c>
      <c r="J123" s="16">
        <v>1</v>
      </c>
      <c r="K123" s="16" t="s">
        <v>454</v>
      </c>
      <c r="L123" s="17"/>
      <c r="M123" s="18">
        <v>70</v>
      </c>
      <c r="N123" s="10"/>
      <c r="O123" s="19" t="s">
        <v>271</v>
      </c>
      <c r="P123" s="32"/>
    </row>
    <row r="124" customHeight="1" spans="1:16">
      <c r="A124" s="10">
        <f t="shared" si="4"/>
        <v>122</v>
      </c>
      <c r="B124" s="10" t="s">
        <v>959</v>
      </c>
      <c r="C124" s="10" t="s">
        <v>960</v>
      </c>
      <c r="D124" s="10" t="s">
        <v>270</v>
      </c>
      <c r="E124" s="10" t="s">
        <v>445</v>
      </c>
      <c r="F124" s="10" t="s">
        <v>446</v>
      </c>
      <c r="G124" s="10" t="s">
        <v>19</v>
      </c>
      <c r="H124" s="11"/>
      <c r="I124" s="10" t="s">
        <v>599</v>
      </c>
      <c r="J124" s="16">
        <v>0.489</v>
      </c>
      <c r="K124" s="16" t="s">
        <v>19</v>
      </c>
      <c r="L124" s="17"/>
      <c r="M124" s="18">
        <v>70</v>
      </c>
      <c r="N124" s="10"/>
      <c r="O124" s="19" t="s">
        <v>271</v>
      </c>
      <c r="P124" s="32"/>
    </row>
    <row r="125" customHeight="1" spans="1:16">
      <c r="A125" s="10">
        <f t="shared" si="4"/>
        <v>123</v>
      </c>
      <c r="B125" s="10" t="s">
        <v>1066</v>
      </c>
      <c r="C125" s="10" t="s">
        <v>1067</v>
      </c>
      <c r="D125" s="10" t="s">
        <v>270</v>
      </c>
      <c r="E125" s="10" t="s">
        <v>1068</v>
      </c>
      <c r="F125" s="10" t="s">
        <v>1069</v>
      </c>
      <c r="G125" s="10" t="s">
        <v>1070</v>
      </c>
      <c r="H125" s="11"/>
      <c r="I125" s="10" t="s">
        <v>270</v>
      </c>
      <c r="J125" s="16">
        <v>2</v>
      </c>
      <c r="K125" s="16" t="s">
        <v>19</v>
      </c>
      <c r="L125" s="17"/>
      <c r="M125" s="18">
        <v>20</v>
      </c>
      <c r="N125" s="10"/>
      <c r="O125" s="19" t="s">
        <v>274</v>
      </c>
      <c r="P125" s="32"/>
    </row>
    <row r="126" customHeight="1" spans="1:16">
      <c r="A126" s="10">
        <f t="shared" si="4"/>
        <v>124</v>
      </c>
      <c r="B126" s="10" t="s">
        <v>1066</v>
      </c>
      <c r="C126" s="10" t="s">
        <v>1067</v>
      </c>
      <c r="D126" s="10" t="s">
        <v>270</v>
      </c>
      <c r="E126" s="10" t="s">
        <v>1071</v>
      </c>
      <c r="F126" s="10" t="s">
        <v>1072</v>
      </c>
      <c r="G126" s="10" t="s">
        <v>19</v>
      </c>
      <c r="H126" s="11"/>
      <c r="I126" s="10" t="s">
        <v>270</v>
      </c>
      <c r="J126" s="16">
        <v>4</v>
      </c>
      <c r="K126" s="16" t="s">
        <v>19</v>
      </c>
      <c r="L126" s="17"/>
      <c r="M126" s="18">
        <v>20</v>
      </c>
      <c r="N126" s="10"/>
      <c r="O126" s="19" t="s">
        <v>274</v>
      </c>
      <c r="P126" s="32"/>
    </row>
    <row r="127" customHeight="1" spans="1:16">
      <c r="A127" s="10">
        <f t="shared" si="4"/>
        <v>125</v>
      </c>
      <c r="B127" s="10" t="s">
        <v>1066</v>
      </c>
      <c r="C127" s="10" t="s">
        <v>1067</v>
      </c>
      <c r="D127" s="10" t="s">
        <v>270</v>
      </c>
      <c r="E127" s="10" t="s">
        <v>1073</v>
      </c>
      <c r="F127" s="10" t="s">
        <v>1074</v>
      </c>
      <c r="G127" s="10" t="s">
        <v>19</v>
      </c>
      <c r="H127" s="11"/>
      <c r="I127" s="10" t="s">
        <v>270</v>
      </c>
      <c r="J127" s="16">
        <v>1</v>
      </c>
      <c r="K127" s="16" t="s">
        <v>19</v>
      </c>
      <c r="L127" s="17"/>
      <c r="M127" s="18">
        <v>20</v>
      </c>
      <c r="N127" s="10"/>
      <c r="O127" s="19" t="s">
        <v>274</v>
      </c>
      <c r="P127" s="32"/>
    </row>
    <row r="128" customHeight="1" spans="1:16">
      <c r="A128" s="10">
        <f t="shared" si="4"/>
        <v>126</v>
      </c>
      <c r="B128" s="10" t="s">
        <v>1066</v>
      </c>
      <c r="C128" s="10" t="s">
        <v>1067</v>
      </c>
      <c r="D128" s="10" t="s">
        <v>270</v>
      </c>
      <c r="E128" s="10" t="s">
        <v>1075</v>
      </c>
      <c r="F128" s="10" t="s">
        <v>1076</v>
      </c>
      <c r="G128" s="10" t="s">
        <v>1077</v>
      </c>
      <c r="H128" s="11"/>
      <c r="I128" s="10" t="s">
        <v>270</v>
      </c>
      <c r="J128" s="16">
        <v>1</v>
      </c>
      <c r="K128" s="16" t="s">
        <v>19</v>
      </c>
      <c r="L128" s="17"/>
      <c r="M128" s="18">
        <v>20</v>
      </c>
      <c r="N128" s="10"/>
      <c r="O128" s="19" t="s">
        <v>274</v>
      </c>
      <c r="P128" s="32"/>
    </row>
    <row r="129" customHeight="1" spans="1:16">
      <c r="A129" s="10">
        <f t="shared" si="4"/>
        <v>127</v>
      </c>
      <c r="B129" s="10" t="s">
        <v>1066</v>
      </c>
      <c r="C129" s="10" t="s">
        <v>1067</v>
      </c>
      <c r="D129" s="10" t="s">
        <v>270</v>
      </c>
      <c r="E129" s="10" t="s">
        <v>1078</v>
      </c>
      <c r="F129" s="10" t="s">
        <v>1079</v>
      </c>
      <c r="G129" s="10" t="s">
        <v>45</v>
      </c>
      <c r="H129" s="11"/>
      <c r="I129" s="10" t="s">
        <v>270</v>
      </c>
      <c r="J129" s="16">
        <v>1</v>
      </c>
      <c r="K129" s="16" t="s">
        <v>19</v>
      </c>
      <c r="L129" s="17"/>
      <c r="M129" s="18">
        <v>20</v>
      </c>
      <c r="N129" s="10"/>
      <c r="O129" s="19" t="s">
        <v>271</v>
      </c>
      <c r="P129" s="32"/>
    </row>
    <row r="130" customHeight="1" spans="1:16">
      <c r="A130" s="10">
        <f t="shared" si="4"/>
        <v>128</v>
      </c>
      <c r="B130" s="10" t="s">
        <v>1066</v>
      </c>
      <c r="C130" s="10" t="s">
        <v>1067</v>
      </c>
      <c r="D130" s="10" t="s">
        <v>270</v>
      </c>
      <c r="E130" s="10" t="s">
        <v>1080</v>
      </c>
      <c r="F130" s="10" t="s">
        <v>1081</v>
      </c>
      <c r="G130" s="10" t="s">
        <v>45</v>
      </c>
      <c r="H130" s="11"/>
      <c r="I130" s="10" t="s">
        <v>270</v>
      </c>
      <c r="J130" s="16">
        <v>1</v>
      </c>
      <c r="K130" s="16" t="s">
        <v>19</v>
      </c>
      <c r="L130" s="17"/>
      <c r="M130" s="18">
        <v>20</v>
      </c>
      <c r="N130" s="10"/>
      <c r="O130" s="19" t="s">
        <v>271</v>
      </c>
      <c r="P130" s="32"/>
    </row>
    <row r="131" customHeight="1" spans="1:16">
      <c r="A131" s="10">
        <f t="shared" si="4"/>
        <v>129</v>
      </c>
      <c r="B131" s="10" t="s">
        <v>1066</v>
      </c>
      <c r="C131" s="10" t="s">
        <v>1067</v>
      </c>
      <c r="D131" s="10" t="s">
        <v>270</v>
      </c>
      <c r="E131" s="10" t="s">
        <v>982</v>
      </c>
      <c r="F131" s="10" t="s">
        <v>983</v>
      </c>
      <c r="G131" s="10" t="s">
        <v>19</v>
      </c>
      <c r="H131" s="11"/>
      <c r="I131" s="10" t="s">
        <v>270</v>
      </c>
      <c r="J131" s="16">
        <v>4</v>
      </c>
      <c r="K131" s="16" t="s">
        <v>19</v>
      </c>
      <c r="L131" s="17"/>
      <c r="M131" s="18">
        <v>20</v>
      </c>
      <c r="N131" s="10"/>
      <c r="O131" s="19" t="s">
        <v>274</v>
      </c>
      <c r="P131" s="32"/>
    </row>
    <row r="132" customHeight="1" spans="1:16">
      <c r="A132" s="10">
        <f t="shared" si="4"/>
        <v>130</v>
      </c>
      <c r="B132" s="10" t="s">
        <v>1066</v>
      </c>
      <c r="C132" s="10" t="s">
        <v>1067</v>
      </c>
      <c r="D132" s="10" t="s">
        <v>270</v>
      </c>
      <c r="E132" s="10" t="s">
        <v>1082</v>
      </c>
      <c r="F132" s="10" t="s">
        <v>1083</v>
      </c>
      <c r="G132" s="10"/>
      <c r="H132" s="11"/>
      <c r="I132" s="10" t="s">
        <v>270</v>
      </c>
      <c r="J132" s="16">
        <v>1</v>
      </c>
      <c r="K132" s="16" t="s">
        <v>19</v>
      </c>
      <c r="L132" s="17"/>
      <c r="M132" s="18">
        <v>20</v>
      </c>
      <c r="N132" s="10"/>
      <c r="O132" s="19" t="s">
        <v>271</v>
      </c>
      <c r="P132" s="32"/>
    </row>
    <row r="133" customHeight="1" spans="1:16">
      <c r="A133" s="10">
        <f t="shared" ref="A133:A142" si="5">ROW()-2</f>
        <v>131</v>
      </c>
      <c r="B133" s="10" t="s">
        <v>1066</v>
      </c>
      <c r="C133" s="10" t="s">
        <v>1067</v>
      </c>
      <c r="D133" s="10" t="s">
        <v>270</v>
      </c>
      <c r="E133" s="10" t="s">
        <v>1084</v>
      </c>
      <c r="F133" s="10" t="s">
        <v>1085</v>
      </c>
      <c r="G133" s="10" t="s">
        <v>1077</v>
      </c>
      <c r="H133" s="11"/>
      <c r="I133" s="10" t="s">
        <v>270</v>
      </c>
      <c r="J133" s="16">
        <v>1</v>
      </c>
      <c r="K133" s="16" t="s">
        <v>19</v>
      </c>
      <c r="L133" s="17"/>
      <c r="M133" s="18">
        <v>20</v>
      </c>
      <c r="N133" s="10"/>
      <c r="O133" s="19" t="s">
        <v>274</v>
      </c>
      <c r="P133" s="32"/>
    </row>
    <row r="134" customHeight="1" spans="1:16">
      <c r="A134" s="10">
        <f t="shared" si="5"/>
        <v>132</v>
      </c>
      <c r="B134" s="10" t="s">
        <v>1066</v>
      </c>
      <c r="C134" s="10" t="s">
        <v>1067</v>
      </c>
      <c r="D134" s="10" t="s">
        <v>270</v>
      </c>
      <c r="E134" s="10" t="s">
        <v>1086</v>
      </c>
      <c r="F134" s="10" t="s">
        <v>1087</v>
      </c>
      <c r="G134" s="10" t="s">
        <v>1077</v>
      </c>
      <c r="H134" s="11"/>
      <c r="I134" s="10" t="s">
        <v>270</v>
      </c>
      <c r="J134" s="16">
        <v>1</v>
      </c>
      <c r="K134" s="16" t="s">
        <v>19</v>
      </c>
      <c r="L134" s="17"/>
      <c r="M134" s="18">
        <v>20</v>
      </c>
      <c r="N134" s="10"/>
      <c r="O134" s="19" t="s">
        <v>274</v>
      </c>
      <c r="P134" s="32"/>
    </row>
    <row r="135" customHeight="1" spans="1:16">
      <c r="A135" s="10">
        <f t="shared" si="5"/>
        <v>133</v>
      </c>
      <c r="B135" s="10" t="s">
        <v>1066</v>
      </c>
      <c r="C135" s="10" t="s">
        <v>1067</v>
      </c>
      <c r="D135" s="10" t="s">
        <v>270</v>
      </c>
      <c r="E135" s="10" t="s">
        <v>1088</v>
      </c>
      <c r="F135" s="10" t="s">
        <v>1089</v>
      </c>
      <c r="G135" s="10" t="s">
        <v>1077</v>
      </c>
      <c r="H135" s="11"/>
      <c r="I135" s="10" t="s">
        <v>270</v>
      </c>
      <c r="J135" s="16">
        <v>1</v>
      </c>
      <c r="K135" s="16" t="s">
        <v>19</v>
      </c>
      <c r="L135" s="17"/>
      <c r="M135" s="18">
        <v>20</v>
      </c>
      <c r="N135" s="10"/>
      <c r="O135" s="19" t="s">
        <v>274</v>
      </c>
      <c r="P135" s="32"/>
    </row>
    <row r="136" customHeight="1" spans="1:16">
      <c r="A136" s="10">
        <f t="shared" si="5"/>
        <v>134</v>
      </c>
      <c r="B136" s="10" t="s">
        <v>1066</v>
      </c>
      <c r="C136" s="10" t="s">
        <v>1067</v>
      </c>
      <c r="D136" s="10" t="s">
        <v>270</v>
      </c>
      <c r="E136" s="10" t="s">
        <v>1090</v>
      </c>
      <c r="F136" s="10" t="s">
        <v>1091</v>
      </c>
      <c r="G136" s="10" t="s">
        <v>1077</v>
      </c>
      <c r="H136" s="11"/>
      <c r="I136" s="10" t="s">
        <v>270</v>
      </c>
      <c r="J136" s="16">
        <v>1</v>
      </c>
      <c r="K136" s="16" t="s">
        <v>19</v>
      </c>
      <c r="L136" s="17"/>
      <c r="M136" s="18">
        <v>20</v>
      </c>
      <c r="N136" s="10"/>
      <c r="O136" s="19" t="s">
        <v>274</v>
      </c>
      <c r="P136" s="32"/>
    </row>
    <row r="137" customHeight="1" spans="1:16">
      <c r="A137" s="10">
        <f t="shared" si="5"/>
        <v>135</v>
      </c>
      <c r="B137" s="10" t="s">
        <v>1066</v>
      </c>
      <c r="C137" s="10" t="s">
        <v>1067</v>
      </c>
      <c r="D137" s="10" t="s">
        <v>270</v>
      </c>
      <c r="E137" s="10" t="s">
        <v>1092</v>
      </c>
      <c r="F137" s="10" t="s">
        <v>1093</v>
      </c>
      <c r="G137" s="10" t="s">
        <v>1077</v>
      </c>
      <c r="H137" s="11"/>
      <c r="I137" s="10" t="s">
        <v>270</v>
      </c>
      <c r="J137" s="16">
        <v>1</v>
      </c>
      <c r="K137" s="16" t="s">
        <v>19</v>
      </c>
      <c r="L137" s="17"/>
      <c r="M137" s="18">
        <v>20</v>
      </c>
      <c r="N137" s="10"/>
      <c r="O137" s="19" t="s">
        <v>274</v>
      </c>
      <c r="P137" s="32"/>
    </row>
    <row r="138" customHeight="1" spans="1:16">
      <c r="A138" s="10">
        <f t="shared" si="5"/>
        <v>136</v>
      </c>
      <c r="B138" s="10" t="s">
        <v>1066</v>
      </c>
      <c r="C138" s="10" t="s">
        <v>1067</v>
      </c>
      <c r="D138" s="10" t="s">
        <v>270</v>
      </c>
      <c r="E138" s="10" t="s">
        <v>1094</v>
      </c>
      <c r="F138" s="10" t="s">
        <v>1095</v>
      </c>
      <c r="G138" s="10" t="s">
        <v>1070</v>
      </c>
      <c r="H138" s="11"/>
      <c r="I138" s="10" t="s">
        <v>270</v>
      </c>
      <c r="J138" s="16">
        <v>1</v>
      </c>
      <c r="K138" s="16" t="s">
        <v>19</v>
      </c>
      <c r="L138" s="17"/>
      <c r="M138" s="18">
        <v>20</v>
      </c>
      <c r="N138" s="10"/>
      <c r="O138" s="19" t="s">
        <v>274</v>
      </c>
      <c r="P138" s="32"/>
    </row>
    <row r="139" customHeight="1" spans="1:16">
      <c r="A139" s="10">
        <f t="shared" si="5"/>
        <v>137</v>
      </c>
      <c r="B139" s="10" t="s">
        <v>1066</v>
      </c>
      <c r="C139" s="10" t="s">
        <v>1067</v>
      </c>
      <c r="D139" s="10" t="s">
        <v>270</v>
      </c>
      <c r="E139" s="10" t="s">
        <v>1096</v>
      </c>
      <c r="F139" s="10" t="s">
        <v>1097</v>
      </c>
      <c r="G139" s="10" t="s">
        <v>1070</v>
      </c>
      <c r="H139" s="11"/>
      <c r="I139" s="10" t="s">
        <v>270</v>
      </c>
      <c r="J139" s="16">
        <v>1</v>
      </c>
      <c r="K139" s="16" t="s">
        <v>19</v>
      </c>
      <c r="L139" s="17"/>
      <c r="M139" s="18">
        <v>20</v>
      </c>
      <c r="N139" s="10"/>
      <c r="O139" s="19" t="s">
        <v>274</v>
      </c>
      <c r="P139" s="32"/>
    </row>
    <row r="140" customHeight="1" spans="1:16">
      <c r="A140" s="10">
        <f t="shared" si="5"/>
        <v>138</v>
      </c>
      <c r="B140" s="10" t="s">
        <v>1066</v>
      </c>
      <c r="C140" s="10" t="s">
        <v>1067</v>
      </c>
      <c r="D140" s="10" t="s">
        <v>270</v>
      </c>
      <c r="E140" s="10" t="s">
        <v>1098</v>
      </c>
      <c r="F140" s="10" t="s">
        <v>1099</v>
      </c>
      <c r="G140" s="10" t="s">
        <v>1077</v>
      </c>
      <c r="H140" s="11"/>
      <c r="I140" s="10" t="s">
        <v>270</v>
      </c>
      <c r="J140" s="16">
        <v>2</v>
      </c>
      <c r="K140" s="16" t="s">
        <v>19</v>
      </c>
      <c r="L140" s="17"/>
      <c r="M140" s="18">
        <v>20</v>
      </c>
      <c r="N140" s="10"/>
      <c r="O140" s="19" t="s">
        <v>274</v>
      </c>
      <c r="P140" s="32"/>
    </row>
    <row r="141" customHeight="1" spans="1:16">
      <c r="A141" s="10">
        <f t="shared" si="5"/>
        <v>139</v>
      </c>
      <c r="B141" s="10" t="s">
        <v>1066</v>
      </c>
      <c r="C141" s="10" t="s">
        <v>1067</v>
      </c>
      <c r="D141" s="10" t="s">
        <v>270</v>
      </c>
      <c r="E141" s="10" t="s">
        <v>1100</v>
      </c>
      <c r="F141" s="10" t="s">
        <v>1101</v>
      </c>
      <c r="G141" s="10" t="s">
        <v>1070</v>
      </c>
      <c r="H141" s="11"/>
      <c r="I141" s="10" t="s">
        <v>270</v>
      </c>
      <c r="J141" s="16">
        <v>1</v>
      </c>
      <c r="K141" s="16" t="s">
        <v>19</v>
      </c>
      <c r="L141" s="17"/>
      <c r="M141" s="18">
        <v>20</v>
      </c>
      <c r="N141" s="10"/>
      <c r="O141" s="19" t="s">
        <v>274</v>
      </c>
      <c r="P141" s="32"/>
    </row>
    <row r="142" customHeight="1" spans="1:16">
      <c r="A142" s="10">
        <f t="shared" si="5"/>
        <v>140</v>
      </c>
      <c r="B142" s="10" t="s">
        <v>1066</v>
      </c>
      <c r="C142" s="10" t="s">
        <v>1067</v>
      </c>
      <c r="D142" s="10" t="s">
        <v>270</v>
      </c>
      <c r="E142" s="10" t="s">
        <v>1102</v>
      </c>
      <c r="F142" s="10" t="s">
        <v>1103</v>
      </c>
      <c r="G142" s="10" t="s">
        <v>1104</v>
      </c>
      <c r="H142" s="11"/>
      <c r="I142" s="10" t="s">
        <v>270</v>
      </c>
      <c r="J142" s="16">
        <v>1</v>
      </c>
      <c r="K142" s="16" t="s">
        <v>19</v>
      </c>
      <c r="L142" s="17"/>
      <c r="M142" s="18">
        <v>20</v>
      </c>
      <c r="N142" s="10"/>
      <c r="O142" s="19" t="s">
        <v>274</v>
      </c>
      <c r="P142" s="32"/>
    </row>
    <row r="143" customHeight="1" spans="1:16">
      <c r="A143" s="10">
        <f t="shared" ref="A143:A150" si="6">ROW()-2</f>
        <v>141</v>
      </c>
      <c r="B143" s="10" t="s">
        <v>1066</v>
      </c>
      <c r="C143" s="10" t="s">
        <v>1067</v>
      </c>
      <c r="D143" s="10" t="s">
        <v>270</v>
      </c>
      <c r="E143" s="10" t="s">
        <v>1105</v>
      </c>
      <c r="F143" s="10" t="s">
        <v>1106</v>
      </c>
      <c r="G143" s="10" t="s">
        <v>1070</v>
      </c>
      <c r="H143" s="11"/>
      <c r="I143" s="10" t="s">
        <v>270</v>
      </c>
      <c r="J143" s="16">
        <v>1</v>
      </c>
      <c r="K143" s="16" t="s">
        <v>19</v>
      </c>
      <c r="L143" s="17"/>
      <c r="M143" s="18">
        <v>20</v>
      </c>
      <c r="N143" s="10"/>
      <c r="O143" s="19" t="s">
        <v>274</v>
      </c>
      <c r="P143" s="32"/>
    </row>
    <row r="144" customHeight="1" spans="1:16">
      <c r="A144" s="10">
        <f t="shared" si="6"/>
        <v>142</v>
      </c>
      <c r="B144" s="10" t="s">
        <v>1066</v>
      </c>
      <c r="C144" s="10" t="s">
        <v>1067</v>
      </c>
      <c r="D144" s="10" t="s">
        <v>270</v>
      </c>
      <c r="E144" s="10" t="s">
        <v>1107</v>
      </c>
      <c r="F144" s="10" t="s">
        <v>1108</v>
      </c>
      <c r="G144" s="10" t="s">
        <v>1104</v>
      </c>
      <c r="H144" s="11"/>
      <c r="I144" s="10" t="s">
        <v>270</v>
      </c>
      <c r="J144" s="16">
        <v>1</v>
      </c>
      <c r="K144" s="16" t="s">
        <v>19</v>
      </c>
      <c r="L144" s="17"/>
      <c r="M144" s="18">
        <v>20</v>
      </c>
      <c r="N144" s="10"/>
      <c r="O144" s="19" t="s">
        <v>274</v>
      </c>
      <c r="P144" s="32"/>
    </row>
    <row r="145" customHeight="1" spans="1:16">
      <c r="A145" s="10">
        <f t="shared" si="6"/>
        <v>143</v>
      </c>
      <c r="B145" s="10" t="s">
        <v>1066</v>
      </c>
      <c r="C145" s="10" t="s">
        <v>1067</v>
      </c>
      <c r="D145" s="10" t="s">
        <v>270</v>
      </c>
      <c r="E145" s="10" t="s">
        <v>1109</v>
      </c>
      <c r="F145" s="10" t="s">
        <v>632</v>
      </c>
      <c r="G145" s="10" t="s">
        <v>1110</v>
      </c>
      <c r="H145" s="11"/>
      <c r="I145" s="10" t="s">
        <v>270</v>
      </c>
      <c r="J145" s="16">
        <v>1</v>
      </c>
      <c r="K145" s="16" t="s">
        <v>19</v>
      </c>
      <c r="L145" s="17"/>
      <c r="M145" s="18">
        <v>20</v>
      </c>
      <c r="N145" s="10"/>
      <c r="O145" s="19" t="s">
        <v>271</v>
      </c>
      <c r="P145" s="32"/>
    </row>
    <row r="146" customHeight="1" spans="1:16">
      <c r="A146" s="10">
        <f t="shared" si="6"/>
        <v>144</v>
      </c>
      <c r="B146" s="10" t="s">
        <v>1066</v>
      </c>
      <c r="C146" s="10" t="s">
        <v>1067</v>
      </c>
      <c r="D146" s="10" t="s">
        <v>270</v>
      </c>
      <c r="E146" s="10" t="s">
        <v>1111</v>
      </c>
      <c r="F146" s="10" t="s">
        <v>1112</v>
      </c>
      <c r="G146" s="10" t="s">
        <v>45</v>
      </c>
      <c r="H146" s="11"/>
      <c r="I146" s="10" t="s">
        <v>270</v>
      </c>
      <c r="J146" s="16">
        <v>1</v>
      </c>
      <c r="K146" s="16" t="s">
        <v>19</v>
      </c>
      <c r="L146" s="17"/>
      <c r="M146" s="18">
        <v>20</v>
      </c>
      <c r="N146" s="10"/>
      <c r="O146" s="19" t="s">
        <v>271</v>
      </c>
      <c r="P146" s="32"/>
    </row>
    <row r="147" customHeight="1" spans="1:16">
      <c r="A147" s="10">
        <f t="shared" si="6"/>
        <v>145</v>
      </c>
      <c r="B147" s="10" t="s">
        <v>1066</v>
      </c>
      <c r="C147" s="10" t="s">
        <v>1067</v>
      </c>
      <c r="D147" s="10" t="s">
        <v>270</v>
      </c>
      <c r="E147" s="10" t="s">
        <v>1113</v>
      </c>
      <c r="F147" s="10" t="s">
        <v>1114</v>
      </c>
      <c r="G147" s="10" t="s">
        <v>1077</v>
      </c>
      <c r="H147" s="11"/>
      <c r="I147" s="10" t="s">
        <v>270</v>
      </c>
      <c r="J147" s="16">
        <v>1</v>
      </c>
      <c r="K147" s="16" t="s">
        <v>19</v>
      </c>
      <c r="L147" s="17"/>
      <c r="M147" s="18">
        <v>20</v>
      </c>
      <c r="N147" s="10"/>
      <c r="O147" s="19" t="s">
        <v>274</v>
      </c>
      <c r="P147" s="32"/>
    </row>
    <row r="148" customHeight="1" spans="1:16">
      <c r="A148" s="10">
        <f t="shared" si="6"/>
        <v>146</v>
      </c>
      <c r="B148" s="10" t="s">
        <v>1066</v>
      </c>
      <c r="C148" s="10" t="s">
        <v>1067</v>
      </c>
      <c r="D148" s="10" t="s">
        <v>270</v>
      </c>
      <c r="E148" s="10" t="s">
        <v>1115</v>
      </c>
      <c r="F148" s="10" t="s">
        <v>1116</v>
      </c>
      <c r="G148" s="10" t="s">
        <v>1077</v>
      </c>
      <c r="H148" s="11"/>
      <c r="I148" s="10" t="s">
        <v>270</v>
      </c>
      <c r="J148" s="16">
        <v>1</v>
      </c>
      <c r="K148" s="16" t="s">
        <v>19</v>
      </c>
      <c r="L148" s="17"/>
      <c r="M148" s="18">
        <v>20</v>
      </c>
      <c r="N148" s="10"/>
      <c r="O148" s="19" t="s">
        <v>274</v>
      </c>
      <c r="P148" s="32"/>
    </row>
    <row r="149" customHeight="1" spans="1:16">
      <c r="A149" s="10">
        <f t="shared" si="6"/>
        <v>147</v>
      </c>
      <c r="B149" s="10" t="s">
        <v>1066</v>
      </c>
      <c r="C149" s="10" t="s">
        <v>1067</v>
      </c>
      <c r="D149" s="10" t="s">
        <v>270</v>
      </c>
      <c r="E149" s="10" t="s">
        <v>468</v>
      </c>
      <c r="F149" s="10" t="s">
        <v>469</v>
      </c>
      <c r="G149" s="10" t="s">
        <v>19</v>
      </c>
      <c r="H149" s="11"/>
      <c r="I149" s="10" t="s">
        <v>417</v>
      </c>
      <c r="J149" s="16">
        <v>0.014922486</v>
      </c>
      <c r="K149" s="16" t="s">
        <v>19</v>
      </c>
      <c r="L149" s="17"/>
      <c r="M149" s="18">
        <v>20</v>
      </c>
      <c r="N149" s="10"/>
      <c r="O149" s="19" t="s">
        <v>274</v>
      </c>
      <c r="P149" s="32"/>
    </row>
    <row r="150" customHeight="1" spans="1:16">
      <c r="A150" s="10">
        <f t="shared" si="6"/>
        <v>148</v>
      </c>
      <c r="B150" s="10" t="s">
        <v>1066</v>
      </c>
      <c r="C150" s="10" t="s">
        <v>1067</v>
      </c>
      <c r="D150" s="10" t="s">
        <v>270</v>
      </c>
      <c r="E150" s="10" t="s">
        <v>470</v>
      </c>
      <c r="F150" s="10" t="s">
        <v>471</v>
      </c>
      <c r="G150" s="10" t="s">
        <v>19</v>
      </c>
      <c r="H150" s="11"/>
      <c r="I150" s="10" t="s">
        <v>417</v>
      </c>
      <c r="J150" s="16">
        <v>0.060661786</v>
      </c>
      <c r="K150" s="16" t="s">
        <v>19</v>
      </c>
      <c r="L150" s="17"/>
      <c r="M150" s="18">
        <v>20</v>
      </c>
      <c r="N150" s="10"/>
      <c r="O150" s="19" t="s">
        <v>274</v>
      </c>
      <c r="P150" s="32"/>
    </row>
  </sheetData>
  <autoFilter xmlns:etc="http://www.wps.cn/officeDocument/2017/etCustomData" ref="A2:P150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6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34" si="0">ROW()-2</f>
        <v>1</v>
      </c>
      <c r="B3" s="10" t="s">
        <v>48</v>
      </c>
      <c r="C3" s="10" t="s">
        <v>17</v>
      </c>
      <c r="D3" s="10" t="s">
        <v>270</v>
      </c>
      <c r="E3" s="10" t="s">
        <v>48</v>
      </c>
      <c r="F3" s="10" t="s">
        <v>17</v>
      </c>
      <c r="G3" s="10" t="s">
        <v>49</v>
      </c>
      <c r="H3" s="10"/>
      <c r="I3" s="10" t="s">
        <v>270</v>
      </c>
      <c r="J3" s="17">
        <v>1</v>
      </c>
      <c r="K3" s="10"/>
      <c r="L3" s="24"/>
      <c r="M3" s="18">
        <v>10</v>
      </c>
      <c r="N3" s="10"/>
      <c r="O3" s="19" t="s">
        <v>271</v>
      </c>
      <c r="P3" s="24"/>
    </row>
    <row r="4" s="2" customFormat="1" customHeight="1" spans="1:16">
      <c r="A4" s="10">
        <f t="shared" si="0"/>
        <v>2</v>
      </c>
      <c r="B4" s="10" t="s">
        <v>48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0"/>
      <c r="I4" s="10" t="s">
        <v>270</v>
      </c>
      <c r="J4" s="17">
        <v>2</v>
      </c>
      <c r="K4" s="10"/>
      <c r="L4" s="24"/>
      <c r="M4" s="18">
        <v>10</v>
      </c>
      <c r="N4" s="10"/>
      <c r="O4" s="19" t="s">
        <v>274</v>
      </c>
      <c r="P4" s="24"/>
    </row>
    <row r="5" s="2" customFormat="1" customHeight="1" spans="1:16">
      <c r="A5" s="10">
        <f t="shared" si="0"/>
        <v>3</v>
      </c>
      <c r="B5" s="10" t="s">
        <v>48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0"/>
      <c r="I5" s="10" t="s">
        <v>270</v>
      </c>
      <c r="J5" s="17">
        <v>1</v>
      </c>
      <c r="K5" s="10"/>
      <c r="L5" s="24"/>
      <c r="M5" s="18">
        <v>10</v>
      </c>
      <c r="N5" s="10"/>
      <c r="O5" s="19" t="s">
        <v>274</v>
      </c>
      <c r="P5" s="24"/>
    </row>
    <row r="6" s="2" customFormat="1" customHeight="1" spans="1:16">
      <c r="A6" s="10">
        <f t="shared" si="0"/>
        <v>4</v>
      </c>
      <c r="B6" s="10" t="s">
        <v>48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0"/>
      <c r="I6" s="10" t="s">
        <v>270</v>
      </c>
      <c r="J6" s="17">
        <v>1</v>
      </c>
      <c r="K6" s="10"/>
      <c r="L6" s="24"/>
      <c r="M6" s="18">
        <v>10</v>
      </c>
      <c r="N6" s="10"/>
      <c r="O6" s="19" t="s">
        <v>274</v>
      </c>
      <c r="P6" s="24"/>
    </row>
    <row r="7" s="2" customFormat="1" customHeight="1" spans="1:16">
      <c r="A7" s="10">
        <f t="shared" si="0"/>
        <v>5</v>
      </c>
      <c r="B7" s="10" t="s">
        <v>48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0"/>
      <c r="I7" s="10" t="s">
        <v>270</v>
      </c>
      <c r="J7" s="17">
        <v>22</v>
      </c>
      <c r="K7" s="10"/>
      <c r="L7" s="24"/>
      <c r="M7" s="18">
        <v>10</v>
      </c>
      <c r="N7" s="10"/>
      <c r="O7" s="19" t="s">
        <v>274</v>
      </c>
      <c r="P7" s="24"/>
    </row>
    <row r="8" s="2" customFormat="1" customHeight="1" spans="1:16">
      <c r="A8" s="10">
        <f t="shared" si="0"/>
        <v>6</v>
      </c>
      <c r="B8" s="10" t="s">
        <v>48</v>
      </c>
      <c r="C8" s="10" t="s">
        <v>17</v>
      </c>
      <c r="D8" s="10" t="s">
        <v>270</v>
      </c>
      <c r="E8" s="10" t="s">
        <v>426</v>
      </c>
      <c r="F8" s="10" t="s">
        <v>427</v>
      </c>
      <c r="G8" s="10" t="s">
        <v>898</v>
      </c>
      <c r="H8" s="10"/>
      <c r="I8" s="10" t="s">
        <v>270</v>
      </c>
      <c r="J8" s="17">
        <v>2</v>
      </c>
      <c r="K8" s="10"/>
      <c r="L8" s="24"/>
      <c r="M8" s="18">
        <v>10</v>
      </c>
      <c r="N8" s="10"/>
      <c r="O8" s="19" t="s">
        <v>274</v>
      </c>
      <c r="P8" s="24"/>
    </row>
    <row r="9" s="2" customFormat="1" customHeight="1" spans="1:16">
      <c r="A9" s="10">
        <f t="shared" si="0"/>
        <v>7</v>
      </c>
      <c r="B9" s="10" t="s">
        <v>48</v>
      </c>
      <c r="C9" s="10" t="s">
        <v>17</v>
      </c>
      <c r="D9" s="10" t="s">
        <v>270</v>
      </c>
      <c r="E9" s="10" t="s">
        <v>288</v>
      </c>
      <c r="F9" s="10" t="s">
        <v>289</v>
      </c>
      <c r="G9" s="10" t="s">
        <v>290</v>
      </c>
      <c r="H9" s="10"/>
      <c r="I9" s="10" t="s">
        <v>270</v>
      </c>
      <c r="J9" s="17">
        <v>4</v>
      </c>
      <c r="K9" s="10"/>
      <c r="L9" s="24"/>
      <c r="M9" s="18">
        <v>10</v>
      </c>
      <c r="N9" s="10"/>
      <c r="O9" s="19" t="s">
        <v>274</v>
      </c>
      <c r="P9" s="24"/>
    </row>
    <row r="10" s="2" customFormat="1" customHeight="1" spans="1:16">
      <c r="A10" s="10">
        <f t="shared" si="0"/>
        <v>8</v>
      </c>
      <c r="B10" s="10" t="s">
        <v>48</v>
      </c>
      <c r="C10" s="10" t="s">
        <v>17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0"/>
      <c r="I10" s="10" t="s">
        <v>270</v>
      </c>
      <c r="J10" s="17">
        <v>3</v>
      </c>
      <c r="K10" s="10"/>
      <c r="L10" s="24"/>
      <c r="M10" s="18">
        <v>10</v>
      </c>
      <c r="N10" s="10"/>
      <c r="O10" s="19" t="s">
        <v>274</v>
      </c>
      <c r="P10" s="24"/>
    </row>
    <row r="11" s="2" customFormat="1" customHeight="1" spans="1:16">
      <c r="A11" s="10">
        <f t="shared" si="0"/>
        <v>9</v>
      </c>
      <c r="B11" s="10" t="s">
        <v>48</v>
      </c>
      <c r="C11" s="10" t="s">
        <v>17</v>
      </c>
      <c r="D11" s="10" t="s">
        <v>270</v>
      </c>
      <c r="E11" s="10" t="s">
        <v>901</v>
      </c>
      <c r="F11" s="10" t="s">
        <v>902</v>
      </c>
      <c r="G11" s="10" t="s">
        <v>19</v>
      </c>
      <c r="H11" s="10"/>
      <c r="I11" s="10" t="s">
        <v>270</v>
      </c>
      <c r="J11" s="17">
        <v>1</v>
      </c>
      <c r="K11" s="10"/>
      <c r="L11" s="24"/>
      <c r="M11" s="18">
        <v>10</v>
      </c>
      <c r="N11" s="10"/>
      <c r="O11" s="19" t="s">
        <v>274</v>
      </c>
      <c r="P11" s="24"/>
    </row>
    <row r="12" s="2" customFormat="1" customHeight="1" spans="1:16">
      <c r="A12" s="10">
        <f t="shared" si="0"/>
        <v>10</v>
      </c>
      <c r="B12" s="10" t="s">
        <v>48</v>
      </c>
      <c r="C12" s="10" t="s">
        <v>17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0"/>
      <c r="I12" s="10" t="s">
        <v>270</v>
      </c>
      <c r="J12" s="17">
        <v>1</v>
      </c>
      <c r="K12" s="10"/>
      <c r="L12" s="24"/>
      <c r="M12" s="18">
        <v>10</v>
      </c>
      <c r="N12" s="10"/>
      <c r="O12" s="19" t="s">
        <v>274</v>
      </c>
      <c r="P12" s="24"/>
    </row>
    <row r="13" s="2" customFormat="1" customHeight="1" spans="1:16">
      <c r="A13" s="10">
        <f t="shared" si="0"/>
        <v>11</v>
      </c>
      <c r="B13" s="10" t="s">
        <v>48</v>
      </c>
      <c r="C13" s="10" t="s">
        <v>17</v>
      </c>
      <c r="D13" s="10" t="s">
        <v>270</v>
      </c>
      <c r="E13" s="10" t="s">
        <v>308</v>
      </c>
      <c r="F13" s="10" t="s">
        <v>309</v>
      </c>
      <c r="G13" s="10" t="s">
        <v>19</v>
      </c>
      <c r="H13" s="10"/>
      <c r="I13" s="10" t="s">
        <v>270</v>
      </c>
      <c r="J13" s="17">
        <v>1</v>
      </c>
      <c r="K13" s="10"/>
      <c r="L13" s="24"/>
      <c r="M13" s="18">
        <v>10</v>
      </c>
      <c r="N13" s="10"/>
      <c r="O13" s="19" t="s">
        <v>274</v>
      </c>
      <c r="P13" s="24"/>
    </row>
    <row r="14" s="2" customFormat="1" customHeight="1" spans="1:16">
      <c r="A14" s="10">
        <f t="shared" si="0"/>
        <v>12</v>
      </c>
      <c r="B14" s="10" t="s">
        <v>48</v>
      </c>
      <c r="C14" s="10" t="s">
        <v>17</v>
      </c>
      <c r="D14" s="10" t="s">
        <v>270</v>
      </c>
      <c r="E14" s="10" t="s">
        <v>310</v>
      </c>
      <c r="F14" s="10" t="s">
        <v>311</v>
      </c>
      <c r="G14" s="10" t="s">
        <v>312</v>
      </c>
      <c r="H14" s="10"/>
      <c r="I14" s="10" t="s">
        <v>270</v>
      </c>
      <c r="J14" s="17">
        <v>1</v>
      </c>
      <c r="K14" s="10"/>
      <c r="L14" s="24"/>
      <c r="M14" s="18">
        <v>10</v>
      </c>
      <c r="N14" s="10"/>
      <c r="O14" s="19" t="s">
        <v>274</v>
      </c>
      <c r="P14" s="24"/>
    </row>
    <row r="15" s="2" customFormat="1" customHeight="1" spans="1:16">
      <c r="A15" s="10">
        <f t="shared" si="0"/>
        <v>13</v>
      </c>
      <c r="B15" s="10" t="s">
        <v>48</v>
      </c>
      <c r="C15" s="10" t="s">
        <v>17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0"/>
      <c r="I15" s="10" t="s">
        <v>270</v>
      </c>
      <c r="J15" s="17">
        <v>4</v>
      </c>
      <c r="K15" s="10"/>
      <c r="L15" s="24"/>
      <c r="M15" s="18">
        <v>10</v>
      </c>
      <c r="N15" s="10"/>
      <c r="O15" s="19" t="s">
        <v>274</v>
      </c>
      <c r="P15" s="24"/>
    </row>
    <row r="16" s="2" customFormat="1" customHeight="1" spans="1:16">
      <c r="A16" s="10">
        <f t="shared" si="0"/>
        <v>14</v>
      </c>
      <c r="B16" s="10" t="s">
        <v>48</v>
      </c>
      <c r="C16" s="10" t="s">
        <v>17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0"/>
      <c r="I16" s="10" t="s">
        <v>270</v>
      </c>
      <c r="J16" s="17">
        <v>3</v>
      </c>
      <c r="K16" s="10"/>
      <c r="L16" s="24"/>
      <c r="M16" s="18">
        <v>10</v>
      </c>
      <c r="N16" s="10"/>
      <c r="O16" s="19" t="s">
        <v>274</v>
      </c>
      <c r="P16" s="24"/>
    </row>
    <row r="17" s="2" customFormat="1" customHeight="1" spans="1:16">
      <c r="A17" s="10">
        <f t="shared" si="0"/>
        <v>15</v>
      </c>
      <c r="B17" s="10" t="s">
        <v>48</v>
      </c>
      <c r="C17" s="10" t="s">
        <v>17</v>
      </c>
      <c r="D17" s="10" t="s">
        <v>270</v>
      </c>
      <c r="E17" s="10" t="s">
        <v>911</v>
      </c>
      <c r="F17" s="10" t="s">
        <v>912</v>
      </c>
      <c r="G17" s="10" t="s">
        <v>19</v>
      </c>
      <c r="H17" s="10"/>
      <c r="I17" s="10" t="s">
        <v>270</v>
      </c>
      <c r="J17" s="17">
        <v>4</v>
      </c>
      <c r="K17" s="10"/>
      <c r="L17" s="24"/>
      <c r="M17" s="18">
        <v>10</v>
      </c>
      <c r="N17" s="10"/>
      <c r="O17" s="19" t="s">
        <v>274</v>
      </c>
      <c r="P17" s="24"/>
    </row>
    <row r="18" s="2" customFormat="1" customHeight="1" spans="1:16">
      <c r="A18" s="10">
        <f t="shared" si="0"/>
        <v>16</v>
      </c>
      <c r="B18" s="10" t="s">
        <v>48</v>
      </c>
      <c r="C18" s="10" t="s">
        <v>17</v>
      </c>
      <c r="D18" s="10" t="s">
        <v>270</v>
      </c>
      <c r="E18" s="10" t="s">
        <v>669</v>
      </c>
      <c r="F18" s="10" t="s">
        <v>670</v>
      </c>
      <c r="G18" s="10" t="s">
        <v>19</v>
      </c>
      <c r="H18" s="10"/>
      <c r="I18" s="10" t="s">
        <v>270</v>
      </c>
      <c r="J18" s="17">
        <v>2</v>
      </c>
      <c r="K18" s="10"/>
      <c r="L18" s="24"/>
      <c r="M18" s="18">
        <v>10</v>
      </c>
      <c r="N18" s="10"/>
      <c r="O18" s="19" t="s">
        <v>274</v>
      </c>
      <c r="P18" s="24"/>
    </row>
    <row r="19" s="2" customFormat="1" customHeight="1" spans="1:16">
      <c r="A19" s="10">
        <f t="shared" si="0"/>
        <v>17</v>
      </c>
      <c r="B19" s="10" t="s">
        <v>48</v>
      </c>
      <c r="C19" s="10" t="s">
        <v>17</v>
      </c>
      <c r="D19" s="10" t="s">
        <v>270</v>
      </c>
      <c r="E19" s="10" t="s">
        <v>1231</v>
      </c>
      <c r="F19" s="10" t="s">
        <v>1232</v>
      </c>
      <c r="G19" s="10" t="s">
        <v>1233</v>
      </c>
      <c r="H19" s="10"/>
      <c r="I19" s="10" t="s">
        <v>270</v>
      </c>
      <c r="J19" s="17">
        <v>2</v>
      </c>
      <c r="K19" s="10"/>
      <c r="L19" s="24"/>
      <c r="M19" s="18">
        <v>10</v>
      </c>
      <c r="N19" s="10"/>
      <c r="O19" s="19" t="s">
        <v>274</v>
      </c>
      <c r="P19" s="24"/>
    </row>
    <row r="20" s="2" customFormat="1" customHeight="1" spans="1:16">
      <c r="A20" s="10">
        <f t="shared" si="0"/>
        <v>18</v>
      </c>
      <c r="B20" s="10" t="s">
        <v>48</v>
      </c>
      <c r="C20" s="10" t="s">
        <v>17</v>
      </c>
      <c r="D20" s="10" t="s">
        <v>270</v>
      </c>
      <c r="E20" s="10" t="s">
        <v>1117</v>
      </c>
      <c r="F20" s="10" t="s">
        <v>1118</v>
      </c>
      <c r="G20" s="10" t="s">
        <v>19</v>
      </c>
      <c r="H20" s="10"/>
      <c r="I20" s="10" t="s">
        <v>270</v>
      </c>
      <c r="J20" s="17">
        <v>1</v>
      </c>
      <c r="K20" s="10"/>
      <c r="L20" s="24"/>
      <c r="M20" s="18">
        <v>10</v>
      </c>
      <c r="N20" s="10"/>
      <c r="O20" s="19" t="s">
        <v>274</v>
      </c>
      <c r="P20" s="24"/>
    </row>
    <row r="21" s="2" customFormat="1" customHeight="1" spans="1:16">
      <c r="A21" s="10">
        <f t="shared" si="0"/>
        <v>19</v>
      </c>
      <c r="B21" s="10" t="s">
        <v>48</v>
      </c>
      <c r="C21" s="10" t="s">
        <v>17</v>
      </c>
      <c r="D21" s="10" t="s">
        <v>270</v>
      </c>
      <c r="E21" s="10" t="s">
        <v>428</v>
      </c>
      <c r="F21" s="10" t="s">
        <v>429</v>
      </c>
      <c r="G21" s="10" t="s">
        <v>19</v>
      </c>
      <c r="H21" s="10"/>
      <c r="I21" s="10" t="s">
        <v>270</v>
      </c>
      <c r="J21" s="17">
        <v>1</v>
      </c>
      <c r="K21" s="10"/>
      <c r="L21" s="24"/>
      <c r="M21" s="18">
        <v>10</v>
      </c>
      <c r="N21" s="10"/>
      <c r="O21" s="19" t="s">
        <v>274</v>
      </c>
      <c r="P21" s="24"/>
    </row>
    <row r="22" s="2" customFormat="1" customHeight="1" spans="1:16">
      <c r="A22" s="10">
        <f t="shared" si="0"/>
        <v>20</v>
      </c>
      <c r="B22" s="10" t="s">
        <v>48</v>
      </c>
      <c r="C22" s="10" t="s">
        <v>17</v>
      </c>
      <c r="D22" s="10" t="s">
        <v>270</v>
      </c>
      <c r="E22" s="10" t="s">
        <v>1234</v>
      </c>
      <c r="F22" s="10" t="s">
        <v>1235</v>
      </c>
      <c r="G22" s="10" t="s">
        <v>1236</v>
      </c>
      <c r="H22" s="10"/>
      <c r="I22" s="10" t="s">
        <v>270</v>
      </c>
      <c r="J22" s="17">
        <v>2</v>
      </c>
      <c r="K22" s="10"/>
      <c r="L22" s="24"/>
      <c r="M22" s="18">
        <v>10</v>
      </c>
      <c r="N22" s="10"/>
      <c r="O22" s="19" t="s">
        <v>274</v>
      </c>
      <c r="P22" s="24"/>
    </row>
    <row r="23" s="2" customFormat="1" customHeight="1" spans="1:16">
      <c r="A23" s="10">
        <f t="shared" si="0"/>
        <v>21</v>
      </c>
      <c r="B23" s="10" t="s">
        <v>48</v>
      </c>
      <c r="C23" s="10" t="s">
        <v>17</v>
      </c>
      <c r="D23" s="10" t="s">
        <v>270</v>
      </c>
      <c r="E23" s="10" t="s">
        <v>921</v>
      </c>
      <c r="F23" s="10" t="s">
        <v>922</v>
      </c>
      <c r="G23" s="10" t="s">
        <v>19</v>
      </c>
      <c r="H23" s="10"/>
      <c r="I23" s="10" t="s">
        <v>270</v>
      </c>
      <c r="J23" s="17">
        <v>2</v>
      </c>
      <c r="K23" s="10"/>
      <c r="L23" s="24"/>
      <c r="M23" s="18">
        <v>10</v>
      </c>
      <c r="N23" s="10"/>
      <c r="O23" s="19" t="s">
        <v>274</v>
      </c>
      <c r="P23" s="24"/>
    </row>
    <row r="24" s="2" customFormat="1" customHeight="1" spans="1:16">
      <c r="A24" s="10">
        <f t="shared" si="0"/>
        <v>22</v>
      </c>
      <c r="B24" s="10" t="s">
        <v>48</v>
      </c>
      <c r="C24" s="10" t="s">
        <v>17</v>
      </c>
      <c r="D24" s="10" t="s">
        <v>270</v>
      </c>
      <c r="E24" s="10" t="s">
        <v>1119</v>
      </c>
      <c r="F24" s="10" t="s">
        <v>1120</v>
      </c>
      <c r="G24" s="10" t="s">
        <v>19</v>
      </c>
      <c r="H24" s="10"/>
      <c r="I24" s="10" t="s">
        <v>270</v>
      </c>
      <c r="J24" s="17">
        <v>2</v>
      </c>
      <c r="K24" s="10"/>
      <c r="L24" s="24"/>
      <c r="M24" s="18">
        <v>10</v>
      </c>
      <c r="N24" s="10"/>
      <c r="O24" s="19" t="s">
        <v>274</v>
      </c>
      <c r="P24" s="24"/>
    </row>
    <row r="25" s="2" customFormat="1" customHeight="1" spans="1:16">
      <c r="A25" s="10">
        <f t="shared" si="0"/>
        <v>23</v>
      </c>
      <c r="B25" s="10" t="s">
        <v>48</v>
      </c>
      <c r="C25" s="10" t="s">
        <v>17</v>
      </c>
      <c r="D25" s="10" t="s">
        <v>270</v>
      </c>
      <c r="E25" s="10" t="s">
        <v>1121</v>
      </c>
      <c r="F25" s="10" t="s">
        <v>1122</v>
      </c>
      <c r="G25" s="10" t="s">
        <v>19</v>
      </c>
      <c r="H25" s="10"/>
      <c r="I25" s="10" t="s">
        <v>270</v>
      </c>
      <c r="J25" s="17">
        <v>1</v>
      </c>
      <c r="K25" s="10"/>
      <c r="L25" s="24"/>
      <c r="M25" s="18">
        <v>10</v>
      </c>
      <c r="N25" s="10"/>
      <c r="O25" s="19" t="s">
        <v>274</v>
      </c>
      <c r="P25" s="24"/>
    </row>
    <row r="26" s="2" customFormat="1" customHeight="1" spans="1:16">
      <c r="A26" s="10">
        <f t="shared" si="0"/>
        <v>24</v>
      </c>
      <c r="B26" s="10" t="s">
        <v>48</v>
      </c>
      <c r="C26" s="10" t="s">
        <v>17</v>
      </c>
      <c r="D26" s="10" t="s">
        <v>270</v>
      </c>
      <c r="E26" s="10" t="s">
        <v>1237</v>
      </c>
      <c r="F26" s="10" t="s">
        <v>1238</v>
      </c>
      <c r="G26" s="10" t="s">
        <v>19</v>
      </c>
      <c r="H26" s="10"/>
      <c r="I26" s="10" t="s">
        <v>270</v>
      </c>
      <c r="J26" s="17">
        <v>4</v>
      </c>
      <c r="K26" s="10"/>
      <c r="L26" s="24"/>
      <c r="M26" s="18">
        <v>10</v>
      </c>
      <c r="N26" s="10"/>
      <c r="O26" s="19" t="s">
        <v>274</v>
      </c>
      <c r="P26" s="24"/>
    </row>
    <row r="27" s="2" customFormat="1" customHeight="1" spans="1:16">
      <c r="A27" s="10">
        <f t="shared" si="0"/>
        <v>25</v>
      </c>
      <c r="B27" s="10" t="s">
        <v>48</v>
      </c>
      <c r="C27" s="10" t="s">
        <v>17</v>
      </c>
      <c r="D27" s="10" t="s">
        <v>270</v>
      </c>
      <c r="E27" s="10" t="s">
        <v>930</v>
      </c>
      <c r="F27" s="10" t="s">
        <v>931</v>
      </c>
      <c r="G27" s="10" t="s">
        <v>19</v>
      </c>
      <c r="H27" s="10"/>
      <c r="I27" s="10" t="s">
        <v>270</v>
      </c>
      <c r="J27" s="17">
        <v>2</v>
      </c>
      <c r="K27" s="10"/>
      <c r="L27" s="24"/>
      <c r="M27" s="18">
        <v>10</v>
      </c>
      <c r="N27" s="10"/>
      <c r="O27" s="19" t="s">
        <v>274</v>
      </c>
      <c r="P27" s="24"/>
    </row>
    <row r="28" s="2" customFormat="1" customHeight="1" spans="1:16">
      <c r="A28" s="10">
        <f t="shared" si="0"/>
        <v>26</v>
      </c>
      <c r="B28" s="10" t="s">
        <v>48</v>
      </c>
      <c r="C28" s="10" t="s">
        <v>17</v>
      </c>
      <c r="D28" s="10" t="s">
        <v>270</v>
      </c>
      <c r="E28" s="10" t="s">
        <v>366</v>
      </c>
      <c r="F28" s="10" t="s">
        <v>367</v>
      </c>
      <c r="G28" s="10" t="s">
        <v>19</v>
      </c>
      <c r="H28" s="10"/>
      <c r="I28" s="10" t="s">
        <v>270</v>
      </c>
      <c r="J28" s="17">
        <v>2</v>
      </c>
      <c r="K28" s="10"/>
      <c r="L28" s="24"/>
      <c r="M28" s="18">
        <v>10</v>
      </c>
      <c r="N28" s="10"/>
      <c r="O28" s="19" t="s">
        <v>274</v>
      </c>
      <c r="P28" s="24"/>
    </row>
    <row r="29" s="2" customFormat="1" customHeight="1" spans="1:16">
      <c r="A29" s="10">
        <f t="shared" si="0"/>
        <v>27</v>
      </c>
      <c r="B29" s="10" t="s">
        <v>48</v>
      </c>
      <c r="C29" s="10" t="s">
        <v>17</v>
      </c>
      <c r="D29" s="10" t="s">
        <v>270</v>
      </c>
      <c r="E29" s="10" t="s">
        <v>698</v>
      </c>
      <c r="F29" s="10" t="s">
        <v>699</v>
      </c>
      <c r="G29" s="10" t="s">
        <v>19</v>
      </c>
      <c r="H29" s="10"/>
      <c r="I29" s="10" t="s">
        <v>270</v>
      </c>
      <c r="J29" s="17">
        <v>2</v>
      </c>
      <c r="K29" s="10"/>
      <c r="L29" s="24"/>
      <c r="M29" s="18">
        <v>10</v>
      </c>
      <c r="N29" s="10"/>
      <c r="O29" s="19" t="s">
        <v>274</v>
      </c>
      <c r="P29" s="24"/>
    </row>
    <row r="30" s="2" customFormat="1" customHeight="1" spans="1:16">
      <c r="A30" s="10">
        <f t="shared" si="0"/>
        <v>28</v>
      </c>
      <c r="B30" s="10" t="s">
        <v>48</v>
      </c>
      <c r="C30" s="10" t="s">
        <v>17</v>
      </c>
      <c r="D30" s="10" t="s">
        <v>270</v>
      </c>
      <c r="E30" s="10" t="s">
        <v>957</v>
      </c>
      <c r="F30" s="10" t="s">
        <v>333</v>
      </c>
      <c r="G30" s="10" t="s">
        <v>958</v>
      </c>
      <c r="H30" s="10"/>
      <c r="I30" s="10" t="s">
        <v>270</v>
      </c>
      <c r="J30" s="17">
        <v>1</v>
      </c>
      <c r="K30" s="10"/>
      <c r="L30" s="24"/>
      <c r="M30" s="18">
        <v>10</v>
      </c>
      <c r="N30" s="10"/>
      <c r="O30" s="19" t="s">
        <v>274</v>
      </c>
      <c r="P30" s="24"/>
    </row>
    <row r="31" s="2" customFormat="1" customHeight="1" spans="1:16">
      <c r="A31" s="10">
        <f t="shared" si="0"/>
        <v>29</v>
      </c>
      <c r="B31" s="10" t="s">
        <v>48</v>
      </c>
      <c r="C31" s="10" t="s">
        <v>17</v>
      </c>
      <c r="D31" s="10" t="s">
        <v>270</v>
      </c>
      <c r="E31" s="10" t="s">
        <v>1123</v>
      </c>
      <c r="F31" s="10" t="s">
        <v>1124</v>
      </c>
      <c r="G31" s="10" t="s">
        <v>19</v>
      </c>
      <c r="H31" s="10"/>
      <c r="I31" s="10" t="s">
        <v>270</v>
      </c>
      <c r="J31" s="17">
        <v>1</v>
      </c>
      <c r="K31" s="10"/>
      <c r="L31" s="24"/>
      <c r="M31" s="18">
        <v>10</v>
      </c>
      <c r="N31" s="10"/>
      <c r="O31" s="19" t="s">
        <v>274</v>
      </c>
      <c r="P31" s="24"/>
    </row>
    <row r="32" s="2" customFormat="1" customHeight="1" spans="1:16">
      <c r="A32" s="10">
        <f t="shared" si="0"/>
        <v>30</v>
      </c>
      <c r="B32" s="10" t="s">
        <v>48</v>
      </c>
      <c r="C32" s="10" t="s">
        <v>17</v>
      </c>
      <c r="D32" s="10" t="s">
        <v>270</v>
      </c>
      <c r="E32" s="10" t="s">
        <v>1125</v>
      </c>
      <c r="F32" s="10" t="s">
        <v>1126</v>
      </c>
      <c r="G32" s="10" t="s">
        <v>19</v>
      </c>
      <c r="H32" s="10"/>
      <c r="I32" s="10" t="s">
        <v>270</v>
      </c>
      <c r="J32" s="17">
        <v>1</v>
      </c>
      <c r="K32" s="10"/>
      <c r="L32" s="24"/>
      <c r="M32" s="18">
        <v>10</v>
      </c>
      <c r="N32" s="10"/>
      <c r="O32" s="19" t="s">
        <v>274</v>
      </c>
      <c r="P32" s="24"/>
    </row>
    <row r="33" s="2" customFormat="1" customHeight="1" spans="1:16">
      <c r="A33" s="10">
        <f t="shared" si="0"/>
        <v>31</v>
      </c>
      <c r="B33" s="10" t="s">
        <v>48</v>
      </c>
      <c r="C33" s="10" t="s">
        <v>17</v>
      </c>
      <c r="D33" s="10" t="s">
        <v>270</v>
      </c>
      <c r="E33" s="10" t="s">
        <v>1127</v>
      </c>
      <c r="F33" s="10" t="s">
        <v>1128</v>
      </c>
      <c r="G33" s="10" t="s">
        <v>19</v>
      </c>
      <c r="H33" s="10"/>
      <c r="I33" s="10" t="s">
        <v>270</v>
      </c>
      <c r="J33" s="17">
        <v>1</v>
      </c>
      <c r="K33" s="10"/>
      <c r="L33" s="24"/>
      <c r="M33" s="18">
        <v>10</v>
      </c>
      <c r="N33" s="10"/>
      <c r="O33" s="19" t="s">
        <v>274</v>
      </c>
      <c r="P33" s="24"/>
    </row>
    <row r="34" s="2" customFormat="1" customHeight="1" spans="1:16">
      <c r="A34" s="10">
        <f t="shared" si="0"/>
        <v>32</v>
      </c>
      <c r="B34" s="10" t="s">
        <v>48</v>
      </c>
      <c r="C34" s="10" t="s">
        <v>17</v>
      </c>
      <c r="D34" s="10" t="s">
        <v>270</v>
      </c>
      <c r="E34" s="10" t="s">
        <v>1239</v>
      </c>
      <c r="F34" s="10" t="s">
        <v>1240</v>
      </c>
      <c r="G34" s="10"/>
      <c r="H34" s="10"/>
      <c r="I34" s="10" t="s">
        <v>270</v>
      </c>
      <c r="J34" s="17">
        <v>2</v>
      </c>
      <c r="K34" s="10"/>
      <c r="L34" s="24"/>
      <c r="M34" s="18">
        <v>10</v>
      </c>
      <c r="N34" s="10"/>
      <c r="O34" s="19" t="s">
        <v>274</v>
      </c>
      <c r="P34" s="24"/>
    </row>
    <row r="35" s="2" customFormat="1" customHeight="1" spans="1:16">
      <c r="A35" s="10">
        <f t="shared" ref="A35:A58" si="1">ROW()-2</f>
        <v>33</v>
      </c>
      <c r="B35" s="10" t="s">
        <v>48</v>
      </c>
      <c r="C35" s="10" t="s">
        <v>17</v>
      </c>
      <c r="D35" s="10" t="s">
        <v>270</v>
      </c>
      <c r="E35" s="10" t="s">
        <v>1131</v>
      </c>
      <c r="F35" s="10" t="s">
        <v>1132</v>
      </c>
      <c r="G35" s="10" t="s">
        <v>19</v>
      </c>
      <c r="H35" s="10"/>
      <c r="I35" s="10" t="s">
        <v>270</v>
      </c>
      <c r="J35" s="17">
        <v>2</v>
      </c>
      <c r="K35" s="10"/>
      <c r="L35" s="24"/>
      <c r="M35" s="18">
        <v>10</v>
      </c>
      <c r="N35" s="10"/>
      <c r="O35" s="19" t="s">
        <v>274</v>
      </c>
      <c r="P35" s="24"/>
    </row>
    <row r="36" s="2" customFormat="1" customHeight="1" spans="1:16">
      <c r="A36" s="10">
        <f t="shared" si="1"/>
        <v>34</v>
      </c>
      <c r="B36" s="10" t="s">
        <v>48</v>
      </c>
      <c r="C36" s="10" t="s">
        <v>17</v>
      </c>
      <c r="D36" s="10" t="s">
        <v>270</v>
      </c>
      <c r="E36" s="10" t="s">
        <v>1133</v>
      </c>
      <c r="F36" s="10" t="s">
        <v>942</v>
      </c>
      <c r="G36" s="10" t="s">
        <v>19</v>
      </c>
      <c r="H36" s="10"/>
      <c r="I36" s="10" t="s">
        <v>270</v>
      </c>
      <c r="J36" s="17">
        <v>2</v>
      </c>
      <c r="K36" s="10"/>
      <c r="L36" s="24"/>
      <c r="M36" s="18">
        <v>10</v>
      </c>
      <c r="N36" s="10"/>
      <c r="O36" s="19" t="s">
        <v>274</v>
      </c>
      <c r="P36" s="24"/>
    </row>
    <row r="37" s="2" customFormat="1" customHeight="1" spans="1:16">
      <c r="A37" s="10">
        <f t="shared" si="1"/>
        <v>35</v>
      </c>
      <c r="B37" s="10" t="s">
        <v>48</v>
      </c>
      <c r="C37" s="10" t="s">
        <v>17</v>
      </c>
      <c r="D37" s="10" t="s">
        <v>270</v>
      </c>
      <c r="E37" s="10" t="s">
        <v>1241</v>
      </c>
      <c r="F37" s="10" t="s">
        <v>1242</v>
      </c>
      <c r="G37" s="10" t="s">
        <v>72</v>
      </c>
      <c r="H37" s="10"/>
      <c r="I37" s="10" t="s">
        <v>270</v>
      </c>
      <c r="J37" s="17">
        <v>1</v>
      </c>
      <c r="K37" s="10"/>
      <c r="L37" s="24"/>
      <c r="M37" s="18">
        <v>10</v>
      </c>
      <c r="N37" s="10"/>
      <c r="O37" s="19" t="s">
        <v>271</v>
      </c>
      <c r="P37" s="24"/>
    </row>
    <row r="38" s="2" customFormat="1" customHeight="1" spans="1:16">
      <c r="A38" s="10">
        <f t="shared" si="1"/>
        <v>36</v>
      </c>
      <c r="B38" s="10" t="s">
        <v>48</v>
      </c>
      <c r="C38" s="10" t="s">
        <v>17</v>
      </c>
      <c r="D38" s="10" t="s">
        <v>270</v>
      </c>
      <c r="E38" s="10" t="s">
        <v>1134</v>
      </c>
      <c r="F38" s="10" t="s">
        <v>1135</v>
      </c>
      <c r="G38" s="10" t="s">
        <v>958</v>
      </c>
      <c r="H38" s="10"/>
      <c r="I38" s="10" t="s">
        <v>270</v>
      </c>
      <c r="J38" s="17">
        <v>1</v>
      </c>
      <c r="K38" s="10"/>
      <c r="L38" s="24"/>
      <c r="M38" s="18">
        <v>10</v>
      </c>
      <c r="N38" s="10"/>
      <c r="O38" s="19" t="s">
        <v>271</v>
      </c>
      <c r="P38" s="24"/>
    </row>
    <row r="39" s="2" customFormat="1" customHeight="1" spans="1:16">
      <c r="A39" s="10">
        <f t="shared" si="1"/>
        <v>37</v>
      </c>
      <c r="B39" s="10" t="s">
        <v>48</v>
      </c>
      <c r="C39" s="10" t="s">
        <v>17</v>
      </c>
      <c r="D39" s="10" t="s">
        <v>270</v>
      </c>
      <c r="E39" s="10" t="s">
        <v>1243</v>
      </c>
      <c r="F39" s="10" t="s">
        <v>707</v>
      </c>
      <c r="G39" s="10" t="s">
        <v>958</v>
      </c>
      <c r="H39" s="10"/>
      <c r="I39" s="10" t="s">
        <v>270</v>
      </c>
      <c r="J39" s="17">
        <v>1</v>
      </c>
      <c r="K39" s="10"/>
      <c r="L39" s="24"/>
      <c r="M39" s="18">
        <v>10</v>
      </c>
      <c r="N39" s="10"/>
      <c r="O39" s="19" t="s">
        <v>271</v>
      </c>
      <c r="P39" s="24"/>
    </row>
    <row r="40" s="2" customFormat="1" customHeight="1" spans="1:16">
      <c r="A40" s="10">
        <f t="shared" si="1"/>
        <v>38</v>
      </c>
      <c r="B40" s="10" t="s">
        <v>48</v>
      </c>
      <c r="C40" s="10" t="s">
        <v>17</v>
      </c>
      <c r="D40" s="10" t="s">
        <v>270</v>
      </c>
      <c r="E40" s="10" t="s">
        <v>1244</v>
      </c>
      <c r="F40" s="10" t="s">
        <v>709</v>
      </c>
      <c r="G40" s="10" t="s">
        <v>958</v>
      </c>
      <c r="H40" s="10"/>
      <c r="I40" s="10" t="s">
        <v>270</v>
      </c>
      <c r="J40" s="17">
        <v>1</v>
      </c>
      <c r="K40" s="10"/>
      <c r="L40" s="24"/>
      <c r="M40" s="18">
        <v>10</v>
      </c>
      <c r="N40" s="10"/>
      <c r="O40" s="19" t="s">
        <v>271</v>
      </c>
      <c r="P40" s="24"/>
    </row>
    <row r="41" s="2" customFormat="1" customHeight="1" spans="1:16">
      <c r="A41" s="10">
        <f t="shared" si="1"/>
        <v>39</v>
      </c>
      <c r="B41" s="10" t="s">
        <v>48</v>
      </c>
      <c r="C41" s="10" t="s">
        <v>17</v>
      </c>
      <c r="D41" s="10" t="s">
        <v>270</v>
      </c>
      <c r="E41" s="10" t="s">
        <v>1245</v>
      </c>
      <c r="F41" s="10" t="s">
        <v>1246</v>
      </c>
      <c r="G41" s="10" t="s">
        <v>958</v>
      </c>
      <c r="H41" s="10"/>
      <c r="I41" s="10" t="s">
        <v>270</v>
      </c>
      <c r="J41" s="17">
        <v>1</v>
      </c>
      <c r="K41" s="10"/>
      <c r="L41" s="24"/>
      <c r="M41" s="18">
        <v>10</v>
      </c>
      <c r="N41" s="10"/>
      <c r="O41" s="19" t="s">
        <v>271</v>
      </c>
      <c r="P41" s="24"/>
    </row>
    <row r="42" s="2" customFormat="1" customHeight="1" spans="1:16">
      <c r="A42" s="10">
        <f t="shared" si="1"/>
        <v>40</v>
      </c>
      <c r="B42" s="10" t="s">
        <v>48</v>
      </c>
      <c r="C42" s="10" t="s">
        <v>17</v>
      </c>
      <c r="D42" s="10" t="s">
        <v>270</v>
      </c>
      <c r="E42" s="10" t="s">
        <v>1136</v>
      </c>
      <c r="F42" s="10" t="s">
        <v>1137</v>
      </c>
      <c r="G42" s="10" t="s">
        <v>958</v>
      </c>
      <c r="H42" s="10"/>
      <c r="I42" s="10" t="s">
        <v>270</v>
      </c>
      <c r="J42" s="17">
        <v>2</v>
      </c>
      <c r="K42" s="10"/>
      <c r="L42" s="24"/>
      <c r="M42" s="18">
        <v>10</v>
      </c>
      <c r="N42" s="10"/>
      <c r="O42" s="19" t="s">
        <v>271</v>
      </c>
      <c r="P42" s="24"/>
    </row>
    <row r="43" s="2" customFormat="1" customHeight="1" spans="1:16">
      <c r="A43" s="10">
        <f t="shared" si="1"/>
        <v>41</v>
      </c>
      <c r="B43" s="10" t="s">
        <v>48</v>
      </c>
      <c r="C43" s="10" t="s">
        <v>17</v>
      </c>
      <c r="D43" s="10" t="s">
        <v>270</v>
      </c>
      <c r="E43" s="10" t="s">
        <v>1247</v>
      </c>
      <c r="F43" s="10" t="s">
        <v>960</v>
      </c>
      <c r="G43" s="10" t="s">
        <v>1248</v>
      </c>
      <c r="H43" s="10"/>
      <c r="I43" s="10" t="s">
        <v>270</v>
      </c>
      <c r="J43" s="17">
        <v>1</v>
      </c>
      <c r="K43" s="10"/>
      <c r="L43" s="24"/>
      <c r="M43" s="18">
        <v>10</v>
      </c>
      <c r="N43" s="10"/>
      <c r="O43" s="19" t="s">
        <v>271</v>
      </c>
      <c r="P43" s="24"/>
    </row>
    <row r="44" s="2" customFormat="1" customHeight="1" spans="1:16">
      <c r="A44" s="10">
        <f t="shared" si="1"/>
        <v>42</v>
      </c>
      <c r="B44" s="10" t="s">
        <v>48</v>
      </c>
      <c r="C44" s="10" t="s">
        <v>17</v>
      </c>
      <c r="D44" s="10" t="s">
        <v>270</v>
      </c>
      <c r="E44" s="10" t="s">
        <v>1249</v>
      </c>
      <c r="F44" s="10" t="s">
        <v>355</v>
      </c>
      <c r="G44" s="10" t="s">
        <v>51</v>
      </c>
      <c r="H44" s="10"/>
      <c r="I44" s="10" t="s">
        <v>270</v>
      </c>
      <c r="J44" s="17">
        <v>1</v>
      </c>
      <c r="K44" s="10"/>
      <c r="L44" s="24"/>
      <c r="M44" s="18">
        <v>10</v>
      </c>
      <c r="N44" s="10"/>
      <c r="O44" s="19" t="s">
        <v>274</v>
      </c>
      <c r="P44" s="24"/>
    </row>
    <row r="45" s="2" customFormat="1" customHeight="1" spans="1:16">
      <c r="A45" s="10">
        <f t="shared" si="1"/>
        <v>43</v>
      </c>
      <c r="B45" s="10" t="s">
        <v>48</v>
      </c>
      <c r="C45" s="10" t="s">
        <v>17</v>
      </c>
      <c r="D45" s="10" t="s">
        <v>270</v>
      </c>
      <c r="E45" s="10" t="s">
        <v>1250</v>
      </c>
      <c r="F45" s="10" t="s">
        <v>1251</v>
      </c>
      <c r="G45" s="10" t="s">
        <v>958</v>
      </c>
      <c r="H45" s="10"/>
      <c r="I45" s="10" t="s">
        <v>270</v>
      </c>
      <c r="J45" s="17">
        <v>1</v>
      </c>
      <c r="K45" s="10"/>
      <c r="L45" s="24"/>
      <c r="M45" s="18">
        <v>10</v>
      </c>
      <c r="N45" s="10"/>
      <c r="O45" s="19" t="s">
        <v>271</v>
      </c>
      <c r="P45" s="24"/>
    </row>
    <row r="46" s="2" customFormat="1" customHeight="1" spans="1:16">
      <c r="A46" s="10">
        <f t="shared" si="1"/>
        <v>44</v>
      </c>
      <c r="B46" s="10" t="s">
        <v>48</v>
      </c>
      <c r="C46" s="10" t="s">
        <v>17</v>
      </c>
      <c r="D46" s="10" t="s">
        <v>270</v>
      </c>
      <c r="E46" s="10" t="s">
        <v>1252</v>
      </c>
      <c r="F46" s="10" t="s">
        <v>1253</v>
      </c>
      <c r="G46" s="10" t="s">
        <v>19</v>
      </c>
      <c r="H46" s="10"/>
      <c r="I46" s="10" t="s">
        <v>270</v>
      </c>
      <c r="J46" s="17">
        <v>1</v>
      </c>
      <c r="K46" s="10"/>
      <c r="L46" s="24"/>
      <c r="M46" s="18">
        <v>10</v>
      </c>
      <c r="N46" s="10"/>
      <c r="O46" s="19" t="s">
        <v>274</v>
      </c>
      <c r="P46" s="24"/>
    </row>
    <row r="47" s="2" customFormat="1" customHeight="1" spans="1:16">
      <c r="A47" s="10">
        <f t="shared" si="1"/>
        <v>45</v>
      </c>
      <c r="B47" s="10" t="s">
        <v>48</v>
      </c>
      <c r="C47" s="10" t="s">
        <v>17</v>
      </c>
      <c r="D47" s="10" t="s">
        <v>270</v>
      </c>
      <c r="E47" s="10" t="s">
        <v>1254</v>
      </c>
      <c r="F47" s="10" t="s">
        <v>1255</v>
      </c>
      <c r="G47" s="10" t="s">
        <v>19</v>
      </c>
      <c r="H47" s="10"/>
      <c r="I47" s="10" t="s">
        <v>270</v>
      </c>
      <c r="J47" s="17">
        <v>1</v>
      </c>
      <c r="K47" s="10"/>
      <c r="L47" s="24"/>
      <c r="M47" s="18">
        <v>10</v>
      </c>
      <c r="N47" s="10"/>
      <c r="O47" s="19" t="s">
        <v>274</v>
      </c>
      <c r="P47" s="24"/>
    </row>
    <row r="48" s="2" customFormat="1" customHeight="1" spans="1:16">
      <c r="A48" s="10">
        <f t="shared" si="1"/>
        <v>46</v>
      </c>
      <c r="B48" s="10" t="s">
        <v>48</v>
      </c>
      <c r="C48" s="10" t="s">
        <v>17</v>
      </c>
      <c r="D48" s="10" t="s">
        <v>270</v>
      </c>
      <c r="E48" s="10" t="s">
        <v>1256</v>
      </c>
      <c r="F48" s="10" t="s">
        <v>1257</v>
      </c>
      <c r="G48" s="10" t="s">
        <v>19</v>
      </c>
      <c r="H48" s="10"/>
      <c r="I48" s="10" t="s">
        <v>270</v>
      </c>
      <c r="J48" s="17">
        <v>1</v>
      </c>
      <c r="K48" s="10"/>
      <c r="L48" s="24"/>
      <c r="M48" s="18">
        <v>10</v>
      </c>
      <c r="N48" s="10"/>
      <c r="O48" s="19" t="s">
        <v>274</v>
      </c>
      <c r="P48" s="24"/>
    </row>
    <row r="49" s="2" customFormat="1" customHeight="1" spans="1:16">
      <c r="A49" s="10">
        <f t="shared" si="1"/>
        <v>47</v>
      </c>
      <c r="B49" s="10" t="s">
        <v>48</v>
      </c>
      <c r="C49" s="10" t="s">
        <v>17</v>
      </c>
      <c r="D49" s="10" t="s">
        <v>270</v>
      </c>
      <c r="E49" s="10" t="s">
        <v>723</v>
      </c>
      <c r="F49" s="10" t="s">
        <v>724</v>
      </c>
      <c r="G49" s="10" t="s">
        <v>19</v>
      </c>
      <c r="H49" s="10"/>
      <c r="I49" s="10" t="s">
        <v>270</v>
      </c>
      <c r="J49" s="17">
        <v>4</v>
      </c>
      <c r="K49" s="10"/>
      <c r="L49" s="24"/>
      <c r="M49" s="18">
        <v>10</v>
      </c>
      <c r="N49" s="10"/>
      <c r="O49" s="19" t="s">
        <v>274</v>
      </c>
      <c r="P49" s="24"/>
    </row>
    <row r="50" s="2" customFormat="1" customHeight="1" spans="1:16">
      <c r="A50" s="10">
        <f t="shared" si="1"/>
        <v>48</v>
      </c>
      <c r="B50" s="10" t="s">
        <v>48</v>
      </c>
      <c r="C50" s="10" t="s">
        <v>17</v>
      </c>
      <c r="D50" s="10" t="s">
        <v>270</v>
      </c>
      <c r="E50" s="10" t="s">
        <v>1258</v>
      </c>
      <c r="F50" s="10" t="s">
        <v>1259</v>
      </c>
      <c r="G50" s="10" t="s">
        <v>57</v>
      </c>
      <c r="H50" s="10"/>
      <c r="I50" s="10" t="s">
        <v>270</v>
      </c>
      <c r="J50" s="17">
        <v>1</v>
      </c>
      <c r="K50" s="10"/>
      <c r="L50" s="24"/>
      <c r="M50" s="18">
        <v>10</v>
      </c>
      <c r="N50" s="10"/>
      <c r="O50" s="19" t="s">
        <v>271</v>
      </c>
      <c r="P50" s="24"/>
    </row>
    <row r="51" s="2" customFormat="1" customHeight="1" spans="1:16">
      <c r="A51" s="10">
        <f t="shared" si="1"/>
        <v>49</v>
      </c>
      <c r="B51" s="10" t="s">
        <v>48</v>
      </c>
      <c r="C51" s="10" t="s">
        <v>17</v>
      </c>
      <c r="D51" s="10" t="s">
        <v>270</v>
      </c>
      <c r="E51" s="10" t="s">
        <v>1260</v>
      </c>
      <c r="F51" s="10" t="s">
        <v>933</v>
      </c>
      <c r="G51" s="10" t="s">
        <v>1261</v>
      </c>
      <c r="H51" s="10"/>
      <c r="I51" s="10" t="s">
        <v>270</v>
      </c>
      <c r="J51" s="17">
        <v>4</v>
      </c>
      <c r="K51" s="10"/>
      <c r="L51" s="24"/>
      <c r="M51" s="18">
        <v>10</v>
      </c>
      <c r="N51" s="10"/>
      <c r="O51" s="19" t="s">
        <v>274</v>
      </c>
      <c r="P51" s="24"/>
    </row>
    <row r="52" s="2" customFormat="1" customHeight="1" spans="1:16">
      <c r="A52" s="10">
        <f t="shared" si="1"/>
        <v>50</v>
      </c>
      <c r="B52" s="10" t="s">
        <v>48</v>
      </c>
      <c r="C52" s="10" t="s">
        <v>17</v>
      </c>
      <c r="D52" s="10" t="s">
        <v>270</v>
      </c>
      <c r="E52" s="10" t="s">
        <v>1262</v>
      </c>
      <c r="F52" s="10" t="s">
        <v>956</v>
      </c>
      <c r="G52" s="10" t="s">
        <v>958</v>
      </c>
      <c r="H52" s="10"/>
      <c r="I52" s="10" t="s">
        <v>270</v>
      </c>
      <c r="J52" s="17">
        <v>1</v>
      </c>
      <c r="K52" s="10"/>
      <c r="L52" s="24"/>
      <c r="M52" s="18">
        <v>10</v>
      </c>
      <c r="N52" s="10"/>
      <c r="O52" s="19" t="s">
        <v>274</v>
      </c>
      <c r="P52" s="24"/>
    </row>
    <row r="53" s="2" customFormat="1" customHeight="1" spans="1:16">
      <c r="A53" s="10">
        <f t="shared" si="1"/>
        <v>51</v>
      </c>
      <c r="B53" s="10" t="s">
        <v>48</v>
      </c>
      <c r="C53" s="10" t="s">
        <v>17</v>
      </c>
      <c r="D53" s="10" t="s">
        <v>270</v>
      </c>
      <c r="E53" s="10" t="s">
        <v>1263</v>
      </c>
      <c r="F53" s="10" t="s">
        <v>1264</v>
      </c>
      <c r="G53" s="10" t="s">
        <v>57</v>
      </c>
      <c r="H53" s="10"/>
      <c r="I53" s="10" t="s">
        <v>270</v>
      </c>
      <c r="J53" s="17">
        <v>1</v>
      </c>
      <c r="K53" s="10"/>
      <c r="L53" s="24"/>
      <c r="M53" s="18">
        <v>10</v>
      </c>
      <c r="N53" s="10"/>
      <c r="O53" s="19" t="s">
        <v>274</v>
      </c>
      <c r="P53" s="24"/>
    </row>
    <row r="54" s="2" customFormat="1" customHeight="1" spans="1:16">
      <c r="A54" s="10">
        <f t="shared" si="1"/>
        <v>52</v>
      </c>
      <c r="B54" s="10" t="s">
        <v>48</v>
      </c>
      <c r="C54" s="10" t="s">
        <v>17</v>
      </c>
      <c r="D54" s="10" t="s">
        <v>270</v>
      </c>
      <c r="E54" s="10" t="s">
        <v>1142</v>
      </c>
      <c r="F54" s="10" t="s">
        <v>1143</v>
      </c>
      <c r="G54" s="10" t="s">
        <v>1144</v>
      </c>
      <c r="H54" s="10"/>
      <c r="I54" s="10" t="s">
        <v>270</v>
      </c>
      <c r="J54" s="17">
        <v>2</v>
      </c>
      <c r="K54" s="10"/>
      <c r="L54" s="24"/>
      <c r="M54" s="18">
        <v>10</v>
      </c>
      <c r="N54" s="10"/>
      <c r="O54" s="19" t="s">
        <v>274</v>
      </c>
      <c r="P54" s="24"/>
    </row>
    <row r="55" s="2" customFormat="1" customHeight="1" spans="1:16">
      <c r="A55" s="10">
        <f t="shared" si="1"/>
        <v>53</v>
      </c>
      <c r="B55" s="10" t="s">
        <v>48</v>
      </c>
      <c r="C55" s="10" t="s">
        <v>17</v>
      </c>
      <c r="D55" s="10" t="s">
        <v>270</v>
      </c>
      <c r="E55" s="10" t="s">
        <v>1265</v>
      </c>
      <c r="F55" s="10" t="s">
        <v>674</v>
      </c>
      <c r="G55" s="10" t="s">
        <v>19</v>
      </c>
      <c r="H55" s="10"/>
      <c r="I55" s="10" t="s">
        <v>270</v>
      </c>
      <c r="J55" s="17">
        <v>1</v>
      </c>
      <c r="K55" s="10"/>
      <c r="L55" s="24"/>
      <c r="M55" s="18">
        <v>10</v>
      </c>
      <c r="N55" s="10"/>
      <c r="O55" s="19" t="s">
        <v>274</v>
      </c>
      <c r="P55" s="24"/>
    </row>
    <row r="56" s="2" customFormat="1" customHeight="1" spans="1:16">
      <c r="A56" s="10">
        <f t="shared" ref="A56:A70" si="2">ROW()-2</f>
        <v>54</v>
      </c>
      <c r="B56" s="10" t="s">
        <v>48</v>
      </c>
      <c r="C56" s="10" t="s">
        <v>17</v>
      </c>
      <c r="D56" s="10" t="s">
        <v>270</v>
      </c>
      <c r="E56" s="10" t="s">
        <v>1266</v>
      </c>
      <c r="F56" s="10" t="s">
        <v>1267</v>
      </c>
      <c r="G56" s="10"/>
      <c r="H56" s="10"/>
      <c r="I56" s="10" t="s">
        <v>270</v>
      </c>
      <c r="J56" s="17">
        <v>1</v>
      </c>
      <c r="K56" s="10"/>
      <c r="L56" s="24"/>
      <c r="M56" s="18">
        <v>10</v>
      </c>
      <c r="N56" s="10"/>
      <c r="O56" s="19" t="s">
        <v>274</v>
      </c>
      <c r="P56" s="24"/>
    </row>
    <row r="57" s="2" customFormat="1" customHeight="1" spans="1:16">
      <c r="A57" s="10">
        <f t="shared" si="2"/>
        <v>55</v>
      </c>
      <c r="B57" s="10" t="s">
        <v>48</v>
      </c>
      <c r="C57" s="10" t="s">
        <v>17</v>
      </c>
      <c r="D57" s="10" t="s">
        <v>270</v>
      </c>
      <c r="E57" s="10" t="s">
        <v>649</v>
      </c>
      <c r="F57" s="10" t="s">
        <v>650</v>
      </c>
      <c r="G57" s="10"/>
      <c r="H57" s="10"/>
      <c r="I57" s="10" t="s">
        <v>270</v>
      </c>
      <c r="J57" s="17">
        <v>1</v>
      </c>
      <c r="K57" s="10"/>
      <c r="L57" s="24"/>
      <c r="M57" s="18">
        <v>10</v>
      </c>
      <c r="N57" s="10"/>
      <c r="O57" s="19" t="s">
        <v>274</v>
      </c>
      <c r="P57" s="24"/>
    </row>
    <row r="58" s="2" customFormat="1" customHeight="1" spans="1:16">
      <c r="A58" s="10">
        <f t="shared" si="2"/>
        <v>56</v>
      </c>
      <c r="B58" s="10" t="s">
        <v>48</v>
      </c>
      <c r="C58" s="10" t="s">
        <v>17</v>
      </c>
      <c r="D58" s="10" t="s">
        <v>270</v>
      </c>
      <c r="E58" s="10" t="s">
        <v>666</v>
      </c>
      <c r="F58" s="10" t="s">
        <v>667</v>
      </c>
      <c r="G58" s="10"/>
      <c r="H58" s="10"/>
      <c r="I58" s="10" t="s">
        <v>270</v>
      </c>
      <c r="J58" s="17">
        <v>1</v>
      </c>
      <c r="K58" s="10"/>
      <c r="L58" s="24"/>
      <c r="M58" s="18">
        <v>10</v>
      </c>
      <c r="N58" s="10"/>
      <c r="O58" s="19" t="s">
        <v>274</v>
      </c>
      <c r="P58" s="24"/>
    </row>
    <row r="59" s="2" customFormat="1" customHeight="1" spans="1:16">
      <c r="A59" s="10">
        <f t="shared" si="2"/>
        <v>57</v>
      </c>
      <c r="B59" s="10" t="s">
        <v>48</v>
      </c>
      <c r="C59" s="10" t="s">
        <v>17</v>
      </c>
      <c r="D59" s="10" t="s">
        <v>270</v>
      </c>
      <c r="E59" s="10" t="s">
        <v>671</v>
      </c>
      <c r="F59" s="10" t="s">
        <v>672</v>
      </c>
      <c r="G59" s="10"/>
      <c r="H59" s="10"/>
      <c r="I59" s="10" t="s">
        <v>270</v>
      </c>
      <c r="J59" s="17">
        <v>1</v>
      </c>
      <c r="K59" s="10"/>
      <c r="L59" s="24"/>
      <c r="M59" s="18">
        <v>10</v>
      </c>
      <c r="N59" s="10"/>
      <c r="O59" s="19" t="s">
        <v>274</v>
      </c>
      <c r="P59" s="24"/>
    </row>
    <row r="60" s="2" customFormat="1" customHeight="1" spans="1:16">
      <c r="A60" s="10">
        <f t="shared" si="2"/>
        <v>58</v>
      </c>
      <c r="B60" s="10" t="s">
        <v>48</v>
      </c>
      <c r="C60" s="10" t="s">
        <v>17</v>
      </c>
      <c r="D60" s="10" t="s">
        <v>270</v>
      </c>
      <c r="E60" s="10" t="s">
        <v>430</v>
      </c>
      <c r="F60" s="10" t="s">
        <v>431</v>
      </c>
      <c r="G60" s="10"/>
      <c r="H60" s="10"/>
      <c r="I60" s="10" t="s">
        <v>270</v>
      </c>
      <c r="J60" s="17">
        <v>2</v>
      </c>
      <c r="K60" s="10"/>
      <c r="L60" s="24"/>
      <c r="M60" s="18">
        <v>10</v>
      </c>
      <c r="N60" s="10"/>
      <c r="O60" s="19" t="s">
        <v>274</v>
      </c>
      <c r="P60" s="24"/>
    </row>
    <row r="61" s="2" customFormat="1" customHeight="1" spans="1:16">
      <c r="A61" s="10">
        <f t="shared" si="2"/>
        <v>59</v>
      </c>
      <c r="B61" s="10" t="s">
        <v>48</v>
      </c>
      <c r="C61" s="10" t="s">
        <v>17</v>
      </c>
      <c r="D61" s="10" t="s">
        <v>270</v>
      </c>
      <c r="E61" s="10" t="s">
        <v>1268</v>
      </c>
      <c r="F61" s="10" t="s">
        <v>1269</v>
      </c>
      <c r="G61" s="10"/>
      <c r="H61" s="10"/>
      <c r="I61" s="10" t="s">
        <v>270</v>
      </c>
      <c r="J61" s="17">
        <v>1</v>
      </c>
      <c r="K61" s="10"/>
      <c r="L61" s="24"/>
      <c r="M61" s="18">
        <v>10</v>
      </c>
      <c r="N61" s="10"/>
      <c r="O61" s="19" t="s">
        <v>274</v>
      </c>
      <c r="P61" s="24"/>
    </row>
    <row r="62" s="2" customFormat="1" customHeight="1" spans="1:16">
      <c r="A62" s="10">
        <f t="shared" si="2"/>
        <v>60</v>
      </c>
      <c r="B62" s="10" t="s">
        <v>48</v>
      </c>
      <c r="C62" s="10" t="s">
        <v>17</v>
      </c>
      <c r="D62" s="10" t="s">
        <v>270</v>
      </c>
      <c r="E62" s="10" t="s">
        <v>1270</v>
      </c>
      <c r="F62" s="10" t="s">
        <v>1271</v>
      </c>
      <c r="G62" s="10"/>
      <c r="H62" s="10"/>
      <c r="I62" s="10" t="s">
        <v>270</v>
      </c>
      <c r="J62" s="17">
        <v>2</v>
      </c>
      <c r="K62" s="10"/>
      <c r="L62" s="24"/>
      <c r="M62" s="18">
        <v>10</v>
      </c>
      <c r="N62" s="10"/>
      <c r="O62" s="19" t="s">
        <v>274</v>
      </c>
      <c r="P62" s="24"/>
    </row>
    <row r="63" s="2" customFormat="1" customHeight="1" spans="1:16">
      <c r="A63" s="10">
        <f t="shared" si="2"/>
        <v>61</v>
      </c>
      <c r="B63" s="10" t="s">
        <v>48</v>
      </c>
      <c r="C63" s="10" t="s">
        <v>17</v>
      </c>
      <c r="D63" s="10" t="s">
        <v>270</v>
      </c>
      <c r="E63" s="10" t="s">
        <v>1272</v>
      </c>
      <c r="F63" s="10" t="s">
        <v>1273</v>
      </c>
      <c r="G63" s="10"/>
      <c r="H63" s="10"/>
      <c r="I63" s="10" t="s">
        <v>270</v>
      </c>
      <c r="J63" s="17">
        <v>1</v>
      </c>
      <c r="K63" s="10"/>
      <c r="L63" s="24"/>
      <c r="M63" s="18">
        <v>10</v>
      </c>
      <c r="N63" s="10"/>
      <c r="O63" s="19" t="s">
        <v>274</v>
      </c>
      <c r="P63" s="24"/>
    </row>
    <row r="64" s="2" customFormat="1" customHeight="1" spans="1:16">
      <c r="A64" s="10">
        <f t="shared" si="2"/>
        <v>62</v>
      </c>
      <c r="B64" s="10" t="s">
        <v>48</v>
      </c>
      <c r="C64" s="10" t="s">
        <v>17</v>
      </c>
      <c r="D64" s="10" t="s">
        <v>270</v>
      </c>
      <c r="E64" s="10" t="s">
        <v>1274</v>
      </c>
      <c r="F64" s="10" t="s">
        <v>1275</v>
      </c>
      <c r="G64" s="10"/>
      <c r="H64" s="10"/>
      <c r="I64" s="10" t="s">
        <v>270</v>
      </c>
      <c r="J64" s="17">
        <v>2</v>
      </c>
      <c r="K64" s="10"/>
      <c r="L64" s="24"/>
      <c r="M64" s="18">
        <v>10</v>
      </c>
      <c r="N64" s="10"/>
      <c r="O64" s="19" t="s">
        <v>271</v>
      </c>
      <c r="P64" s="24"/>
    </row>
    <row r="65" s="2" customFormat="1" customHeight="1" spans="1:16">
      <c r="A65" s="10">
        <f t="shared" si="2"/>
        <v>63</v>
      </c>
      <c r="B65" s="10" t="s">
        <v>48</v>
      </c>
      <c r="C65" s="10" t="s">
        <v>17</v>
      </c>
      <c r="D65" s="10" t="s">
        <v>270</v>
      </c>
      <c r="E65" s="10" t="s">
        <v>1276</v>
      </c>
      <c r="F65" s="10" t="s">
        <v>1277</v>
      </c>
      <c r="G65" s="10"/>
      <c r="H65" s="10"/>
      <c r="I65" s="10" t="s">
        <v>270</v>
      </c>
      <c r="J65" s="17">
        <v>1</v>
      </c>
      <c r="K65" s="10"/>
      <c r="L65" s="24"/>
      <c r="M65" s="18">
        <v>10</v>
      </c>
      <c r="N65" s="10"/>
      <c r="O65" s="19" t="s">
        <v>274</v>
      </c>
      <c r="P65" s="24"/>
    </row>
    <row r="66" s="2" customFormat="1" customHeight="1" spans="1:16">
      <c r="A66" s="10">
        <f t="shared" si="2"/>
        <v>64</v>
      </c>
      <c r="B66" s="10" t="s">
        <v>816</v>
      </c>
      <c r="C66" s="10" t="s">
        <v>817</v>
      </c>
      <c r="D66" s="10" t="s">
        <v>270</v>
      </c>
      <c r="E66" s="10" t="s">
        <v>837</v>
      </c>
      <c r="F66" s="10" t="s">
        <v>838</v>
      </c>
      <c r="G66" s="10"/>
      <c r="H66" s="10"/>
      <c r="I66" s="10" t="s">
        <v>270</v>
      </c>
      <c r="J66" s="17">
        <v>1</v>
      </c>
      <c r="K66" s="10"/>
      <c r="L66" s="24"/>
      <c r="M66" s="18">
        <v>70</v>
      </c>
      <c r="N66" s="10"/>
      <c r="O66" s="19" t="s">
        <v>274</v>
      </c>
      <c r="P66" s="24"/>
    </row>
    <row r="67" s="2" customFormat="1" customHeight="1" spans="1:16">
      <c r="A67" s="10">
        <v>63</v>
      </c>
      <c r="B67" s="10" t="s">
        <v>816</v>
      </c>
      <c r="C67" s="10" t="s">
        <v>817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0.006</v>
      </c>
      <c r="K67" s="16"/>
      <c r="L67" s="17"/>
      <c r="M67" s="18">
        <v>70</v>
      </c>
      <c r="N67" s="10"/>
      <c r="O67" s="19" t="s">
        <v>271</v>
      </c>
      <c r="P67" s="19"/>
    </row>
    <row r="68" s="2" customFormat="1" customHeight="1" spans="1:16">
      <c r="A68" s="10">
        <f t="shared" ref="A68:A80" si="3">ROW()-2</f>
        <v>66</v>
      </c>
      <c r="B68" s="10" t="s">
        <v>1241</v>
      </c>
      <c r="C68" s="10" t="s">
        <v>1242</v>
      </c>
      <c r="D68" s="10" t="s">
        <v>270</v>
      </c>
      <c r="E68" s="10" t="s">
        <v>1278</v>
      </c>
      <c r="F68" s="10" t="s">
        <v>1279</v>
      </c>
      <c r="G68" s="10" t="s">
        <v>72</v>
      </c>
      <c r="H68" s="10"/>
      <c r="I68" s="10" t="s">
        <v>270</v>
      </c>
      <c r="J68" s="17">
        <v>1</v>
      </c>
      <c r="K68" s="10" t="s">
        <v>454</v>
      </c>
      <c r="L68" s="24"/>
      <c r="M68" s="18">
        <v>70</v>
      </c>
      <c r="N68" s="10"/>
      <c r="O68" s="19" t="s">
        <v>271</v>
      </c>
      <c r="P68" s="24"/>
    </row>
    <row r="69" s="2" customFormat="1" customHeight="1" spans="1:16">
      <c r="A69" s="10">
        <f t="shared" si="3"/>
        <v>67</v>
      </c>
      <c r="B69" s="10" t="s">
        <v>1241</v>
      </c>
      <c r="C69" s="10" t="s">
        <v>1242</v>
      </c>
      <c r="D69" s="10" t="s">
        <v>270</v>
      </c>
      <c r="E69" s="10" t="s">
        <v>445</v>
      </c>
      <c r="F69" s="10" t="s">
        <v>446</v>
      </c>
      <c r="G69" s="10"/>
      <c r="H69" s="10"/>
      <c r="I69" s="10" t="s">
        <v>599</v>
      </c>
      <c r="J69" s="17">
        <v>0.169</v>
      </c>
      <c r="K69" s="10"/>
      <c r="L69" s="24"/>
      <c r="M69" s="18">
        <v>70</v>
      </c>
      <c r="N69" s="10"/>
      <c r="O69" s="19" t="s">
        <v>271</v>
      </c>
      <c r="P69" s="24"/>
    </row>
    <row r="70" s="2" customFormat="1" customHeight="1" spans="1:16">
      <c r="A70" s="10">
        <f t="shared" si="3"/>
        <v>68</v>
      </c>
      <c r="B70" s="10" t="s">
        <v>1278</v>
      </c>
      <c r="C70" s="10" t="s">
        <v>1279</v>
      </c>
      <c r="D70" s="10" t="s">
        <v>270</v>
      </c>
      <c r="E70" s="10" t="s">
        <v>1151</v>
      </c>
      <c r="F70" s="10" t="s">
        <v>1152</v>
      </c>
      <c r="G70" s="10" t="s">
        <v>958</v>
      </c>
      <c r="H70" s="10"/>
      <c r="I70" s="10" t="s">
        <v>270</v>
      </c>
      <c r="J70" s="17">
        <v>2</v>
      </c>
      <c r="K70" s="10"/>
      <c r="L70" s="24"/>
      <c r="M70" s="18">
        <v>20</v>
      </c>
      <c r="N70" s="10"/>
      <c r="O70" s="19" t="s">
        <v>274</v>
      </c>
      <c r="P70" s="24"/>
    </row>
    <row r="71" s="2" customFormat="1" customHeight="1" spans="1:16">
      <c r="A71" s="10">
        <f t="shared" si="3"/>
        <v>69</v>
      </c>
      <c r="B71" s="10" t="s">
        <v>1278</v>
      </c>
      <c r="C71" s="10" t="s">
        <v>1279</v>
      </c>
      <c r="D71" s="10" t="s">
        <v>270</v>
      </c>
      <c r="E71" s="10" t="s">
        <v>1153</v>
      </c>
      <c r="F71" s="10" t="s">
        <v>1154</v>
      </c>
      <c r="G71" s="10" t="s">
        <v>1155</v>
      </c>
      <c r="H71" s="10"/>
      <c r="I71" s="10" t="s">
        <v>270</v>
      </c>
      <c r="J71" s="17">
        <v>1</v>
      </c>
      <c r="K71" s="10"/>
      <c r="L71" s="24"/>
      <c r="M71" s="18">
        <v>20</v>
      </c>
      <c r="N71" s="10"/>
      <c r="O71" s="19" t="s">
        <v>274</v>
      </c>
      <c r="P71" s="24"/>
    </row>
    <row r="72" s="2" customFormat="1" customHeight="1" spans="1:16">
      <c r="A72" s="10">
        <f t="shared" si="3"/>
        <v>70</v>
      </c>
      <c r="B72" s="10" t="s">
        <v>1278</v>
      </c>
      <c r="C72" s="10" t="s">
        <v>1279</v>
      </c>
      <c r="D72" s="10" t="s">
        <v>270</v>
      </c>
      <c r="E72" s="10" t="s">
        <v>1156</v>
      </c>
      <c r="F72" s="10" t="s">
        <v>1157</v>
      </c>
      <c r="G72" s="10" t="s">
        <v>1155</v>
      </c>
      <c r="H72" s="10"/>
      <c r="I72" s="10" t="s">
        <v>270</v>
      </c>
      <c r="J72" s="17">
        <v>1</v>
      </c>
      <c r="K72" s="10"/>
      <c r="L72" s="24"/>
      <c r="M72" s="18">
        <v>20</v>
      </c>
      <c r="N72" s="10"/>
      <c r="O72" s="19" t="s">
        <v>274</v>
      </c>
      <c r="P72" s="24"/>
    </row>
    <row r="73" s="2" customFormat="1" customHeight="1" spans="1:16">
      <c r="A73" s="10">
        <f t="shared" si="3"/>
        <v>71</v>
      </c>
      <c r="B73" s="10" t="s">
        <v>1278</v>
      </c>
      <c r="C73" s="10" t="s">
        <v>1279</v>
      </c>
      <c r="D73" s="10" t="s">
        <v>270</v>
      </c>
      <c r="E73" s="10" t="s">
        <v>1158</v>
      </c>
      <c r="F73" s="10" t="s">
        <v>561</v>
      </c>
      <c r="G73" s="10" t="s">
        <v>1155</v>
      </c>
      <c r="H73" s="10"/>
      <c r="I73" s="10" t="s">
        <v>270</v>
      </c>
      <c r="J73" s="17">
        <v>1</v>
      </c>
      <c r="K73" s="10"/>
      <c r="L73" s="24"/>
      <c r="M73" s="18">
        <v>20</v>
      </c>
      <c r="N73" s="10"/>
      <c r="O73" s="19" t="s">
        <v>274</v>
      </c>
      <c r="P73" s="24"/>
    </row>
    <row r="74" s="2" customFormat="1" customHeight="1" spans="1:16">
      <c r="A74" s="10">
        <f t="shared" si="3"/>
        <v>72</v>
      </c>
      <c r="B74" s="10" t="s">
        <v>1278</v>
      </c>
      <c r="C74" s="10" t="s">
        <v>1279</v>
      </c>
      <c r="D74" s="10" t="s">
        <v>270</v>
      </c>
      <c r="E74" s="10" t="s">
        <v>470</v>
      </c>
      <c r="F74" s="10" t="s">
        <v>471</v>
      </c>
      <c r="G74" s="10"/>
      <c r="H74" s="10"/>
      <c r="I74" s="10" t="s">
        <v>417</v>
      </c>
      <c r="J74" s="17">
        <v>0.014765737</v>
      </c>
      <c r="K74" s="10"/>
      <c r="L74" s="24"/>
      <c r="M74" s="18">
        <v>20</v>
      </c>
      <c r="N74" s="10"/>
      <c r="O74" s="19" t="s">
        <v>274</v>
      </c>
      <c r="P74" s="24"/>
    </row>
    <row r="75" s="2" customFormat="1" customHeight="1" spans="1:16">
      <c r="A75" s="10">
        <f t="shared" si="3"/>
        <v>73</v>
      </c>
      <c r="B75" s="10" t="s">
        <v>1134</v>
      </c>
      <c r="C75" s="10" t="s">
        <v>1135</v>
      </c>
      <c r="D75" s="10" t="s">
        <v>270</v>
      </c>
      <c r="E75" s="10" t="s">
        <v>1145</v>
      </c>
      <c r="F75" s="10" t="s">
        <v>1146</v>
      </c>
      <c r="G75" s="10" t="s">
        <v>958</v>
      </c>
      <c r="H75" s="10"/>
      <c r="I75" s="10" t="s">
        <v>270</v>
      </c>
      <c r="J75" s="17">
        <v>1</v>
      </c>
      <c r="K75" s="10"/>
      <c r="L75" s="24"/>
      <c r="M75" s="18">
        <v>70</v>
      </c>
      <c r="N75" s="10"/>
      <c r="O75" s="19" t="s">
        <v>274</v>
      </c>
      <c r="P75" s="24"/>
    </row>
    <row r="76" s="2" customFormat="1" customHeight="1" spans="1:16">
      <c r="A76" s="10">
        <f t="shared" si="3"/>
        <v>74</v>
      </c>
      <c r="B76" s="10" t="s">
        <v>1134</v>
      </c>
      <c r="C76" s="10" t="s">
        <v>1135</v>
      </c>
      <c r="D76" s="10" t="s">
        <v>270</v>
      </c>
      <c r="E76" s="10" t="s">
        <v>445</v>
      </c>
      <c r="F76" s="10" t="s">
        <v>446</v>
      </c>
      <c r="G76" s="10"/>
      <c r="H76" s="10"/>
      <c r="I76" s="10" t="s">
        <v>599</v>
      </c>
      <c r="J76" s="17">
        <v>0.041</v>
      </c>
      <c r="K76" s="10"/>
      <c r="L76" s="24"/>
      <c r="M76" s="18">
        <v>70</v>
      </c>
      <c r="N76" s="10"/>
      <c r="O76" s="19" t="s">
        <v>271</v>
      </c>
      <c r="P76" s="24"/>
    </row>
    <row r="77" s="2" customFormat="1" customHeight="1" spans="1:16">
      <c r="A77" s="10">
        <f t="shared" si="3"/>
        <v>75</v>
      </c>
      <c r="B77" s="10" t="s">
        <v>1243</v>
      </c>
      <c r="C77" s="10" t="s">
        <v>707</v>
      </c>
      <c r="D77" s="10" t="s">
        <v>270</v>
      </c>
      <c r="E77" s="10" t="s">
        <v>1280</v>
      </c>
      <c r="F77" s="10" t="s">
        <v>766</v>
      </c>
      <c r="G77" s="10" t="s">
        <v>958</v>
      </c>
      <c r="H77" s="10"/>
      <c r="I77" s="10" t="s">
        <v>270</v>
      </c>
      <c r="J77" s="17">
        <v>1</v>
      </c>
      <c r="K77" s="10" t="s">
        <v>454</v>
      </c>
      <c r="L77" s="24"/>
      <c r="M77" s="18">
        <v>70</v>
      </c>
      <c r="N77" s="10"/>
      <c r="O77" s="19" t="s">
        <v>271</v>
      </c>
      <c r="P77" s="24"/>
    </row>
    <row r="78" s="2" customFormat="1" customHeight="1" spans="1:16">
      <c r="A78" s="10">
        <f t="shared" si="3"/>
        <v>76</v>
      </c>
      <c r="B78" s="10" t="s">
        <v>1243</v>
      </c>
      <c r="C78" s="10" t="s">
        <v>707</v>
      </c>
      <c r="D78" s="10" t="s">
        <v>270</v>
      </c>
      <c r="E78" s="10" t="s">
        <v>445</v>
      </c>
      <c r="F78" s="10" t="s">
        <v>446</v>
      </c>
      <c r="G78" s="10"/>
      <c r="H78" s="10"/>
      <c r="I78" s="10" t="s">
        <v>599</v>
      </c>
      <c r="J78" s="17">
        <v>0.174</v>
      </c>
      <c r="K78" s="10"/>
      <c r="L78" s="24"/>
      <c r="M78" s="18">
        <v>70</v>
      </c>
      <c r="N78" s="10"/>
      <c r="O78" s="19" t="s">
        <v>271</v>
      </c>
      <c r="P78" s="24"/>
    </row>
    <row r="79" s="2" customFormat="1" customHeight="1" spans="1:16">
      <c r="A79" s="10">
        <f t="shared" si="3"/>
        <v>77</v>
      </c>
      <c r="B79" s="10" t="s">
        <v>1280</v>
      </c>
      <c r="C79" s="10" t="s">
        <v>766</v>
      </c>
      <c r="D79" s="10" t="s">
        <v>270</v>
      </c>
      <c r="E79" s="10" t="s">
        <v>1281</v>
      </c>
      <c r="F79" s="10" t="s">
        <v>1282</v>
      </c>
      <c r="G79" s="10" t="s">
        <v>1283</v>
      </c>
      <c r="H79" s="10"/>
      <c r="I79" s="10" t="s">
        <v>270</v>
      </c>
      <c r="J79" s="17">
        <v>2</v>
      </c>
      <c r="K79" s="10"/>
      <c r="L79" s="24"/>
      <c r="M79" s="18">
        <v>20</v>
      </c>
      <c r="N79" s="10"/>
      <c r="O79" s="19" t="s">
        <v>274</v>
      </c>
      <c r="P79" s="24"/>
    </row>
    <row r="80" s="2" customFormat="1" customHeight="1" spans="1:16">
      <c r="A80" s="10">
        <f t="shared" si="3"/>
        <v>78</v>
      </c>
      <c r="B80" s="10" t="s">
        <v>1280</v>
      </c>
      <c r="C80" s="10" t="s">
        <v>766</v>
      </c>
      <c r="D80" s="10" t="s">
        <v>270</v>
      </c>
      <c r="E80" s="10" t="s">
        <v>775</v>
      </c>
      <c r="F80" s="10" t="s">
        <v>1284</v>
      </c>
      <c r="G80" s="10"/>
      <c r="H80" s="10"/>
      <c r="I80" s="10" t="s">
        <v>270</v>
      </c>
      <c r="J80" s="17">
        <v>1</v>
      </c>
      <c r="K80" s="10"/>
      <c r="L80" s="24"/>
      <c r="M80" s="18">
        <v>20</v>
      </c>
      <c r="N80" s="10"/>
      <c r="O80" s="19" t="s">
        <v>274</v>
      </c>
      <c r="P80" s="24"/>
    </row>
    <row r="81" s="2" customFormat="1" customHeight="1" spans="1:16">
      <c r="A81" s="10">
        <f t="shared" ref="A81:A109" si="4">ROW()-2</f>
        <v>79</v>
      </c>
      <c r="B81" s="10" t="s">
        <v>1280</v>
      </c>
      <c r="C81" s="10" t="s">
        <v>766</v>
      </c>
      <c r="D81" s="10" t="s">
        <v>270</v>
      </c>
      <c r="E81" s="10" t="s">
        <v>1285</v>
      </c>
      <c r="F81" s="10" t="s">
        <v>1286</v>
      </c>
      <c r="G81" s="10" t="s">
        <v>1283</v>
      </c>
      <c r="H81" s="10"/>
      <c r="I81" s="10" t="s">
        <v>270</v>
      </c>
      <c r="J81" s="17">
        <v>2</v>
      </c>
      <c r="K81" s="10"/>
      <c r="L81" s="24"/>
      <c r="M81" s="18">
        <v>20</v>
      </c>
      <c r="N81" s="10"/>
      <c r="O81" s="19" t="s">
        <v>274</v>
      </c>
      <c r="P81" s="24"/>
    </row>
    <row r="82" s="2" customFormat="1" customHeight="1" spans="1:16">
      <c r="A82" s="10">
        <f t="shared" si="4"/>
        <v>80</v>
      </c>
      <c r="B82" s="10" t="s">
        <v>1280</v>
      </c>
      <c r="C82" s="10" t="s">
        <v>766</v>
      </c>
      <c r="D82" s="10" t="s">
        <v>270</v>
      </c>
      <c r="E82" s="10" t="s">
        <v>1287</v>
      </c>
      <c r="F82" s="10" t="s">
        <v>1288</v>
      </c>
      <c r="G82" s="10" t="s">
        <v>1283</v>
      </c>
      <c r="H82" s="10"/>
      <c r="I82" s="10" t="s">
        <v>270</v>
      </c>
      <c r="J82" s="17">
        <v>1</v>
      </c>
      <c r="K82" s="10"/>
      <c r="L82" s="24"/>
      <c r="M82" s="18">
        <v>20</v>
      </c>
      <c r="N82" s="10"/>
      <c r="O82" s="19" t="s">
        <v>274</v>
      </c>
      <c r="P82" s="24"/>
    </row>
    <row r="83" s="2" customFormat="1" customHeight="1" spans="1:16">
      <c r="A83" s="10">
        <f t="shared" si="4"/>
        <v>81</v>
      </c>
      <c r="B83" s="10" t="s">
        <v>1280</v>
      </c>
      <c r="C83" s="10" t="s">
        <v>766</v>
      </c>
      <c r="D83" s="10" t="s">
        <v>270</v>
      </c>
      <c r="E83" s="10" t="s">
        <v>1289</v>
      </c>
      <c r="F83" s="10" t="s">
        <v>1290</v>
      </c>
      <c r="G83" s="10" t="s">
        <v>1283</v>
      </c>
      <c r="H83" s="10"/>
      <c r="I83" s="10" t="s">
        <v>270</v>
      </c>
      <c r="J83" s="17">
        <v>1</v>
      </c>
      <c r="K83" s="10"/>
      <c r="L83" s="24"/>
      <c r="M83" s="18">
        <v>20</v>
      </c>
      <c r="N83" s="10"/>
      <c r="O83" s="19" t="s">
        <v>274</v>
      </c>
      <c r="P83" s="24"/>
    </row>
    <row r="84" s="2" customFormat="1" customHeight="1" spans="1:16">
      <c r="A84" s="10">
        <f t="shared" si="4"/>
        <v>82</v>
      </c>
      <c r="B84" s="10" t="s">
        <v>1280</v>
      </c>
      <c r="C84" s="10" t="s">
        <v>766</v>
      </c>
      <c r="D84" s="10" t="s">
        <v>270</v>
      </c>
      <c r="E84" s="10" t="s">
        <v>1291</v>
      </c>
      <c r="F84" s="10" t="s">
        <v>1292</v>
      </c>
      <c r="G84" s="10" t="s">
        <v>1283</v>
      </c>
      <c r="H84" s="10"/>
      <c r="I84" s="10" t="s">
        <v>270</v>
      </c>
      <c r="J84" s="17">
        <v>1</v>
      </c>
      <c r="K84" s="10"/>
      <c r="L84" s="24"/>
      <c r="M84" s="18">
        <v>20</v>
      </c>
      <c r="N84" s="10"/>
      <c r="O84" s="19" t="s">
        <v>274</v>
      </c>
      <c r="P84" s="24"/>
    </row>
    <row r="85" s="2" customFormat="1" customHeight="1" spans="1:16">
      <c r="A85" s="10">
        <f t="shared" si="4"/>
        <v>83</v>
      </c>
      <c r="B85" s="10" t="s">
        <v>1280</v>
      </c>
      <c r="C85" s="10" t="s">
        <v>766</v>
      </c>
      <c r="D85" s="10" t="s">
        <v>270</v>
      </c>
      <c r="E85" s="10" t="s">
        <v>1293</v>
      </c>
      <c r="F85" s="10" t="s">
        <v>1294</v>
      </c>
      <c r="G85" s="10" t="s">
        <v>1283</v>
      </c>
      <c r="H85" s="10"/>
      <c r="I85" s="10" t="s">
        <v>270</v>
      </c>
      <c r="J85" s="17">
        <v>1</v>
      </c>
      <c r="K85" s="10"/>
      <c r="L85" s="24"/>
      <c r="M85" s="18">
        <v>20</v>
      </c>
      <c r="N85" s="10"/>
      <c r="O85" s="19" t="s">
        <v>274</v>
      </c>
      <c r="P85" s="24"/>
    </row>
    <row r="86" s="2" customFormat="1" customHeight="1" spans="1:16">
      <c r="A86" s="10">
        <f t="shared" si="4"/>
        <v>84</v>
      </c>
      <c r="B86" s="10" t="s">
        <v>1280</v>
      </c>
      <c r="C86" s="10" t="s">
        <v>766</v>
      </c>
      <c r="D86" s="10" t="s">
        <v>270</v>
      </c>
      <c r="E86" s="10" t="s">
        <v>470</v>
      </c>
      <c r="F86" s="10" t="s">
        <v>471</v>
      </c>
      <c r="G86" s="10"/>
      <c r="H86" s="10"/>
      <c r="I86" s="10" t="s">
        <v>417</v>
      </c>
      <c r="J86" s="17">
        <v>0.022716518</v>
      </c>
      <c r="K86" s="10"/>
      <c r="L86" s="24"/>
      <c r="M86" s="18">
        <v>20</v>
      </c>
      <c r="N86" s="10"/>
      <c r="O86" s="19" t="s">
        <v>274</v>
      </c>
      <c r="P86" s="24"/>
    </row>
    <row r="87" s="2" customFormat="1" customHeight="1" spans="1:16">
      <c r="A87" s="10">
        <f t="shared" si="4"/>
        <v>85</v>
      </c>
      <c r="B87" s="10" t="s">
        <v>1244</v>
      </c>
      <c r="C87" s="10" t="s">
        <v>709</v>
      </c>
      <c r="D87" s="10" t="s">
        <v>270</v>
      </c>
      <c r="E87" s="10" t="s">
        <v>1295</v>
      </c>
      <c r="F87" s="10" t="s">
        <v>782</v>
      </c>
      <c r="G87" s="10" t="s">
        <v>958</v>
      </c>
      <c r="H87" s="10"/>
      <c r="I87" s="10" t="s">
        <v>270</v>
      </c>
      <c r="J87" s="17">
        <v>1</v>
      </c>
      <c r="K87" s="10" t="s">
        <v>454</v>
      </c>
      <c r="L87" s="24"/>
      <c r="M87" s="18">
        <v>70</v>
      </c>
      <c r="N87" s="10"/>
      <c r="O87" s="19" t="s">
        <v>271</v>
      </c>
      <c r="P87" s="24"/>
    </row>
    <row r="88" s="2" customFormat="1" customHeight="1" spans="1:16">
      <c r="A88" s="10">
        <f t="shared" si="4"/>
        <v>86</v>
      </c>
      <c r="B88" s="10" t="s">
        <v>1244</v>
      </c>
      <c r="C88" s="10" t="s">
        <v>709</v>
      </c>
      <c r="D88" s="10" t="s">
        <v>270</v>
      </c>
      <c r="E88" s="10" t="s">
        <v>445</v>
      </c>
      <c r="F88" s="10" t="s">
        <v>446</v>
      </c>
      <c r="G88" s="10"/>
      <c r="H88" s="10"/>
      <c r="I88" s="10" t="s">
        <v>599</v>
      </c>
      <c r="J88" s="17">
        <v>0.123</v>
      </c>
      <c r="K88" s="10"/>
      <c r="L88" s="24"/>
      <c r="M88" s="18">
        <v>70</v>
      </c>
      <c r="N88" s="10"/>
      <c r="O88" s="19" t="s">
        <v>271</v>
      </c>
      <c r="P88" s="24"/>
    </row>
    <row r="89" s="2" customFormat="1" customHeight="1" spans="1:16">
      <c r="A89" s="10">
        <f t="shared" si="4"/>
        <v>87</v>
      </c>
      <c r="B89" s="10" t="s">
        <v>1295</v>
      </c>
      <c r="C89" s="10" t="s">
        <v>782</v>
      </c>
      <c r="D89" s="10" t="s">
        <v>270</v>
      </c>
      <c r="E89" s="10" t="s">
        <v>1296</v>
      </c>
      <c r="F89" s="10" t="s">
        <v>1297</v>
      </c>
      <c r="G89" s="10" t="s">
        <v>1038</v>
      </c>
      <c r="H89" s="10"/>
      <c r="I89" s="10" t="s">
        <v>270</v>
      </c>
      <c r="J89" s="17">
        <v>2</v>
      </c>
      <c r="K89" s="10"/>
      <c r="L89" s="24"/>
      <c r="M89" s="18">
        <v>20</v>
      </c>
      <c r="N89" s="10"/>
      <c r="O89" s="19" t="s">
        <v>274</v>
      </c>
      <c r="P89" s="24"/>
    </row>
    <row r="90" s="2" customFormat="1" customHeight="1" spans="1:16">
      <c r="A90" s="10">
        <f t="shared" si="4"/>
        <v>88</v>
      </c>
      <c r="B90" s="10" t="s">
        <v>1295</v>
      </c>
      <c r="C90" s="10" t="s">
        <v>782</v>
      </c>
      <c r="D90" s="10" t="s">
        <v>270</v>
      </c>
      <c r="E90" s="10" t="s">
        <v>1036</v>
      </c>
      <c r="F90" s="10" t="s">
        <v>1037</v>
      </c>
      <c r="G90" s="10" t="s">
        <v>1038</v>
      </c>
      <c r="H90" s="10"/>
      <c r="I90" s="10" t="s">
        <v>270</v>
      </c>
      <c r="J90" s="17">
        <v>1</v>
      </c>
      <c r="K90" s="10"/>
      <c r="L90" s="24"/>
      <c r="M90" s="18">
        <v>20</v>
      </c>
      <c r="N90" s="10"/>
      <c r="O90" s="19" t="s">
        <v>274</v>
      </c>
      <c r="P90" s="24"/>
    </row>
    <row r="91" s="2" customFormat="1" customHeight="1" spans="1:16">
      <c r="A91" s="10">
        <f t="shared" si="4"/>
        <v>89</v>
      </c>
      <c r="B91" s="10" t="s">
        <v>1295</v>
      </c>
      <c r="C91" s="10" t="s">
        <v>782</v>
      </c>
      <c r="D91" s="10" t="s">
        <v>270</v>
      </c>
      <c r="E91" s="10" t="s">
        <v>1298</v>
      </c>
      <c r="F91" s="10" t="s">
        <v>1299</v>
      </c>
      <c r="G91" s="10" t="s">
        <v>1038</v>
      </c>
      <c r="H91" s="10"/>
      <c r="I91" s="10" t="s">
        <v>270</v>
      </c>
      <c r="J91" s="17">
        <v>2</v>
      </c>
      <c r="K91" s="10"/>
      <c r="L91" s="24"/>
      <c r="M91" s="18">
        <v>20</v>
      </c>
      <c r="N91" s="10"/>
      <c r="O91" s="19" t="s">
        <v>274</v>
      </c>
      <c r="P91" s="24"/>
    </row>
    <row r="92" s="2" customFormat="1" customHeight="1" spans="1:16">
      <c r="A92" s="10">
        <f t="shared" si="4"/>
        <v>90</v>
      </c>
      <c r="B92" s="10" t="s">
        <v>1295</v>
      </c>
      <c r="C92" s="10" t="s">
        <v>782</v>
      </c>
      <c r="D92" s="10" t="s">
        <v>270</v>
      </c>
      <c r="E92" s="10" t="s">
        <v>1300</v>
      </c>
      <c r="F92" s="10" t="s">
        <v>1301</v>
      </c>
      <c r="G92" s="10"/>
      <c r="H92" s="10"/>
      <c r="I92" s="10" t="s">
        <v>270</v>
      </c>
      <c r="J92" s="17">
        <v>1</v>
      </c>
      <c r="K92" s="10"/>
      <c r="L92" s="24"/>
      <c r="M92" s="18">
        <v>20</v>
      </c>
      <c r="N92" s="10"/>
      <c r="O92" s="19" t="s">
        <v>274</v>
      </c>
      <c r="P92" s="24"/>
    </row>
    <row r="93" s="2" customFormat="1" customHeight="1" spans="1:16">
      <c r="A93" s="10">
        <f t="shared" si="4"/>
        <v>91</v>
      </c>
      <c r="B93" s="10" t="s">
        <v>1295</v>
      </c>
      <c r="C93" s="10" t="s">
        <v>782</v>
      </c>
      <c r="D93" s="10" t="s">
        <v>270</v>
      </c>
      <c r="E93" s="10" t="s">
        <v>775</v>
      </c>
      <c r="F93" s="10" t="s">
        <v>467</v>
      </c>
      <c r="G93" s="10" t="s">
        <v>492</v>
      </c>
      <c r="H93" s="10"/>
      <c r="I93" s="10" t="s">
        <v>270</v>
      </c>
      <c r="J93" s="17">
        <v>2</v>
      </c>
      <c r="K93" s="10"/>
      <c r="L93" s="24"/>
      <c r="M93" s="18">
        <v>20</v>
      </c>
      <c r="N93" s="10"/>
      <c r="O93" s="19" t="s">
        <v>274</v>
      </c>
      <c r="P93" s="24"/>
    </row>
    <row r="94" s="2" customFormat="1" customHeight="1" spans="1:16">
      <c r="A94" s="10">
        <f t="shared" si="4"/>
        <v>92</v>
      </c>
      <c r="B94" s="10" t="s">
        <v>1295</v>
      </c>
      <c r="C94" s="10" t="s">
        <v>782</v>
      </c>
      <c r="D94" s="10" t="s">
        <v>270</v>
      </c>
      <c r="E94" s="10" t="s">
        <v>470</v>
      </c>
      <c r="F94" s="10" t="s">
        <v>471</v>
      </c>
      <c r="G94" s="10"/>
      <c r="H94" s="10"/>
      <c r="I94" s="10" t="s">
        <v>417</v>
      </c>
      <c r="J94" s="17">
        <v>0.019309041</v>
      </c>
      <c r="K94" s="10"/>
      <c r="L94" s="24"/>
      <c r="M94" s="18">
        <v>20</v>
      </c>
      <c r="N94" s="10"/>
      <c r="O94" s="19" t="s">
        <v>274</v>
      </c>
      <c r="P94" s="24"/>
    </row>
    <row r="95" s="2" customFormat="1" customHeight="1" spans="1:16">
      <c r="A95" s="10">
        <f t="shared" si="4"/>
        <v>93</v>
      </c>
      <c r="B95" s="10" t="s">
        <v>1245</v>
      </c>
      <c r="C95" s="10" t="s">
        <v>1246</v>
      </c>
      <c r="D95" s="10" t="s">
        <v>270</v>
      </c>
      <c r="E95" s="10" t="s">
        <v>1302</v>
      </c>
      <c r="F95" s="10" t="s">
        <v>1303</v>
      </c>
      <c r="G95" s="10"/>
      <c r="H95" s="10"/>
      <c r="I95" s="10" t="s">
        <v>270</v>
      </c>
      <c r="J95" s="17">
        <v>1</v>
      </c>
      <c r="K95" s="10"/>
      <c r="L95" s="24"/>
      <c r="M95" s="18">
        <v>70</v>
      </c>
      <c r="N95" s="10"/>
      <c r="O95" s="19" t="s">
        <v>274</v>
      </c>
      <c r="P95" s="24"/>
    </row>
    <row r="96" s="2" customFormat="1" customHeight="1" spans="1:16">
      <c r="A96" s="10">
        <f t="shared" si="4"/>
        <v>94</v>
      </c>
      <c r="B96" s="10" t="s">
        <v>1245</v>
      </c>
      <c r="C96" s="10" t="s">
        <v>1246</v>
      </c>
      <c r="D96" s="10" t="s">
        <v>270</v>
      </c>
      <c r="E96" s="10" t="s">
        <v>445</v>
      </c>
      <c r="F96" s="10" t="s">
        <v>446</v>
      </c>
      <c r="G96" s="10"/>
      <c r="H96" s="10"/>
      <c r="I96" s="10" t="s">
        <v>599</v>
      </c>
      <c r="J96" s="17">
        <v>0.005</v>
      </c>
      <c r="K96" s="10"/>
      <c r="L96" s="24"/>
      <c r="M96" s="18">
        <v>70</v>
      </c>
      <c r="N96" s="10"/>
      <c r="O96" s="19" t="s">
        <v>271</v>
      </c>
      <c r="P96" s="24"/>
    </row>
    <row r="97" s="2" customFormat="1" customHeight="1" spans="1:16">
      <c r="A97" s="10">
        <f t="shared" si="4"/>
        <v>95</v>
      </c>
      <c r="B97" s="10" t="s">
        <v>1136</v>
      </c>
      <c r="C97" s="10" t="s">
        <v>1137</v>
      </c>
      <c r="D97" s="10" t="s">
        <v>270</v>
      </c>
      <c r="E97" s="10" t="s">
        <v>1147</v>
      </c>
      <c r="F97" s="10" t="s">
        <v>1148</v>
      </c>
      <c r="G97" s="10"/>
      <c r="H97" s="10"/>
      <c r="I97" s="10" t="s">
        <v>270</v>
      </c>
      <c r="J97" s="17">
        <v>1</v>
      </c>
      <c r="K97" s="10"/>
      <c r="L97" s="24"/>
      <c r="M97" s="18">
        <v>70</v>
      </c>
      <c r="N97" s="10"/>
      <c r="O97" s="19" t="s">
        <v>274</v>
      </c>
      <c r="P97" s="24"/>
    </row>
    <row r="98" s="2" customFormat="1" customHeight="1" spans="1:16">
      <c r="A98" s="10">
        <f t="shared" si="4"/>
        <v>96</v>
      </c>
      <c r="B98" s="10" t="s">
        <v>1136</v>
      </c>
      <c r="C98" s="10" t="s">
        <v>1137</v>
      </c>
      <c r="D98" s="10" t="s">
        <v>270</v>
      </c>
      <c r="E98" s="10" t="s">
        <v>445</v>
      </c>
      <c r="F98" s="10" t="s">
        <v>446</v>
      </c>
      <c r="G98" s="10"/>
      <c r="H98" s="10"/>
      <c r="I98" s="10" t="s">
        <v>599</v>
      </c>
      <c r="J98" s="17">
        <v>0.002</v>
      </c>
      <c r="K98" s="10"/>
      <c r="L98" s="24"/>
      <c r="M98" s="18">
        <v>70</v>
      </c>
      <c r="N98" s="10"/>
      <c r="O98" s="19" t="s">
        <v>271</v>
      </c>
      <c r="P98" s="24"/>
    </row>
    <row r="99" s="2" customFormat="1" customHeight="1" spans="1:16">
      <c r="A99" s="10">
        <f t="shared" si="4"/>
        <v>97</v>
      </c>
      <c r="B99" s="10" t="s">
        <v>1250</v>
      </c>
      <c r="C99" s="10" t="s">
        <v>1251</v>
      </c>
      <c r="D99" s="10" t="s">
        <v>270</v>
      </c>
      <c r="E99" s="10" t="s">
        <v>1304</v>
      </c>
      <c r="F99" s="10" t="s">
        <v>1305</v>
      </c>
      <c r="G99" s="10" t="s">
        <v>958</v>
      </c>
      <c r="H99" s="10"/>
      <c r="I99" s="10" t="s">
        <v>270</v>
      </c>
      <c r="J99" s="17">
        <v>1</v>
      </c>
      <c r="K99" s="10"/>
      <c r="L99" s="24"/>
      <c r="M99" s="18">
        <v>70</v>
      </c>
      <c r="N99" s="10"/>
      <c r="O99" s="19" t="s">
        <v>274</v>
      </c>
      <c r="P99" s="24"/>
    </row>
    <row r="100" s="2" customFormat="1" customHeight="1" spans="1:16">
      <c r="A100" s="10">
        <f t="shared" si="4"/>
        <v>98</v>
      </c>
      <c r="B100" s="10" t="s">
        <v>1250</v>
      </c>
      <c r="C100" s="10" t="s">
        <v>1251</v>
      </c>
      <c r="D100" s="10" t="s">
        <v>270</v>
      </c>
      <c r="E100" s="10" t="s">
        <v>445</v>
      </c>
      <c r="F100" s="10" t="s">
        <v>446</v>
      </c>
      <c r="G100" s="10"/>
      <c r="H100" s="10"/>
      <c r="I100" s="10" t="s">
        <v>599</v>
      </c>
      <c r="J100" s="17">
        <v>0.0377</v>
      </c>
      <c r="K100" s="10"/>
      <c r="L100" s="24"/>
      <c r="M100" s="18">
        <v>70</v>
      </c>
      <c r="N100" s="10"/>
      <c r="O100" s="19" t="s">
        <v>271</v>
      </c>
      <c r="P100" s="24"/>
    </row>
    <row r="101" s="2" customFormat="1" customHeight="1" spans="1:16">
      <c r="A101" s="10">
        <v>96</v>
      </c>
      <c r="B101" s="10" t="s">
        <v>1250</v>
      </c>
      <c r="C101" s="10" t="s">
        <v>1251</v>
      </c>
      <c r="D101" s="10" t="s">
        <v>270</v>
      </c>
      <c r="E101" s="10" t="s">
        <v>1306</v>
      </c>
      <c r="F101" s="10" t="s">
        <v>1307</v>
      </c>
      <c r="G101" s="10"/>
      <c r="H101" s="10"/>
      <c r="I101" s="10" t="s">
        <v>270</v>
      </c>
      <c r="J101" s="17">
        <v>0.13</v>
      </c>
      <c r="K101" s="10"/>
      <c r="L101" s="24"/>
      <c r="M101" s="18">
        <v>70</v>
      </c>
      <c r="N101" s="10"/>
      <c r="O101" s="19" t="s">
        <v>274</v>
      </c>
      <c r="P101" s="24"/>
    </row>
    <row r="102" s="2" customFormat="1" customHeight="1" spans="1:16">
      <c r="A102" s="10">
        <f>ROW()-2</f>
        <v>100</v>
      </c>
      <c r="B102" s="10" t="s">
        <v>1258</v>
      </c>
      <c r="C102" s="10" t="s">
        <v>1259</v>
      </c>
      <c r="D102" s="10" t="s">
        <v>270</v>
      </c>
      <c r="E102" s="10" t="s">
        <v>1308</v>
      </c>
      <c r="F102" s="10" t="s">
        <v>1309</v>
      </c>
      <c r="G102" s="10" t="s">
        <v>57</v>
      </c>
      <c r="H102" s="10"/>
      <c r="I102" s="10" t="s">
        <v>270</v>
      </c>
      <c r="J102" s="17">
        <v>1</v>
      </c>
      <c r="K102" s="10" t="s">
        <v>454</v>
      </c>
      <c r="L102" s="24"/>
      <c r="M102" s="18">
        <v>70</v>
      </c>
      <c r="N102" s="10"/>
      <c r="O102" s="19" t="s">
        <v>271</v>
      </c>
      <c r="P102" s="24"/>
    </row>
    <row r="103" s="2" customFormat="1" customHeight="1" spans="1:16">
      <c r="A103" s="10">
        <f>ROW()-2</f>
        <v>101</v>
      </c>
      <c r="B103" s="10" t="s">
        <v>1258</v>
      </c>
      <c r="C103" s="10" t="s">
        <v>1259</v>
      </c>
      <c r="D103" s="10" t="s">
        <v>270</v>
      </c>
      <c r="E103" s="10" t="s">
        <v>445</v>
      </c>
      <c r="F103" s="10" t="s">
        <v>446</v>
      </c>
      <c r="G103" s="10"/>
      <c r="H103" s="10"/>
      <c r="I103" s="10" t="s">
        <v>599</v>
      </c>
      <c r="J103" s="17">
        <v>0.5254</v>
      </c>
      <c r="K103" s="10"/>
      <c r="L103" s="24"/>
      <c r="M103" s="18">
        <v>70</v>
      </c>
      <c r="N103" s="10"/>
      <c r="O103" s="19" t="s">
        <v>271</v>
      </c>
      <c r="P103" s="24"/>
    </row>
    <row r="104" s="2" customFormat="1" customHeight="1" spans="1:16">
      <c r="A104" s="10">
        <f>ROW()-2</f>
        <v>102</v>
      </c>
      <c r="B104" s="10" t="s">
        <v>1308</v>
      </c>
      <c r="C104" s="10" t="s">
        <v>1309</v>
      </c>
      <c r="D104" s="10" t="s">
        <v>270</v>
      </c>
      <c r="E104" s="10" t="s">
        <v>1310</v>
      </c>
      <c r="F104" s="10" t="s">
        <v>1311</v>
      </c>
      <c r="G104" s="10" t="s">
        <v>1312</v>
      </c>
      <c r="H104" s="10"/>
      <c r="I104" s="10" t="s">
        <v>270</v>
      </c>
      <c r="J104" s="17">
        <v>1</v>
      </c>
      <c r="K104" s="10"/>
      <c r="L104" s="24"/>
      <c r="M104" s="18">
        <v>20</v>
      </c>
      <c r="N104" s="10"/>
      <c r="O104" s="19" t="s">
        <v>274</v>
      </c>
      <c r="P104" s="24"/>
    </row>
    <row r="105" s="2" customFormat="1" customHeight="1" spans="1:16">
      <c r="A105" s="10">
        <f>ROW()-2</f>
        <v>103</v>
      </c>
      <c r="B105" s="10" t="s">
        <v>1308</v>
      </c>
      <c r="C105" s="10" t="s">
        <v>1309</v>
      </c>
      <c r="D105" s="10" t="s">
        <v>270</v>
      </c>
      <c r="E105" s="10" t="s">
        <v>1313</v>
      </c>
      <c r="F105" s="10" t="s">
        <v>585</v>
      </c>
      <c r="G105" s="10" t="s">
        <v>1312</v>
      </c>
      <c r="H105" s="10"/>
      <c r="I105" s="10" t="s">
        <v>270</v>
      </c>
      <c r="J105" s="17">
        <v>1</v>
      </c>
      <c r="K105" s="10"/>
      <c r="L105" s="24"/>
      <c r="M105" s="18">
        <v>20</v>
      </c>
      <c r="N105" s="10"/>
      <c r="O105" s="19" t="s">
        <v>274</v>
      </c>
      <c r="P105" s="24"/>
    </row>
    <row r="106" s="2" customFormat="1" customHeight="1" spans="1:16">
      <c r="A106" s="10">
        <f>ROW()-2</f>
        <v>104</v>
      </c>
      <c r="B106" s="10" t="s">
        <v>1308</v>
      </c>
      <c r="C106" s="10" t="s">
        <v>1309</v>
      </c>
      <c r="D106" s="10" t="s">
        <v>270</v>
      </c>
      <c r="E106" s="10" t="s">
        <v>1314</v>
      </c>
      <c r="F106" s="10" t="s">
        <v>583</v>
      </c>
      <c r="G106" s="10" t="s">
        <v>1312</v>
      </c>
      <c r="H106" s="10"/>
      <c r="I106" s="10" t="s">
        <v>270</v>
      </c>
      <c r="J106" s="17">
        <v>1</v>
      </c>
      <c r="K106" s="10"/>
      <c r="L106" s="24"/>
      <c r="M106" s="18">
        <v>20</v>
      </c>
      <c r="N106" s="10"/>
      <c r="O106" s="19" t="s">
        <v>274</v>
      </c>
      <c r="P106" s="24"/>
    </row>
    <row r="107" s="2" customFormat="1" customHeight="1" spans="1:16">
      <c r="A107" s="10">
        <f t="shared" ref="A107:A120" si="5">ROW()-2</f>
        <v>105</v>
      </c>
      <c r="B107" s="10" t="s">
        <v>1308</v>
      </c>
      <c r="C107" s="10" t="s">
        <v>1309</v>
      </c>
      <c r="D107" s="10" t="s">
        <v>270</v>
      </c>
      <c r="E107" s="10" t="s">
        <v>1315</v>
      </c>
      <c r="F107" s="10" t="s">
        <v>772</v>
      </c>
      <c r="G107" s="10"/>
      <c r="H107" s="10"/>
      <c r="I107" s="10" t="s">
        <v>270</v>
      </c>
      <c r="J107" s="17">
        <v>1</v>
      </c>
      <c r="K107" s="10"/>
      <c r="L107" s="24"/>
      <c r="M107" s="18">
        <v>20</v>
      </c>
      <c r="N107" s="10"/>
      <c r="O107" s="19" t="s">
        <v>271</v>
      </c>
      <c r="P107" s="24"/>
    </row>
    <row r="108" s="2" customFormat="1" customHeight="1" spans="1:16">
      <c r="A108" s="10">
        <f t="shared" si="5"/>
        <v>106</v>
      </c>
      <c r="B108" s="10" t="s">
        <v>1308</v>
      </c>
      <c r="C108" s="10" t="s">
        <v>1309</v>
      </c>
      <c r="D108" s="10" t="s">
        <v>270</v>
      </c>
      <c r="E108" s="10" t="s">
        <v>1316</v>
      </c>
      <c r="F108" s="10" t="s">
        <v>1317</v>
      </c>
      <c r="G108" s="10" t="s">
        <v>1318</v>
      </c>
      <c r="H108" s="10"/>
      <c r="I108" s="10" t="s">
        <v>270</v>
      </c>
      <c r="J108" s="17">
        <v>1</v>
      </c>
      <c r="K108" s="10"/>
      <c r="L108" s="24"/>
      <c r="M108" s="18">
        <v>20</v>
      </c>
      <c r="N108" s="10"/>
      <c r="O108" s="19" t="s">
        <v>274</v>
      </c>
      <c r="P108" s="24"/>
    </row>
    <row r="109" s="2" customFormat="1" customHeight="1" spans="1:16">
      <c r="A109" s="10">
        <f t="shared" si="5"/>
        <v>107</v>
      </c>
      <c r="B109" s="10" t="s">
        <v>1308</v>
      </c>
      <c r="C109" s="10" t="s">
        <v>1309</v>
      </c>
      <c r="D109" s="10" t="s">
        <v>270</v>
      </c>
      <c r="E109" s="10" t="s">
        <v>1319</v>
      </c>
      <c r="F109" s="10" t="s">
        <v>1320</v>
      </c>
      <c r="G109" s="10" t="s">
        <v>1318</v>
      </c>
      <c r="H109" s="10"/>
      <c r="I109" s="10" t="s">
        <v>270</v>
      </c>
      <c r="J109" s="17">
        <v>1</v>
      </c>
      <c r="K109" s="10"/>
      <c r="L109" s="24"/>
      <c r="M109" s="18">
        <v>20</v>
      </c>
      <c r="N109" s="10"/>
      <c r="O109" s="19" t="s">
        <v>274</v>
      </c>
      <c r="P109" s="24"/>
    </row>
    <row r="110" s="2" customFormat="1" customHeight="1" spans="1:16">
      <c r="A110" s="10">
        <f t="shared" si="5"/>
        <v>108</v>
      </c>
      <c r="B110" s="10" t="s">
        <v>1308</v>
      </c>
      <c r="C110" s="10" t="s">
        <v>1309</v>
      </c>
      <c r="D110" s="10" t="s">
        <v>270</v>
      </c>
      <c r="E110" s="10" t="s">
        <v>470</v>
      </c>
      <c r="F110" s="10" t="s">
        <v>471</v>
      </c>
      <c r="G110" s="10"/>
      <c r="H110" s="10"/>
      <c r="I110" s="10" t="s">
        <v>417</v>
      </c>
      <c r="J110" s="17">
        <v>0.034074778</v>
      </c>
      <c r="K110" s="10"/>
      <c r="L110" s="24"/>
      <c r="M110" s="18">
        <v>20</v>
      </c>
      <c r="N110" s="10"/>
      <c r="O110" s="19" t="s">
        <v>274</v>
      </c>
      <c r="P110" s="24"/>
    </row>
    <row r="111" customHeight="1" spans="1:16">
      <c r="A111" s="10">
        <f t="shared" si="5"/>
        <v>109</v>
      </c>
      <c r="B111" s="10" t="s">
        <v>1247</v>
      </c>
      <c r="C111" s="10" t="s">
        <v>960</v>
      </c>
      <c r="D111" s="10" t="s">
        <v>270</v>
      </c>
      <c r="E111" s="10" t="s">
        <v>1321</v>
      </c>
      <c r="F111" s="10" t="s">
        <v>1067</v>
      </c>
      <c r="G111" s="10" t="s">
        <v>1248</v>
      </c>
      <c r="H111" s="11"/>
      <c r="I111" s="10" t="s">
        <v>270</v>
      </c>
      <c r="J111" s="16">
        <v>1</v>
      </c>
      <c r="K111" s="16" t="s">
        <v>454</v>
      </c>
      <c r="L111" s="17"/>
      <c r="M111" s="18">
        <v>70</v>
      </c>
      <c r="N111" s="10"/>
      <c r="O111" s="19" t="s">
        <v>271</v>
      </c>
      <c r="P111" s="32"/>
    </row>
    <row r="112" customHeight="1" spans="1:16">
      <c r="A112" s="10">
        <f t="shared" si="5"/>
        <v>110</v>
      </c>
      <c r="B112" s="10" t="s">
        <v>1247</v>
      </c>
      <c r="C112" s="10" t="s">
        <v>960</v>
      </c>
      <c r="D112" s="10" t="s">
        <v>270</v>
      </c>
      <c r="E112" s="10" t="s">
        <v>445</v>
      </c>
      <c r="F112" s="10" t="s">
        <v>446</v>
      </c>
      <c r="G112" s="10" t="s">
        <v>19</v>
      </c>
      <c r="H112" s="11"/>
      <c r="I112" s="10" t="s">
        <v>599</v>
      </c>
      <c r="J112" s="16">
        <v>0.438</v>
      </c>
      <c r="K112" s="16" t="s">
        <v>19</v>
      </c>
      <c r="L112" s="17"/>
      <c r="M112" s="18">
        <v>70</v>
      </c>
      <c r="N112" s="10"/>
      <c r="O112" s="19" t="s">
        <v>271</v>
      </c>
      <c r="P112" s="32"/>
    </row>
    <row r="113" customHeight="1" spans="1:16">
      <c r="A113" s="10">
        <f t="shared" si="5"/>
        <v>111</v>
      </c>
      <c r="B113" s="10" t="s">
        <v>1321</v>
      </c>
      <c r="C113" s="10" t="s">
        <v>1067</v>
      </c>
      <c r="D113" s="10" t="s">
        <v>270</v>
      </c>
      <c r="E113" s="10" t="s">
        <v>1068</v>
      </c>
      <c r="F113" s="10" t="s">
        <v>1069</v>
      </c>
      <c r="G113" s="10" t="s">
        <v>1070</v>
      </c>
      <c r="H113" s="11"/>
      <c r="I113" s="10" t="s">
        <v>270</v>
      </c>
      <c r="J113" s="16">
        <v>2</v>
      </c>
      <c r="K113" s="16"/>
      <c r="L113" s="17"/>
      <c r="M113" s="18">
        <v>20</v>
      </c>
      <c r="N113" s="10"/>
      <c r="O113" s="19" t="s">
        <v>274</v>
      </c>
      <c r="P113" s="32"/>
    </row>
    <row r="114" customHeight="1" spans="1:16">
      <c r="A114" s="10">
        <f t="shared" si="5"/>
        <v>112</v>
      </c>
      <c r="B114" s="10" t="s">
        <v>1321</v>
      </c>
      <c r="C114" s="10" t="s">
        <v>1067</v>
      </c>
      <c r="D114" s="10" t="s">
        <v>270</v>
      </c>
      <c r="E114" s="10" t="s">
        <v>1073</v>
      </c>
      <c r="F114" s="10" t="s">
        <v>1074</v>
      </c>
      <c r="G114" s="10" t="s">
        <v>19</v>
      </c>
      <c r="H114" s="11"/>
      <c r="I114" s="10" t="s">
        <v>270</v>
      </c>
      <c r="J114" s="16">
        <v>1</v>
      </c>
      <c r="K114" s="16"/>
      <c r="L114" s="17"/>
      <c r="M114" s="18">
        <v>20</v>
      </c>
      <c r="N114" s="10"/>
      <c r="O114" s="19" t="s">
        <v>274</v>
      </c>
      <c r="P114" s="32"/>
    </row>
    <row r="115" customHeight="1" spans="1:16">
      <c r="A115" s="10">
        <f t="shared" si="5"/>
        <v>113</v>
      </c>
      <c r="B115" s="10" t="s">
        <v>1321</v>
      </c>
      <c r="C115" s="10" t="s">
        <v>1067</v>
      </c>
      <c r="D115" s="10" t="s">
        <v>270</v>
      </c>
      <c r="E115" s="10" t="s">
        <v>982</v>
      </c>
      <c r="F115" s="10" t="s">
        <v>983</v>
      </c>
      <c r="G115" s="10" t="s">
        <v>19</v>
      </c>
      <c r="H115" s="11"/>
      <c r="I115" s="10" t="s">
        <v>270</v>
      </c>
      <c r="J115" s="16">
        <v>2</v>
      </c>
      <c r="K115" s="16"/>
      <c r="L115" s="17"/>
      <c r="M115" s="18">
        <v>20</v>
      </c>
      <c r="N115" s="10"/>
      <c r="O115" s="19" t="s">
        <v>274</v>
      </c>
      <c r="P115" s="32"/>
    </row>
    <row r="116" customHeight="1" spans="1:16">
      <c r="A116" s="10">
        <f t="shared" si="5"/>
        <v>114</v>
      </c>
      <c r="B116" s="10" t="s">
        <v>1321</v>
      </c>
      <c r="C116" s="10" t="s">
        <v>1067</v>
      </c>
      <c r="D116" s="10" t="s">
        <v>270</v>
      </c>
      <c r="E116" s="10" t="s">
        <v>1082</v>
      </c>
      <c r="F116" s="10" t="s">
        <v>1083</v>
      </c>
      <c r="G116" s="10"/>
      <c r="H116" s="11"/>
      <c r="I116" s="10" t="s">
        <v>270</v>
      </c>
      <c r="J116" s="16">
        <v>1</v>
      </c>
      <c r="K116" s="16"/>
      <c r="L116" s="17"/>
      <c r="M116" s="18">
        <v>20</v>
      </c>
      <c r="N116" s="10"/>
      <c r="O116" s="19" t="s">
        <v>271</v>
      </c>
      <c r="P116" s="32"/>
    </row>
    <row r="117" customHeight="1" spans="1:16">
      <c r="A117" s="10">
        <f t="shared" si="5"/>
        <v>115</v>
      </c>
      <c r="B117" s="10" t="s">
        <v>1321</v>
      </c>
      <c r="C117" s="10" t="s">
        <v>1067</v>
      </c>
      <c r="D117" s="10" t="s">
        <v>270</v>
      </c>
      <c r="E117" s="10" t="s">
        <v>1094</v>
      </c>
      <c r="F117" s="10" t="s">
        <v>1095</v>
      </c>
      <c r="G117" s="10" t="s">
        <v>1070</v>
      </c>
      <c r="H117" s="11"/>
      <c r="I117" s="10" t="s">
        <v>270</v>
      </c>
      <c r="J117" s="16">
        <v>1</v>
      </c>
      <c r="K117" s="16"/>
      <c r="L117" s="17"/>
      <c r="M117" s="18">
        <v>20</v>
      </c>
      <c r="N117" s="10"/>
      <c r="O117" s="19" t="s">
        <v>274</v>
      </c>
      <c r="P117" s="32"/>
    </row>
    <row r="118" customHeight="1" spans="1:16">
      <c r="A118" s="10">
        <f t="shared" si="5"/>
        <v>116</v>
      </c>
      <c r="B118" s="10" t="s">
        <v>1321</v>
      </c>
      <c r="C118" s="10" t="s">
        <v>1067</v>
      </c>
      <c r="D118" s="10" t="s">
        <v>270</v>
      </c>
      <c r="E118" s="10" t="s">
        <v>1096</v>
      </c>
      <c r="F118" s="10" t="s">
        <v>1097</v>
      </c>
      <c r="G118" s="10" t="s">
        <v>1070</v>
      </c>
      <c r="H118" s="11"/>
      <c r="I118" s="10" t="s">
        <v>270</v>
      </c>
      <c r="J118" s="16">
        <v>1</v>
      </c>
      <c r="K118" s="16"/>
      <c r="L118" s="17"/>
      <c r="M118" s="18">
        <v>20</v>
      </c>
      <c r="N118" s="10"/>
      <c r="O118" s="19" t="s">
        <v>274</v>
      </c>
      <c r="P118" s="32"/>
    </row>
    <row r="119" customHeight="1" spans="1:16">
      <c r="A119" s="10">
        <f t="shared" si="5"/>
        <v>117</v>
      </c>
      <c r="B119" s="10" t="s">
        <v>1321</v>
      </c>
      <c r="C119" s="10" t="s">
        <v>1067</v>
      </c>
      <c r="D119" s="10" t="s">
        <v>270</v>
      </c>
      <c r="E119" s="10" t="s">
        <v>1100</v>
      </c>
      <c r="F119" s="10" t="s">
        <v>1101</v>
      </c>
      <c r="G119" s="10" t="s">
        <v>1070</v>
      </c>
      <c r="H119" s="11"/>
      <c r="I119" s="10" t="s">
        <v>270</v>
      </c>
      <c r="J119" s="16">
        <v>1</v>
      </c>
      <c r="K119" s="16"/>
      <c r="L119" s="17"/>
      <c r="M119" s="18">
        <v>20</v>
      </c>
      <c r="N119" s="10"/>
      <c r="O119" s="19" t="s">
        <v>274</v>
      </c>
      <c r="P119" s="32"/>
    </row>
    <row r="120" customHeight="1" spans="1:16">
      <c r="A120" s="10">
        <f t="shared" si="5"/>
        <v>118</v>
      </c>
      <c r="B120" s="10" t="s">
        <v>1321</v>
      </c>
      <c r="C120" s="10" t="s">
        <v>1067</v>
      </c>
      <c r="D120" s="10" t="s">
        <v>270</v>
      </c>
      <c r="E120" s="10" t="s">
        <v>1105</v>
      </c>
      <c r="F120" s="10" t="s">
        <v>1106</v>
      </c>
      <c r="G120" s="10" t="s">
        <v>1070</v>
      </c>
      <c r="H120" s="11"/>
      <c r="I120" s="10" t="s">
        <v>270</v>
      </c>
      <c r="J120" s="16">
        <v>1</v>
      </c>
      <c r="K120" s="16"/>
      <c r="L120" s="17"/>
      <c r="M120" s="18">
        <v>20</v>
      </c>
      <c r="N120" s="10"/>
      <c r="O120" s="19" t="s">
        <v>274</v>
      </c>
      <c r="P120" s="32"/>
    </row>
    <row r="121" customHeight="1" spans="1:16">
      <c r="A121" s="10">
        <f t="shared" ref="A121:A130" si="6">ROW()-2</f>
        <v>119</v>
      </c>
      <c r="B121" s="10" t="s">
        <v>1321</v>
      </c>
      <c r="C121" s="10" t="s">
        <v>1067</v>
      </c>
      <c r="D121" s="10" t="s">
        <v>270</v>
      </c>
      <c r="E121" s="10" t="s">
        <v>1109</v>
      </c>
      <c r="F121" s="10" t="s">
        <v>632</v>
      </c>
      <c r="G121" s="10" t="s">
        <v>1110</v>
      </c>
      <c r="H121" s="11"/>
      <c r="I121" s="10" t="s">
        <v>270</v>
      </c>
      <c r="J121" s="16">
        <v>1</v>
      </c>
      <c r="K121" s="16"/>
      <c r="L121" s="17"/>
      <c r="M121" s="18">
        <v>20</v>
      </c>
      <c r="N121" s="10"/>
      <c r="O121" s="19" t="s">
        <v>271</v>
      </c>
      <c r="P121" s="32"/>
    </row>
    <row r="122" customHeight="1" spans="1:16">
      <c r="A122" s="10">
        <f t="shared" si="6"/>
        <v>120</v>
      </c>
      <c r="B122" s="10" t="s">
        <v>1321</v>
      </c>
      <c r="C122" s="10" t="s">
        <v>1067</v>
      </c>
      <c r="D122" s="10" t="s">
        <v>270</v>
      </c>
      <c r="E122" s="10" t="s">
        <v>1173</v>
      </c>
      <c r="F122" s="10" t="s">
        <v>1174</v>
      </c>
      <c r="G122" s="10" t="s">
        <v>1070</v>
      </c>
      <c r="H122" s="11"/>
      <c r="I122" s="10" t="s">
        <v>270</v>
      </c>
      <c r="J122" s="16">
        <v>1</v>
      </c>
      <c r="K122" s="16"/>
      <c r="L122" s="17"/>
      <c r="M122" s="18">
        <v>20</v>
      </c>
      <c r="N122" s="10"/>
      <c r="O122" s="19" t="s">
        <v>274</v>
      </c>
      <c r="P122" s="32"/>
    </row>
    <row r="123" customHeight="1" spans="1:16">
      <c r="A123" s="10">
        <f t="shared" si="6"/>
        <v>121</v>
      </c>
      <c r="B123" s="10" t="s">
        <v>1321</v>
      </c>
      <c r="C123" s="10" t="s">
        <v>1067</v>
      </c>
      <c r="D123" s="10" t="s">
        <v>270</v>
      </c>
      <c r="E123" s="10" t="s">
        <v>1175</v>
      </c>
      <c r="F123" s="10" t="s">
        <v>1176</v>
      </c>
      <c r="G123" s="10" t="s">
        <v>1070</v>
      </c>
      <c r="H123" s="11"/>
      <c r="I123" s="10" t="s">
        <v>270</v>
      </c>
      <c r="J123" s="16">
        <v>2</v>
      </c>
      <c r="K123" s="16"/>
      <c r="L123" s="17"/>
      <c r="M123" s="18">
        <v>20</v>
      </c>
      <c r="N123" s="10"/>
      <c r="O123" s="19" t="s">
        <v>271</v>
      </c>
      <c r="P123" s="32"/>
    </row>
    <row r="124" customHeight="1" spans="1:16">
      <c r="A124" s="10">
        <f t="shared" si="6"/>
        <v>122</v>
      </c>
      <c r="B124" s="10" t="s">
        <v>1321</v>
      </c>
      <c r="C124" s="10" t="s">
        <v>1067</v>
      </c>
      <c r="D124" s="10" t="s">
        <v>270</v>
      </c>
      <c r="E124" s="10" t="s">
        <v>1177</v>
      </c>
      <c r="F124" s="10" t="s">
        <v>1178</v>
      </c>
      <c r="G124" s="10" t="s">
        <v>1070</v>
      </c>
      <c r="H124" s="11"/>
      <c r="I124" s="10" t="s">
        <v>270</v>
      </c>
      <c r="J124" s="16">
        <v>2</v>
      </c>
      <c r="K124" s="16"/>
      <c r="L124" s="17"/>
      <c r="M124" s="18">
        <v>20</v>
      </c>
      <c r="N124" s="10"/>
      <c r="O124" s="19" t="s">
        <v>274</v>
      </c>
      <c r="P124" s="32"/>
    </row>
    <row r="125" customHeight="1" spans="1:16">
      <c r="A125" s="10">
        <f t="shared" si="6"/>
        <v>123</v>
      </c>
      <c r="B125" s="10" t="s">
        <v>1321</v>
      </c>
      <c r="C125" s="10" t="s">
        <v>1067</v>
      </c>
      <c r="D125" s="10" t="s">
        <v>270</v>
      </c>
      <c r="E125" s="10" t="s">
        <v>1179</v>
      </c>
      <c r="F125" s="10" t="s">
        <v>1180</v>
      </c>
      <c r="G125" s="10" t="s">
        <v>1070</v>
      </c>
      <c r="H125" s="11"/>
      <c r="I125" s="10" t="s">
        <v>270</v>
      </c>
      <c r="J125" s="16">
        <v>1</v>
      </c>
      <c r="K125" s="16"/>
      <c r="L125" s="17"/>
      <c r="M125" s="18">
        <v>20</v>
      </c>
      <c r="N125" s="10"/>
      <c r="O125" s="19" t="s">
        <v>274</v>
      </c>
      <c r="P125" s="32"/>
    </row>
    <row r="126" customHeight="1" spans="1:16">
      <c r="A126" s="10">
        <f t="shared" si="6"/>
        <v>124</v>
      </c>
      <c r="B126" s="10" t="s">
        <v>1321</v>
      </c>
      <c r="C126" s="10" t="s">
        <v>1067</v>
      </c>
      <c r="D126" s="10" t="s">
        <v>270</v>
      </c>
      <c r="E126" s="10" t="s">
        <v>1181</v>
      </c>
      <c r="F126" s="10" t="s">
        <v>1182</v>
      </c>
      <c r="G126" s="10" t="s">
        <v>1070</v>
      </c>
      <c r="H126" s="11"/>
      <c r="I126" s="10" t="s">
        <v>270</v>
      </c>
      <c r="J126" s="16">
        <v>1</v>
      </c>
      <c r="K126" s="16"/>
      <c r="L126" s="17"/>
      <c r="M126" s="18">
        <v>20</v>
      </c>
      <c r="N126" s="10"/>
      <c r="O126" s="19" t="s">
        <v>274</v>
      </c>
      <c r="P126" s="32"/>
    </row>
    <row r="127" customHeight="1" spans="1:16">
      <c r="A127" s="10">
        <f t="shared" si="6"/>
        <v>125</v>
      </c>
      <c r="B127" s="10" t="s">
        <v>1321</v>
      </c>
      <c r="C127" s="10" t="s">
        <v>1067</v>
      </c>
      <c r="D127" s="10" t="s">
        <v>270</v>
      </c>
      <c r="E127" s="10" t="s">
        <v>1183</v>
      </c>
      <c r="F127" s="10" t="s">
        <v>1184</v>
      </c>
      <c r="G127" s="10" t="s">
        <v>1070</v>
      </c>
      <c r="H127" s="11"/>
      <c r="I127" s="10" t="s">
        <v>270</v>
      </c>
      <c r="J127" s="16">
        <v>1</v>
      </c>
      <c r="K127" s="16"/>
      <c r="L127" s="17"/>
      <c r="M127" s="18">
        <v>20</v>
      </c>
      <c r="N127" s="10"/>
      <c r="O127" s="19" t="s">
        <v>274</v>
      </c>
      <c r="P127" s="32"/>
    </row>
    <row r="128" customHeight="1" spans="1:16">
      <c r="A128" s="10">
        <f t="shared" si="6"/>
        <v>126</v>
      </c>
      <c r="B128" s="10" t="s">
        <v>1321</v>
      </c>
      <c r="C128" s="10" t="s">
        <v>1067</v>
      </c>
      <c r="D128" s="10" t="s">
        <v>270</v>
      </c>
      <c r="E128" s="10" t="s">
        <v>1186</v>
      </c>
      <c r="F128" s="10" t="s">
        <v>1187</v>
      </c>
      <c r="G128" s="10" t="s">
        <v>19</v>
      </c>
      <c r="H128" s="11"/>
      <c r="I128" s="10" t="s">
        <v>270</v>
      </c>
      <c r="J128" s="16">
        <v>1</v>
      </c>
      <c r="K128" s="16"/>
      <c r="L128" s="17"/>
      <c r="M128" s="18">
        <v>20</v>
      </c>
      <c r="N128" s="10"/>
      <c r="O128" s="19" t="s">
        <v>274</v>
      </c>
      <c r="P128" s="32"/>
    </row>
    <row r="129" customHeight="1" spans="1:16">
      <c r="A129" s="10">
        <f t="shared" si="6"/>
        <v>127</v>
      </c>
      <c r="B129" s="10" t="s">
        <v>1321</v>
      </c>
      <c r="C129" s="10" t="s">
        <v>1067</v>
      </c>
      <c r="D129" s="10" t="s">
        <v>270</v>
      </c>
      <c r="E129" s="10" t="s">
        <v>1322</v>
      </c>
      <c r="F129" s="10" t="s">
        <v>1093</v>
      </c>
      <c r="G129" s="10" t="s">
        <v>1323</v>
      </c>
      <c r="H129" s="11"/>
      <c r="I129" s="10" t="s">
        <v>270</v>
      </c>
      <c r="J129" s="16">
        <v>1</v>
      </c>
      <c r="K129" s="16"/>
      <c r="L129" s="17"/>
      <c r="M129" s="18">
        <v>20</v>
      </c>
      <c r="N129" s="10"/>
      <c r="O129" s="19" t="s">
        <v>274</v>
      </c>
      <c r="P129" s="32"/>
    </row>
    <row r="130" customHeight="1" spans="1:16">
      <c r="A130" s="10">
        <f t="shared" si="6"/>
        <v>128</v>
      </c>
      <c r="B130" s="10" t="s">
        <v>1321</v>
      </c>
      <c r="C130" s="10" t="s">
        <v>1067</v>
      </c>
      <c r="D130" s="10" t="s">
        <v>270</v>
      </c>
      <c r="E130" s="10" t="s">
        <v>1324</v>
      </c>
      <c r="F130" s="10" t="s">
        <v>1103</v>
      </c>
      <c r="G130" s="10" t="s">
        <v>1323</v>
      </c>
      <c r="H130" s="11"/>
      <c r="I130" s="10" t="s">
        <v>270</v>
      </c>
      <c r="J130" s="16">
        <v>1</v>
      </c>
      <c r="K130" s="16"/>
      <c r="L130" s="17"/>
      <c r="M130" s="18">
        <v>20</v>
      </c>
      <c r="N130" s="10"/>
      <c r="O130" s="19" t="s">
        <v>274</v>
      </c>
      <c r="P130" s="32"/>
    </row>
    <row r="131" customHeight="1" spans="1:16">
      <c r="A131" s="10">
        <f t="shared" ref="A131:A136" si="7">ROW()-2</f>
        <v>129</v>
      </c>
      <c r="B131" s="10" t="s">
        <v>1321</v>
      </c>
      <c r="C131" s="10" t="s">
        <v>1067</v>
      </c>
      <c r="D131" s="10" t="s">
        <v>270</v>
      </c>
      <c r="E131" s="10" t="s">
        <v>1325</v>
      </c>
      <c r="F131" s="10" t="s">
        <v>1076</v>
      </c>
      <c r="G131" s="10" t="s">
        <v>1323</v>
      </c>
      <c r="H131" s="11"/>
      <c r="I131" s="10" t="s">
        <v>270</v>
      </c>
      <c r="J131" s="16">
        <v>1</v>
      </c>
      <c r="K131" s="16"/>
      <c r="L131" s="17"/>
      <c r="M131" s="18">
        <v>20</v>
      </c>
      <c r="N131" s="10"/>
      <c r="O131" s="19" t="s">
        <v>274</v>
      </c>
      <c r="P131" s="32"/>
    </row>
    <row r="132" customHeight="1" spans="1:16">
      <c r="A132" s="10">
        <f t="shared" si="7"/>
        <v>130</v>
      </c>
      <c r="B132" s="10" t="s">
        <v>1321</v>
      </c>
      <c r="C132" s="10" t="s">
        <v>1067</v>
      </c>
      <c r="D132" s="10" t="s">
        <v>270</v>
      </c>
      <c r="E132" s="10" t="s">
        <v>1326</v>
      </c>
      <c r="F132" s="10" t="s">
        <v>1108</v>
      </c>
      <c r="G132" s="10" t="s">
        <v>1323</v>
      </c>
      <c r="H132" s="11"/>
      <c r="I132" s="10" t="s">
        <v>270</v>
      </c>
      <c r="J132" s="16">
        <v>1</v>
      </c>
      <c r="K132" s="16"/>
      <c r="L132" s="17"/>
      <c r="M132" s="18">
        <v>20</v>
      </c>
      <c r="N132" s="10"/>
      <c r="O132" s="19" t="s">
        <v>274</v>
      </c>
      <c r="P132" s="32"/>
    </row>
    <row r="133" customHeight="1" spans="1:16">
      <c r="A133" s="10">
        <f t="shared" si="7"/>
        <v>131</v>
      </c>
      <c r="B133" s="10" t="s">
        <v>1321</v>
      </c>
      <c r="C133" s="10" t="s">
        <v>1067</v>
      </c>
      <c r="D133" s="10" t="s">
        <v>270</v>
      </c>
      <c r="E133" s="10" t="s">
        <v>1188</v>
      </c>
      <c r="F133" s="10" t="s">
        <v>1189</v>
      </c>
      <c r="G133" s="10" t="s">
        <v>1144</v>
      </c>
      <c r="H133" s="11"/>
      <c r="I133" s="10" t="s">
        <v>270</v>
      </c>
      <c r="J133" s="16">
        <v>1</v>
      </c>
      <c r="K133" s="16"/>
      <c r="L133" s="17"/>
      <c r="M133" s="18">
        <v>20</v>
      </c>
      <c r="N133" s="10"/>
      <c r="O133" s="19" t="s">
        <v>274</v>
      </c>
      <c r="P133" s="32"/>
    </row>
    <row r="134" customHeight="1" spans="1:16">
      <c r="A134" s="10">
        <f t="shared" si="7"/>
        <v>132</v>
      </c>
      <c r="B134" s="10" t="s">
        <v>1321</v>
      </c>
      <c r="C134" s="10" t="s">
        <v>1067</v>
      </c>
      <c r="D134" s="10" t="s">
        <v>270</v>
      </c>
      <c r="E134" s="10" t="s">
        <v>1190</v>
      </c>
      <c r="F134" s="10" t="s">
        <v>1191</v>
      </c>
      <c r="G134" s="10" t="s">
        <v>1144</v>
      </c>
      <c r="H134" s="11"/>
      <c r="I134" s="10" t="s">
        <v>270</v>
      </c>
      <c r="J134" s="16">
        <v>1</v>
      </c>
      <c r="K134" s="16"/>
      <c r="L134" s="17"/>
      <c r="M134" s="18">
        <v>20</v>
      </c>
      <c r="N134" s="10"/>
      <c r="O134" s="19" t="s">
        <v>274</v>
      </c>
      <c r="P134" s="32"/>
    </row>
    <row r="135" customHeight="1" spans="1:16">
      <c r="A135" s="10">
        <f t="shared" si="7"/>
        <v>133</v>
      </c>
      <c r="B135" s="10" t="s">
        <v>1321</v>
      </c>
      <c r="C135" s="10" t="s">
        <v>1067</v>
      </c>
      <c r="D135" s="10" t="s">
        <v>270</v>
      </c>
      <c r="E135" s="10" t="s">
        <v>468</v>
      </c>
      <c r="F135" s="10" t="s">
        <v>469</v>
      </c>
      <c r="G135" s="10" t="s">
        <v>19</v>
      </c>
      <c r="H135" s="11"/>
      <c r="I135" s="10" t="s">
        <v>417</v>
      </c>
      <c r="J135" s="16">
        <v>0.010048</v>
      </c>
      <c r="K135" s="16"/>
      <c r="L135" s="17"/>
      <c r="M135" s="18">
        <v>20</v>
      </c>
      <c r="N135" s="10"/>
      <c r="O135" s="19" t="s">
        <v>274</v>
      </c>
      <c r="P135" s="32"/>
    </row>
    <row r="136" customHeight="1" spans="1:16">
      <c r="A136" s="10">
        <f t="shared" si="7"/>
        <v>134</v>
      </c>
      <c r="B136" s="10" t="s">
        <v>1321</v>
      </c>
      <c r="C136" s="10" t="s">
        <v>1067</v>
      </c>
      <c r="D136" s="10" t="s">
        <v>270</v>
      </c>
      <c r="E136" s="10" t="s">
        <v>470</v>
      </c>
      <c r="F136" s="10" t="s">
        <v>471</v>
      </c>
      <c r="G136" s="10" t="s">
        <v>19</v>
      </c>
      <c r="H136" s="11"/>
      <c r="I136" s="10" t="s">
        <v>417</v>
      </c>
      <c r="J136" s="16">
        <v>0.029531474</v>
      </c>
      <c r="K136" s="16"/>
      <c r="L136" s="17"/>
      <c r="M136" s="18">
        <v>20</v>
      </c>
      <c r="N136" s="10"/>
      <c r="O136" s="19" t="s">
        <v>274</v>
      </c>
      <c r="P136" s="32"/>
    </row>
  </sheetData>
  <autoFilter xmlns:etc="http://www.wps.cn/officeDocument/2017/etCustomData" ref="A2:P136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17" si="0">ROW()-2</f>
        <v>1</v>
      </c>
      <c r="B3" s="10" t="s">
        <v>50</v>
      </c>
      <c r="C3" s="10" t="s">
        <v>36</v>
      </c>
      <c r="D3" s="10" t="s">
        <v>270</v>
      </c>
      <c r="E3" s="10" t="s">
        <v>50</v>
      </c>
      <c r="F3" s="10" t="s">
        <v>36</v>
      </c>
      <c r="G3" s="10" t="s">
        <v>51</v>
      </c>
      <c r="H3" s="11"/>
      <c r="I3" s="10" t="s">
        <v>270</v>
      </c>
      <c r="J3" s="16">
        <v>1</v>
      </c>
      <c r="K3" s="16"/>
      <c r="L3" s="17"/>
      <c r="M3" s="18">
        <v>10</v>
      </c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50</v>
      </c>
      <c r="C4" s="10" t="s">
        <v>36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50</v>
      </c>
      <c r="C5" s="10" t="s">
        <v>36</v>
      </c>
      <c r="D5" s="10" t="s">
        <v>270</v>
      </c>
      <c r="E5" s="10" t="s">
        <v>288</v>
      </c>
      <c r="F5" s="10" t="s">
        <v>289</v>
      </c>
      <c r="G5" s="10" t="s">
        <v>290</v>
      </c>
      <c r="H5" s="11"/>
      <c r="I5" s="10" t="s">
        <v>270</v>
      </c>
      <c r="J5" s="16">
        <v>4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50</v>
      </c>
      <c r="C6" s="10" t="s">
        <v>36</v>
      </c>
      <c r="D6" s="10" t="s">
        <v>270</v>
      </c>
      <c r="E6" s="10" t="s">
        <v>909</v>
      </c>
      <c r="F6" s="10" t="s">
        <v>910</v>
      </c>
      <c r="G6" s="10" t="s">
        <v>19</v>
      </c>
      <c r="H6" s="11"/>
      <c r="I6" s="10" t="s">
        <v>270</v>
      </c>
      <c r="J6" s="16">
        <v>4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50</v>
      </c>
      <c r="C7" s="10" t="s">
        <v>36</v>
      </c>
      <c r="D7" s="10" t="s">
        <v>270</v>
      </c>
      <c r="E7" s="10" t="s">
        <v>911</v>
      </c>
      <c r="F7" s="10" t="s">
        <v>912</v>
      </c>
      <c r="G7" s="10" t="s">
        <v>19</v>
      </c>
      <c r="H7" s="11"/>
      <c r="I7" s="10" t="s">
        <v>270</v>
      </c>
      <c r="J7" s="16">
        <v>4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50</v>
      </c>
      <c r="C8" s="10" t="s">
        <v>36</v>
      </c>
      <c r="D8" s="10" t="s">
        <v>270</v>
      </c>
      <c r="E8" s="10" t="s">
        <v>1117</v>
      </c>
      <c r="F8" s="10" t="s">
        <v>1118</v>
      </c>
      <c r="G8" s="10" t="s">
        <v>19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50</v>
      </c>
      <c r="C9" s="10" t="s">
        <v>36</v>
      </c>
      <c r="D9" s="10" t="s">
        <v>270</v>
      </c>
      <c r="E9" s="10" t="s">
        <v>1119</v>
      </c>
      <c r="F9" s="10" t="s">
        <v>1120</v>
      </c>
      <c r="G9" s="10" t="s">
        <v>19</v>
      </c>
      <c r="H9" s="11"/>
      <c r="I9" s="10" t="s">
        <v>270</v>
      </c>
      <c r="J9" s="16">
        <v>2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50</v>
      </c>
      <c r="C10" s="10" t="s">
        <v>36</v>
      </c>
      <c r="D10" s="10" t="s">
        <v>270</v>
      </c>
      <c r="E10" s="10" t="s">
        <v>1121</v>
      </c>
      <c r="F10" s="10" t="s">
        <v>1122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50</v>
      </c>
      <c r="C11" s="10" t="s">
        <v>36</v>
      </c>
      <c r="D11" s="10" t="s">
        <v>270</v>
      </c>
      <c r="E11" s="10" t="s">
        <v>955</v>
      </c>
      <c r="F11" s="10" t="s">
        <v>956</v>
      </c>
      <c r="G11" s="10" t="s">
        <v>895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50</v>
      </c>
      <c r="C12" s="10" t="s">
        <v>36</v>
      </c>
      <c r="D12" s="10" t="s">
        <v>270</v>
      </c>
      <c r="E12" s="10" t="s">
        <v>1123</v>
      </c>
      <c r="F12" s="10" t="s">
        <v>1124</v>
      </c>
      <c r="G12" s="10" t="s">
        <v>19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50</v>
      </c>
      <c r="C13" s="10" t="s">
        <v>36</v>
      </c>
      <c r="D13" s="10" t="s">
        <v>270</v>
      </c>
      <c r="E13" s="10" t="s">
        <v>1125</v>
      </c>
      <c r="F13" s="10" t="s">
        <v>1126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50</v>
      </c>
      <c r="C14" s="10" t="s">
        <v>36</v>
      </c>
      <c r="D14" s="10" t="s">
        <v>270</v>
      </c>
      <c r="E14" s="10" t="s">
        <v>1127</v>
      </c>
      <c r="F14" s="10" t="s">
        <v>1128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50</v>
      </c>
      <c r="C15" s="10" t="s">
        <v>36</v>
      </c>
      <c r="D15" s="10" t="s">
        <v>270</v>
      </c>
      <c r="E15" s="10" t="s">
        <v>1129</v>
      </c>
      <c r="F15" s="10" t="s">
        <v>1130</v>
      </c>
      <c r="G15" s="10" t="s">
        <v>19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50</v>
      </c>
      <c r="C16" s="10" t="s">
        <v>36</v>
      </c>
      <c r="D16" s="10" t="s">
        <v>270</v>
      </c>
      <c r="E16" s="10" t="s">
        <v>1131</v>
      </c>
      <c r="F16" s="10" t="s">
        <v>1132</v>
      </c>
      <c r="G16" s="10" t="s">
        <v>19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50</v>
      </c>
      <c r="C17" s="10" t="s">
        <v>36</v>
      </c>
      <c r="D17" s="10" t="s">
        <v>270</v>
      </c>
      <c r="E17" s="10" t="s">
        <v>1133</v>
      </c>
      <c r="F17" s="10" t="s">
        <v>942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ref="A18:A26" si="1">ROW()-2</f>
        <v>16</v>
      </c>
      <c r="B18" s="10" t="s">
        <v>50</v>
      </c>
      <c r="C18" s="10" t="s">
        <v>36</v>
      </c>
      <c r="D18" s="10" t="s">
        <v>270</v>
      </c>
      <c r="E18" s="10" t="s">
        <v>1134</v>
      </c>
      <c r="F18" s="10" t="s">
        <v>1135</v>
      </c>
      <c r="G18" s="10" t="s">
        <v>958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271</v>
      </c>
      <c r="P18" s="19"/>
    </row>
    <row r="19" s="1" customFormat="1" customHeight="1" spans="1:16">
      <c r="A19" s="10">
        <f t="shared" si="1"/>
        <v>17</v>
      </c>
      <c r="B19" s="10" t="s">
        <v>50</v>
      </c>
      <c r="C19" s="10" t="s">
        <v>36</v>
      </c>
      <c r="D19" s="10" t="s">
        <v>270</v>
      </c>
      <c r="E19" s="10" t="s">
        <v>1136</v>
      </c>
      <c r="F19" s="10" t="s">
        <v>1137</v>
      </c>
      <c r="G19" s="10" t="s">
        <v>958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271</v>
      </c>
      <c r="P19" s="19"/>
    </row>
    <row r="20" s="1" customFormat="1" customHeight="1" spans="1:16">
      <c r="A20" s="10">
        <f t="shared" si="1"/>
        <v>18</v>
      </c>
      <c r="B20" s="10" t="s">
        <v>50</v>
      </c>
      <c r="C20" s="10" t="s">
        <v>36</v>
      </c>
      <c r="D20" s="10" t="s">
        <v>270</v>
      </c>
      <c r="E20" s="10" t="s">
        <v>1140</v>
      </c>
      <c r="F20" s="10" t="s">
        <v>1141</v>
      </c>
      <c r="G20" s="10" t="s">
        <v>51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271</v>
      </c>
      <c r="P20" s="19"/>
    </row>
    <row r="21" s="1" customFormat="1" customHeight="1" spans="1:16">
      <c r="A21" s="10">
        <f t="shared" si="1"/>
        <v>19</v>
      </c>
      <c r="B21" s="10" t="s">
        <v>50</v>
      </c>
      <c r="C21" s="10" t="s">
        <v>36</v>
      </c>
      <c r="D21" s="10" t="s">
        <v>270</v>
      </c>
      <c r="E21" s="10" t="s">
        <v>1327</v>
      </c>
      <c r="F21" s="10" t="s">
        <v>1139</v>
      </c>
      <c r="G21" s="10" t="s">
        <v>51</v>
      </c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271</v>
      </c>
      <c r="P21" s="19"/>
    </row>
    <row r="22" s="1" customFormat="1" customHeight="1" spans="1:16">
      <c r="A22" s="10">
        <f t="shared" si="1"/>
        <v>20</v>
      </c>
      <c r="B22" s="10" t="s">
        <v>50</v>
      </c>
      <c r="C22" s="10" t="s">
        <v>36</v>
      </c>
      <c r="D22" s="10" t="s">
        <v>270</v>
      </c>
      <c r="E22" s="10" t="s">
        <v>1142</v>
      </c>
      <c r="F22" s="10" t="s">
        <v>1143</v>
      </c>
      <c r="G22" s="10" t="s">
        <v>1144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1"/>
        <v>21</v>
      </c>
      <c r="B23" s="10" t="s">
        <v>1134</v>
      </c>
      <c r="C23" s="10" t="s">
        <v>1135</v>
      </c>
      <c r="D23" s="10" t="s">
        <v>270</v>
      </c>
      <c r="E23" s="10" t="s">
        <v>1145</v>
      </c>
      <c r="F23" s="10" t="s">
        <v>1146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70</v>
      </c>
      <c r="N23" s="10"/>
      <c r="O23" s="19" t="s">
        <v>274</v>
      </c>
      <c r="P23" s="19"/>
    </row>
    <row r="24" s="1" customFormat="1" customHeight="1" spans="1:16">
      <c r="A24" s="10">
        <f t="shared" si="1"/>
        <v>22</v>
      </c>
      <c r="B24" s="10" t="s">
        <v>1134</v>
      </c>
      <c r="C24" s="10" t="s">
        <v>1135</v>
      </c>
      <c r="D24" s="10" t="s">
        <v>270</v>
      </c>
      <c r="E24" s="10" t="s">
        <v>445</v>
      </c>
      <c r="F24" s="10" t="s">
        <v>446</v>
      </c>
      <c r="G24" s="10"/>
      <c r="H24" s="11"/>
      <c r="I24" s="10" t="s">
        <v>599</v>
      </c>
      <c r="J24" s="16">
        <v>0.041</v>
      </c>
      <c r="K24" s="16"/>
      <c r="L24" s="17"/>
      <c r="M24" s="18">
        <v>70</v>
      </c>
      <c r="N24" s="10"/>
      <c r="O24" s="19" t="s">
        <v>271</v>
      </c>
      <c r="P24" s="19"/>
    </row>
    <row r="25" s="1" customFormat="1" customHeight="1" spans="1:16">
      <c r="A25" s="10">
        <f t="shared" si="1"/>
        <v>23</v>
      </c>
      <c r="B25" s="10" t="s">
        <v>1136</v>
      </c>
      <c r="C25" s="10" t="s">
        <v>1137</v>
      </c>
      <c r="D25" s="10" t="s">
        <v>270</v>
      </c>
      <c r="E25" s="10" t="s">
        <v>1147</v>
      </c>
      <c r="F25" s="10" t="s">
        <v>1148</v>
      </c>
      <c r="G25" s="10"/>
      <c r="H25" s="11"/>
      <c r="I25" s="10" t="s">
        <v>270</v>
      </c>
      <c r="J25" s="16">
        <v>1</v>
      </c>
      <c r="K25" s="16"/>
      <c r="L25" s="17"/>
      <c r="M25" s="18">
        <v>70</v>
      </c>
      <c r="N25" s="10"/>
      <c r="O25" s="19" t="s">
        <v>274</v>
      </c>
      <c r="P25" s="19"/>
    </row>
    <row r="26" s="1" customFormat="1" customHeight="1" spans="1:16">
      <c r="A26" s="10">
        <f t="shared" si="1"/>
        <v>24</v>
      </c>
      <c r="B26" s="10" t="s">
        <v>1136</v>
      </c>
      <c r="C26" s="10" t="s">
        <v>1137</v>
      </c>
      <c r="D26" s="10" t="s">
        <v>270</v>
      </c>
      <c r="E26" s="10" t="s">
        <v>445</v>
      </c>
      <c r="F26" s="10" t="s">
        <v>446</v>
      </c>
      <c r="G26" s="10"/>
      <c r="H26" s="11"/>
      <c r="I26" s="10" t="s">
        <v>599</v>
      </c>
      <c r="J26" s="16">
        <v>0.002</v>
      </c>
      <c r="K26" s="16"/>
      <c r="L26" s="17"/>
      <c r="M26" s="18">
        <v>70</v>
      </c>
      <c r="N26" s="10"/>
      <c r="O26" s="19" t="s">
        <v>271</v>
      </c>
      <c r="P26" s="19"/>
    </row>
    <row r="27" s="1" customFormat="1" customHeight="1" spans="1:16">
      <c r="A27" s="10">
        <f t="shared" ref="A27:A39" si="2">ROW()-2</f>
        <v>25</v>
      </c>
      <c r="B27" s="10" t="s">
        <v>1327</v>
      </c>
      <c r="C27" s="10" t="s">
        <v>1139</v>
      </c>
      <c r="D27" s="10" t="s">
        <v>270</v>
      </c>
      <c r="E27" s="10" t="s">
        <v>1328</v>
      </c>
      <c r="F27" s="10" t="s">
        <v>1150</v>
      </c>
      <c r="G27" s="10" t="s">
        <v>51</v>
      </c>
      <c r="H27" s="11"/>
      <c r="I27" s="10" t="s">
        <v>270</v>
      </c>
      <c r="J27" s="16">
        <v>1</v>
      </c>
      <c r="K27" s="16" t="s">
        <v>454</v>
      </c>
      <c r="L27" s="17"/>
      <c r="M27" s="18">
        <v>70</v>
      </c>
      <c r="N27" s="10"/>
      <c r="O27" s="19" t="s">
        <v>271</v>
      </c>
      <c r="P27" s="19"/>
    </row>
    <row r="28" s="1" customFormat="1" customHeight="1" spans="1:16">
      <c r="A28" s="10">
        <f t="shared" si="2"/>
        <v>26</v>
      </c>
      <c r="B28" s="10" t="s">
        <v>1327</v>
      </c>
      <c r="C28" s="10" t="s">
        <v>1139</v>
      </c>
      <c r="D28" s="10" t="s">
        <v>270</v>
      </c>
      <c r="E28" s="10" t="s">
        <v>445</v>
      </c>
      <c r="F28" s="10" t="s">
        <v>446</v>
      </c>
      <c r="G28" s="10"/>
      <c r="H28" s="11"/>
      <c r="I28" s="10" t="s">
        <v>599</v>
      </c>
      <c r="J28" s="16">
        <v>0.292</v>
      </c>
      <c r="K28" s="16"/>
      <c r="L28" s="17"/>
      <c r="M28" s="18">
        <v>70</v>
      </c>
      <c r="N28" s="10"/>
      <c r="O28" s="19" t="s">
        <v>271</v>
      </c>
      <c r="P28" s="19"/>
    </row>
    <row r="29" s="1" customFormat="1" customHeight="1" spans="1:16">
      <c r="A29" s="10">
        <f t="shared" si="2"/>
        <v>27</v>
      </c>
      <c r="B29" s="10" t="s">
        <v>1328</v>
      </c>
      <c r="C29" s="10" t="s">
        <v>1150</v>
      </c>
      <c r="D29" s="10" t="s">
        <v>270</v>
      </c>
      <c r="E29" s="10" t="s">
        <v>986</v>
      </c>
      <c r="F29" s="10" t="s">
        <v>987</v>
      </c>
      <c r="G29" s="10" t="s">
        <v>988</v>
      </c>
      <c r="H29" s="11"/>
      <c r="I29" s="10" t="s">
        <v>270</v>
      </c>
      <c r="J29" s="16">
        <v>1</v>
      </c>
      <c r="K29" s="16"/>
      <c r="L29" s="17"/>
      <c r="M29" s="18">
        <v>20</v>
      </c>
      <c r="N29" s="10"/>
      <c r="O29" s="19" t="s">
        <v>274</v>
      </c>
      <c r="P29" s="19"/>
    </row>
    <row r="30" s="1" customFormat="1" customHeight="1" spans="1:16">
      <c r="A30" s="10">
        <f t="shared" si="2"/>
        <v>28</v>
      </c>
      <c r="B30" s="10" t="s">
        <v>1328</v>
      </c>
      <c r="C30" s="10" t="s">
        <v>1150</v>
      </c>
      <c r="D30" s="10" t="s">
        <v>270</v>
      </c>
      <c r="E30" s="10" t="s">
        <v>1151</v>
      </c>
      <c r="F30" s="10" t="s">
        <v>1152</v>
      </c>
      <c r="G30" s="10" t="s">
        <v>958</v>
      </c>
      <c r="H30" s="11"/>
      <c r="I30" s="10" t="s">
        <v>270</v>
      </c>
      <c r="J30" s="16">
        <v>2</v>
      </c>
      <c r="K30" s="16"/>
      <c r="L30" s="17"/>
      <c r="M30" s="18">
        <v>20</v>
      </c>
      <c r="N30" s="10"/>
      <c r="O30" s="19" t="s">
        <v>274</v>
      </c>
      <c r="P30" s="19"/>
    </row>
    <row r="31" s="1" customFormat="1" customHeight="1" spans="1:16">
      <c r="A31" s="10">
        <f t="shared" si="2"/>
        <v>29</v>
      </c>
      <c r="B31" s="10" t="s">
        <v>1328</v>
      </c>
      <c r="C31" s="10" t="s">
        <v>1150</v>
      </c>
      <c r="D31" s="10" t="s">
        <v>270</v>
      </c>
      <c r="E31" s="10" t="s">
        <v>1153</v>
      </c>
      <c r="F31" s="10" t="s">
        <v>1154</v>
      </c>
      <c r="G31" s="10" t="s">
        <v>1155</v>
      </c>
      <c r="H31" s="11"/>
      <c r="I31" s="10" t="s">
        <v>270</v>
      </c>
      <c r="J31" s="16">
        <v>1</v>
      </c>
      <c r="K31" s="16"/>
      <c r="L31" s="17"/>
      <c r="M31" s="18">
        <v>20</v>
      </c>
      <c r="N31" s="10"/>
      <c r="O31" s="19" t="s">
        <v>274</v>
      </c>
      <c r="P31" s="19"/>
    </row>
    <row r="32" s="1" customFormat="1" customHeight="1" spans="1:16">
      <c r="A32" s="10">
        <f t="shared" si="2"/>
        <v>30</v>
      </c>
      <c r="B32" s="10" t="s">
        <v>1328</v>
      </c>
      <c r="C32" s="10" t="s">
        <v>1150</v>
      </c>
      <c r="D32" s="10" t="s">
        <v>270</v>
      </c>
      <c r="E32" s="10" t="s">
        <v>1156</v>
      </c>
      <c r="F32" s="10" t="s">
        <v>1157</v>
      </c>
      <c r="G32" s="10" t="s">
        <v>1155</v>
      </c>
      <c r="H32" s="11"/>
      <c r="I32" s="10" t="s">
        <v>270</v>
      </c>
      <c r="J32" s="16">
        <v>1</v>
      </c>
      <c r="K32" s="16"/>
      <c r="L32" s="17"/>
      <c r="M32" s="18">
        <v>20</v>
      </c>
      <c r="N32" s="10"/>
      <c r="O32" s="19" t="s">
        <v>274</v>
      </c>
      <c r="P32" s="19"/>
    </row>
    <row r="33" s="1" customFormat="1" customHeight="1" spans="1:16">
      <c r="A33" s="10">
        <f t="shared" si="2"/>
        <v>31</v>
      </c>
      <c r="B33" s="10" t="s">
        <v>1328</v>
      </c>
      <c r="C33" s="10" t="s">
        <v>1150</v>
      </c>
      <c r="D33" s="10" t="s">
        <v>270</v>
      </c>
      <c r="E33" s="10" t="s">
        <v>1158</v>
      </c>
      <c r="F33" s="10" t="s">
        <v>561</v>
      </c>
      <c r="G33" s="10" t="s">
        <v>1155</v>
      </c>
      <c r="H33" s="11"/>
      <c r="I33" s="10" t="s">
        <v>270</v>
      </c>
      <c r="J33" s="16">
        <v>1</v>
      </c>
      <c r="K33" s="16"/>
      <c r="L33" s="17"/>
      <c r="M33" s="18">
        <v>20</v>
      </c>
      <c r="N33" s="10"/>
      <c r="O33" s="19" t="s">
        <v>274</v>
      </c>
      <c r="P33" s="19"/>
    </row>
    <row r="34" s="1" customFormat="1" customHeight="1" spans="1:16">
      <c r="A34" s="10">
        <f t="shared" si="2"/>
        <v>32</v>
      </c>
      <c r="B34" s="10" t="s">
        <v>1328</v>
      </c>
      <c r="C34" s="10" t="s">
        <v>1150</v>
      </c>
      <c r="D34" s="10" t="s">
        <v>270</v>
      </c>
      <c r="E34" s="10" t="s">
        <v>1329</v>
      </c>
      <c r="F34" s="10" t="s">
        <v>1330</v>
      </c>
      <c r="G34" s="10" t="s">
        <v>1331</v>
      </c>
      <c r="H34" s="11"/>
      <c r="I34" s="10" t="s">
        <v>270</v>
      </c>
      <c r="J34" s="16">
        <v>1</v>
      </c>
      <c r="K34" s="16"/>
      <c r="L34" s="17"/>
      <c r="M34" s="18">
        <v>20</v>
      </c>
      <c r="N34" s="10"/>
      <c r="O34" s="19" t="s">
        <v>274</v>
      </c>
      <c r="P34" s="19"/>
    </row>
    <row r="35" s="1" customFormat="1" customHeight="1" spans="1:16">
      <c r="A35" s="10">
        <f t="shared" si="2"/>
        <v>33</v>
      </c>
      <c r="B35" s="10" t="s">
        <v>1328</v>
      </c>
      <c r="C35" s="10" t="s">
        <v>1150</v>
      </c>
      <c r="D35" s="10" t="s">
        <v>270</v>
      </c>
      <c r="E35" s="10" t="s">
        <v>1332</v>
      </c>
      <c r="F35" s="10" t="s">
        <v>1333</v>
      </c>
      <c r="G35" s="10" t="s">
        <v>1331</v>
      </c>
      <c r="H35" s="11"/>
      <c r="I35" s="10" t="s">
        <v>270</v>
      </c>
      <c r="J35" s="16">
        <v>1</v>
      </c>
      <c r="K35" s="16"/>
      <c r="L35" s="17"/>
      <c r="M35" s="18">
        <v>20</v>
      </c>
      <c r="N35" s="10"/>
      <c r="O35" s="19" t="s">
        <v>274</v>
      </c>
      <c r="P35" s="19"/>
    </row>
    <row r="36" s="1" customFormat="1" customHeight="1" spans="1:16">
      <c r="A36" s="10">
        <f t="shared" si="2"/>
        <v>34</v>
      </c>
      <c r="B36" s="10" t="s">
        <v>1328</v>
      </c>
      <c r="C36" s="10" t="s">
        <v>1150</v>
      </c>
      <c r="D36" s="10" t="s">
        <v>270</v>
      </c>
      <c r="E36" s="10" t="s">
        <v>1334</v>
      </c>
      <c r="F36" s="10" t="s">
        <v>1335</v>
      </c>
      <c r="G36" s="10" t="s">
        <v>1331</v>
      </c>
      <c r="H36" s="11"/>
      <c r="I36" s="10" t="s">
        <v>270</v>
      </c>
      <c r="J36" s="16">
        <v>1</v>
      </c>
      <c r="K36" s="16"/>
      <c r="L36" s="17"/>
      <c r="M36" s="18">
        <v>20</v>
      </c>
      <c r="N36" s="10"/>
      <c r="O36" s="19" t="s">
        <v>274</v>
      </c>
      <c r="P36" s="19"/>
    </row>
    <row r="37" s="1" customFormat="1" customHeight="1" spans="1:16">
      <c r="A37" s="10">
        <f t="shared" si="2"/>
        <v>35</v>
      </c>
      <c r="B37" s="10" t="s">
        <v>1328</v>
      </c>
      <c r="C37" s="10" t="s">
        <v>1150</v>
      </c>
      <c r="D37" s="10" t="s">
        <v>270</v>
      </c>
      <c r="E37" s="10" t="s">
        <v>1336</v>
      </c>
      <c r="F37" s="10" t="s">
        <v>1337</v>
      </c>
      <c r="G37" s="10" t="s">
        <v>1331</v>
      </c>
      <c r="H37" s="11"/>
      <c r="I37" s="10" t="s">
        <v>270</v>
      </c>
      <c r="J37" s="16">
        <v>1</v>
      </c>
      <c r="K37" s="16"/>
      <c r="L37" s="17"/>
      <c r="M37" s="18">
        <v>20</v>
      </c>
      <c r="N37" s="10"/>
      <c r="O37" s="19" t="s">
        <v>274</v>
      </c>
      <c r="P37" s="19"/>
    </row>
    <row r="38" s="1" customFormat="1" customHeight="1" spans="1:16">
      <c r="A38" s="10">
        <f t="shared" si="2"/>
        <v>36</v>
      </c>
      <c r="B38" s="10" t="s">
        <v>1328</v>
      </c>
      <c r="C38" s="10" t="s">
        <v>1150</v>
      </c>
      <c r="D38" s="10" t="s">
        <v>270</v>
      </c>
      <c r="E38" s="10" t="s">
        <v>1166</v>
      </c>
      <c r="F38" s="10" t="s">
        <v>1167</v>
      </c>
      <c r="G38" s="10" t="s">
        <v>1168</v>
      </c>
      <c r="H38" s="11"/>
      <c r="I38" s="10" t="s">
        <v>270</v>
      </c>
      <c r="J38" s="16">
        <v>1</v>
      </c>
      <c r="K38" s="16"/>
      <c r="L38" s="17"/>
      <c r="M38" s="18">
        <v>20</v>
      </c>
      <c r="N38" s="10"/>
      <c r="O38" s="19" t="s">
        <v>274</v>
      </c>
      <c r="P38" s="19"/>
    </row>
    <row r="39" s="1" customFormat="1" customHeight="1" spans="1:16">
      <c r="A39" s="10">
        <f t="shared" si="2"/>
        <v>37</v>
      </c>
      <c r="B39" s="10" t="s">
        <v>1328</v>
      </c>
      <c r="C39" s="10" t="s">
        <v>1150</v>
      </c>
      <c r="D39" s="10" t="s">
        <v>270</v>
      </c>
      <c r="E39" s="10" t="s">
        <v>470</v>
      </c>
      <c r="F39" s="10" t="s">
        <v>471</v>
      </c>
      <c r="G39" s="10"/>
      <c r="H39" s="11"/>
      <c r="I39" s="10" t="s">
        <v>417</v>
      </c>
      <c r="J39" s="16">
        <v>0.031803126</v>
      </c>
      <c r="K39" s="16"/>
      <c r="L39" s="17"/>
      <c r="M39" s="18">
        <v>20</v>
      </c>
      <c r="N39" s="10"/>
      <c r="O39" s="19" t="s">
        <v>274</v>
      </c>
      <c r="P39" s="19"/>
    </row>
    <row r="40" customHeight="1" spans="1:16">
      <c r="A40" s="10">
        <f t="shared" ref="A40:A49" si="3">ROW()-2</f>
        <v>38</v>
      </c>
      <c r="B40" s="10" t="s">
        <v>1140</v>
      </c>
      <c r="C40" s="10" t="s">
        <v>1141</v>
      </c>
      <c r="D40" s="10" t="s">
        <v>270</v>
      </c>
      <c r="E40" s="10" t="s">
        <v>1169</v>
      </c>
      <c r="F40" s="10" t="s">
        <v>1170</v>
      </c>
      <c r="G40" s="10" t="s">
        <v>51</v>
      </c>
      <c r="H40" s="11"/>
      <c r="I40" s="10" t="s">
        <v>270</v>
      </c>
      <c r="J40" s="16">
        <v>1</v>
      </c>
      <c r="K40" s="16" t="s">
        <v>454</v>
      </c>
      <c r="L40" s="17"/>
      <c r="M40" s="18">
        <v>70</v>
      </c>
      <c r="N40" s="10"/>
      <c r="O40" s="19" t="s">
        <v>271</v>
      </c>
      <c r="P40" s="19"/>
    </row>
    <row r="41" customHeight="1" spans="1:16">
      <c r="A41" s="10">
        <f t="shared" si="3"/>
        <v>39</v>
      </c>
      <c r="B41" s="10" t="s">
        <v>1140</v>
      </c>
      <c r="C41" s="10" t="s">
        <v>1141</v>
      </c>
      <c r="D41" s="10" t="s">
        <v>270</v>
      </c>
      <c r="E41" s="10" t="s">
        <v>445</v>
      </c>
      <c r="F41" s="10" t="s">
        <v>446</v>
      </c>
      <c r="G41" s="10" t="s">
        <v>19</v>
      </c>
      <c r="H41" s="11"/>
      <c r="I41" s="10" t="s">
        <v>599</v>
      </c>
      <c r="J41" s="16">
        <v>0.438</v>
      </c>
      <c r="K41" s="16" t="s">
        <v>19</v>
      </c>
      <c r="L41" s="17"/>
      <c r="M41" s="18">
        <v>70</v>
      </c>
      <c r="N41" s="10"/>
      <c r="O41" s="19" t="s">
        <v>271</v>
      </c>
      <c r="P41" s="19"/>
    </row>
    <row r="42" customHeight="1" spans="1:16">
      <c r="A42" s="10">
        <f t="shared" si="3"/>
        <v>40</v>
      </c>
      <c r="B42" s="10" t="s">
        <v>1169</v>
      </c>
      <c r="C42" s="10" t="s">
        <v>1170</v>
      </c>
      <c r="D42" s="10" t="s">
        <v>270</v>
      </c>
      <c r="E42" s="10" t="s">
        <v>1068</v>
      </c>
      <c r="F42" s="10" t="s">
        <v>1069</v>
      </c>
      <c r="G42" s="10" t="s">
        <v>1070</v>
      </c>
      <c r="H42" s="11"/>
      <c r="I42" s="10" t="s">
        <v>270</v>
      </c>
      <c r="J42" s="16">
        <v>2</v>
      </c>
      <c r="K42" s="16"/>
      <c r="L42" s="17"/>
      <c r="M42" s="18">
        <v>20</v>
      </c>
      <c r="N42" s="10"/>
      <c r="O42" s="19" t="s">
        <v>274</v>
      </c>
      <c r="P42" s="19"/>
    </row>
    <row r="43" customHeight="1" spans="1:16">
      <c r="A43" s="10">
        <f t="shared" si="3"/>
        <v>41</v>
      </c>
      <c r="B43" s="10" t="s">
        <v>1169</v>
      </c>
      <c r="C43" s="10" t="s">
        <v>1170</v>
      </c>
      <c r="D43" s="10" t="s">
        <v>270</v>
      </c>
      <c r="E43" s="10" t="s">
        <v>1073</v>
      </c>
      <c r="F43" s="10" t="s">
        <v>1074</v>
      </c>
      <c r="G43" s="10" t="s">
        <v>19</v>
      </c>
      <c r="H43" s="11"/>
      <c r="I43" s="10" t="s">
        <v>270</v>
      </c>
      <c r="J43" s="16">
        <v>1</v>
      </c>
      <c r="K43" s="16"/>
      <c r="L43" s="17"/>
      <c r="M43" s="18">
        <v>20</v>
      </c>
      <c r="N43" s="10"/>
      <c r="O43" s="19" t="s">
        <v>274</v>
      </c>
      <c r="P43" s="19"/>
    </row>
    <row r="44" customHeight="1" spans="1:16">
      <c r="A44" s="10">
        <f t="shared" si="3"/>
        <v>42</v>
      </c>
      <c r="B44" s="10" t="s">
        <v>1169</v>
      </c>
      <c r="C44" s="10" t="s">
        <v>1170</v>
      </c>
      <c r="D44" s="10" t="s">
        <v>270</v>
      </c>
      <c r="E44" s="10" t="s">
        <v>1171</v>
      </c>
      <c r="F44" s="10" t="s">
        <v>1076</v>
      </c>
      <c r="G44" s="10" t="s">
        <v>1172</v>
      </c>
      <c r="H44" s="11"/>
      <c r="I44" s="10" t="s">
        <v>270</v>
      </c>
      <c r="J44" s="16">
        <v>1</v>
      </c>
      <c r="K44" s="16"/>
      <c r="L44" s="17"/>
      <c r="M44" s="18">
        <v>20</v>
      </c>
      <c r="N44" s="10"/>
      <c r="O44" s="19" t="s">
        <v>274</v>
      </c>
      <c r="P44" s="19"/>
    </row>
    <row r="45" customHeight="1" spans="1:16">
      <c r="A45" s="10">
        <f t="shared" si="3"/>
        <v>43</v>
      </c>
      <c r="B45" s="10" t="s">
        <v>1169</v>
      </c>
      <c r="C45" s="10" t="s">
        <v>1170</v>
      </c>
      <c r="D45" s="10" t="s">
        <v>270</v>
      </c>
      <c r="E45" s="10" t="s">
        <v>982</v>
      </c>
      <c r="F45" s="10" t="s">
        <v>983</v>
      </c>
      <c r="G45" s="10" t="s">
        <v>19</v>
      </c>
      <c r="H45" s="11"/>
      <c r="I45" s="10" t="s">
        <v>270</v>
      </c>
      <c r="J45" s="16">
        <v>2</v>
      </c>
      <c r="K45" s="16"/>
      <c r="L45" s="17"/>
      <c r="M45" s="18">
        <v>20</v>
      </c>
      <c r="N45" s="10"/>
      <c r="O45" s="19" t="s">
        <v>274</v>
      </c>
      <c r="P45" s="19"/>
    </row>
    <row r="46" s="2" customFormat="1" customHeight="1" spans="1:16">
      <c r="A46" s="10">
        <f t="shared" si="3"/>
        <v>44</v>
      </c>
      <c r="B46" s="10" t="s">
        <v>1169</v>
      </c>
      <c r="C46" s="10" t="s">
        <v>1170</v>
      </c>
      <c r="D46" s="10" t="s">
        <v>270</v>
      </c>
      <c r="E46" s="10" t="s">
        <v>1082</v>
      </c>
      <c r="F46" s="10" t="s">
        <v>1083</v>
      </c>
      <c r="G46" s="10"/>
      <c r="H46" s="11"/>
      <c r="I46" s="10" t="s">
        <v>270</v>
      </c>
      <c r="J46" s="16">
        <v>1</v>
      </c>
      <c r="K46" s="16"/>
      <c r="L46" s="17"/>
      <c r="M46" s="18">
        <v>20</v>
      </c>
      <c r="N46" s="10"/>
      <c r="O46" s="19" t="s">
        <v>271</v>
      </c>
      <c r="P46" s="19"/>
    </row>
    <row r="47" customHeight="1" spans="1:16">
      <c r="A47" s="10">
        <f t="shared" si="3"/>
        <v>45</v>
      </c>
      <c r="B47" s="10" t="s">
        <v>1169</v>
      </c>
      <c r="C47" s="10" t="s">
        <v>1170</v>
      </c>
      <c r="D47" s="10" t="s">
        <v>270</v>
      </c>
      <c r="E47" s="10" t="s">
        <v>1094</v>
      </c>
      <c r="F47" s="10" t="s">
        <v>1095</v>
      </c>
      <c r="G47" s="10" t="s">
        <v>1070</v>
      </c>
      <c r="H47" s="11"/>
      <c r="I47" s="10" t="s">
        <v>270</v>
      </c>
      <c r="J47" s="16">
        <v>1</v>
      </c>
      <c r="K47" s="16"/>
      <c r="L47" s="17"/>
      <c r="M47" s="18">
        <v>20</v>
      </c>
      <c r="N47" s="10"/>
      <c r="O47" s="19" t="s">
        <v>274</v>
      </c>
      <c r="P47" s="19"/>
    </row>
    <row r="48" customHeight="1" spans="1:16">
      <c r="A48" s="10">
        <f t="shared" si="3"/>
        <v>46</v>
      </c>
      <c r="B48" s="10" t="s">
        <v>1169</v>
      </c>
      <c r="C48" s="10" t="s">
        <v>1170</v>
      </c>
      <c r="D48" s="10" t="s">
        <v>270</v>
      </c>
      <c r="E48" s="10" t="s">
        <v>1096</v>
      </c>
      <c r="F48" s="10" t="s">
        <v>1097</v>
      </c>
      <c r="G48" s="10" t="s">
        <v>1070</v>
      </c>
      <c r="H48" s="11"/>
      <c r="I48" s="10" t="s">
        <v>270</v>
      </c>
      <c r="J48" s="16">
        <v>1</v>
      </c>
      <c r="K48" s="16"/>
      <c r="L48" s="17"/>
      <c r="M48" s="18">
        <v>20</v>
      </c>
      <c r="N48" s="10"/>
      <c r="O48" s="19" t="s">
        <v>274</v>
      </c>
      <c r="P48" s="19"/>
    </row>
    <row r="49" customHeight="1" spans="1:16">
      <c r="A49" s="10">
        <f t="shared" si="3"/>
        <v>47</v>
      </c>
      <c r="B49" s="10" t="s">
        <v>1169</v>
      </c>
      <c r="C49" s="10" t="s">
        <v>1170</v>
      </c>
      <c r="D49" s="10" t="s">
        <v>270</v>
      </c>
      <c r="E49" s="10" t="s">
        <v>1100</v>
      </c>
      <c r="F49" s="10" t="s">
        <v>1101</v>
      </c>
      <c r="G49" s="10" t="s">
        <v>1070</v>
      </c>
      <c r="H49" s="11"/>
      <c r="I49" s="10" t="s">
        <v>270</v>
      </c>
      <c r="J49" s="16">
        <v>1</v>
      </c>
      <c r="K49" s="16"/>
      <c r="L49" s="17"/>
      <c r="M49" s="18">
        <v>20</v>
      </c>
      <c r="N49" s="10"/>
      <c r="O49" s="19" t="s">
        <v>274</v>
      </c>
      <c r="P49" s="19"/>
    </row>
    <row r="50" customHeight="1" spans="1:16">
      <c r="A50" s="10">
        <f t="shared" ref="A50:A59" si="4">ROW()-2</f>
        <v>48</v>
      </c>
      <c r="B50" s="10" t="s">
        <v>1169</v>
      </c>
      <c r="C50" s="10" t="s">
        <v>1170</v>
      </c>
      <c r="D50" s="10" t="s">
        <v>270</v>
      </c>
      <c r="E50" s="10" t="s">
        <v>1102</v>
      </c>
      <c r="F50" s="10" t="s">
        <v>1103</v>
      </c>
      <c r="G50" s="10" t="s">
        <v>1104</v>
      </c>
      <c r="H50" s="11"/>
      <c r="I50" s="10" t="s">
        <v>270</v>
      </c>
      <c r="J50" s="16">
        <v>1</v>
      </c>
      <c r="K50" s="16"/>
      <c r="L50" s="17"/>
      <c r="M50" s="18">
        <v>20</v>
      </c>
      <c r="N50" s="10"/>
      <c r="O50" s="19" t="s">
        <v>274</v>
      </c>
      <c r="P50" s="19"/>
    </row>
    <row r="51" customHeight="1" spans="1:16">
      <c r="A51" s="10">
        <f t="shared" si="4"/>
        <v>49</v>
      </c>
      <c r="B51" s="10" t="s">
        <v>1169</v>
      </c>
      <c r="C51" s="10" t="s">
        <v>1170</v>
      </c>
      <c r="D51" s="10" t="s">
        <v>270</v>
      </c>
      <c r="E51" s="10" t="s">
        <v>1105</v>
      </c>
      <c r="F51" s="10" t="s">
        <v>1106</v>
      </c>
      <c r="G51" s="10" t="s">
        <v>1070</v>
      </c>
      <c r="H51" s="11"/>
      <c r="I51" s="10" t="s">
        <v>270</v>
      </c>
      <c r="J51" s="16">
        <v>1</v>
      </c>
      <c r="K51" s="16"/>
      <c r="L51" s="17"/>
      <c r="M51" s="18">
        <v>20</v>
      </c>
      <c r="N51" s="10"/>
      <c r="O51" s="19" t="s">
        <v>274</v>
      </c>
      <c r="P51" s="19"/>
    </row>
    <row r="52" customHeight="1" spans="1:16">
      <c r="A52" s="10">
        <f t="shared" si="4"/>
        <v>50</v>
      </c>
      <c r="B52" s="10" t="s">
        <v>1169</v>
      </c>
      <c r="C52" s="10" t="s">
        <v>1170</v>
      </c>
      <c r="D52" s="10" t="s">
        <v>270</v>
      </c>
      <c r="E52" s="10" t="s">
        <v>1107</v>
      </c>
      <c r="F52" s="10" t="s">
        <v>1108</v>
      </c>
      <c r="G52" s="10" t="s">
        <v>1104</v>
      </c>
      <c r="H52" s="11"/>
      <c r="I52" s="10" t="s">
        <v>270</v>
      </c>
      <c r="J52" s="16">
        <v>1</v>
      </c>
      <c r="K52" s="16"/>
      <c r="L52" s="17"/>
      <c r="M52" s="18">
        <v>20</v>
      </c>
      <c r="N52" s="10"/>
      <c r="O52" s="19" t="s">
        <v>274</v>
      </c>
      <c r="P52" s="19"/>
    </row>
    <row r="53" customHeight="1" spans="1:16">
      <c r="A53" s="10">
        <f t="shared" si="4"/>
        <v>51</v>
      </c>
      <c r="B53" s="10" t="s">
        <v>1169</v>
      </c>
      <c r="C53" s="10" t="s">
        <v>1170</v>
      </c>
      <c r="D53" s="10" t="s">
        <v>270</v>
      </c>
      <c r="E53" s="10" t="s">
        <v>1109</v>
      </c>
      <c r="F53" s="10" t="s">
        <v>632</v>
      </c>
      <c r="G53" s="10" t="s">
        <v>1110</v>
      </c>
      <c r="H53" s="11"/>
      <c r="I53" s="10" t="s">
        <v>270</v>
      </c>
      <c r="J53" s="16">
        <v>1</v>
      </c>
      <c r="K53" s="16"/>
      <c r="L53" s="17"/>
      <c r="M53" s="18">
        <v>20</v>
      </c>
      <c r="N53" s="10"/>
      <c r="O53" s="19" t="s">
        <v>271</v>
      </c>
      <c r="P53" s="19"/>
    </row>
    <row r="54" customHeight="1" spans="1:16">
      <c r="A54" s="10">
        <f t="shared" si="4"/>
        <v>52</v>
      </c>
      <c r="B54" s="10" t="s">
        <v>1169</v>
      </c>
      <c r="C54" s="10" t="s">
        <v>1170</v>
      </c>
      <c r="D54" s="10" t="s">
        <v>270</v>
      </c>
      <c r="E54" s="10" t="s">
        <v>1173</v>
      </c>
      <c r="F54" s="10" t="s">
        <v>1174</v>
      </c>
      <c r="G54" s="10" t="s">
        <v>1070</v>
      </c>
      <c r="H54" s="11"/>
      <c r="I54" s="10" t="s">
        <v>270</v>
      </c>
      <c r="J54" s="16">
        <v>1</v>
      </c>
      <c r="K54" s="16"/>
      <c r="L54" s="17"/>
      <c r="M54" s="18">
        <v>20</v>
      </c>
      <c r="N54" s="10"/>
      <c r="O54" s="19" t="s">
        <v>274</v>
      </c>
      <c r="P54" s="19"/>
    </row>
    <row r="55" customHeight="1" spans="1:16">
      <c r="A55" s="10">
        <f t="shared" si="4"/>
        <v>53</v>
      </c>
      <c r="B55" s="10" t="s">
        <v>1169</v>
      </c>
      <c r="C55" s="10" t="s">
        <v>1170</v>
      </c>
      <c r="D55" s="10" t="s">
        <v>270</v>
      </c>
      <c r="E55" s="10" t="s">
        <v>1175</v>
      </c>
      <c r="F55" s="10" t="s">
        <v>1176</v>
      </c>
      <c r="G55" s="10" t="s">
        <v>1070</v>
      </c>
      <c r="H55" s="11"/>
      <c r="I55" s="10" t="s">
        <v>270</v>
      </c>
      <c r="J55" s="16">
        <v>2</v>
      </c>
      <c r="K55" s="16"/>
      <c r="L55" s="17"/>
      <c r="M55" s="18">
        <v>20</v>
      </c>
      <c r="N55" s="10"/>
      <c r="O55" s="19" t="s">
        <v>271</v>
      </c>
      <c r="P55" s="19"/>
    </row>
    <row r="56" customHeight="1" spans="1:16">
      <c r="A56" s="10">
        <f t="shared" si="4"/>
        <v>54</v>
      </c>
      <c r="B56" s="10" t="s">
        <v>1169</v>
      </c>
      <c r="C56" s="10" t="s">
        <v>1170</v>
      </c>
      <c r="D56" s="10" t="s">
        <v>270</v>
      </c>
      <c r="E56" s="10" t="s">
        <v>1177</v>
      </c>
      <c r="F56" s="10" t="s">
        <v>1178</v>
      </c>
      <c r="G56" s="10" t="s">
        <v>1070</v>
      </c>
      <c r="H56" s="11"/>
      <c r="I56" s="10" t="s">
        <v>270</v>
      </c>
      <c r="J56" s="16">
        <v>2</v>
      </c>
      <c r="K56" s="16"/>
      <c r="L56" s="17"/>
      <c r="M56" s="18">
        <v>20</v>
      </c>
      <c r="N56" s="10"/>
      <c r="O56" s="19" t="s">
        <v>274</v>
      </c>
      <c r="P56" s="19"/>
    </row>
    <row r="57" customHeight="1" spans="1:16">
      <c r="A57" s="10">
        <f t="shared" si="4"/>
        <v>55</v>
      </c>
      <c r="B57" s="10" t="s">
        <v>1169</v>
      </c>
      <c r="C57" s="10" t="s">
        <v>1170</v>
      </c>
      <c r="D57" s="10" t="s">
        <v>270</v>
      </c>
      <c r="E57" s="10" t="s">
        <v>1179</v>
      </c>
      <c r="F57" s="10" t="s">
        <v>1180</v>
      </c>
      <c r="G57" s="10" t="s">
        <v>1070</v>
      </c>
      <c r="H57" s="11"/>
      <c r="I57" s="10" t="s">
        <v>417</v>
      </c>
      <c r="J57" s="16">
        <v>1</v>
      </c>
      <c r="K57" s="16"/>
      <c r="L57" s="17"/>
      <c r="M57" s="18">
        <v>20</v>
      </c>
      <c r="N57" s="10"/>
      <c r="O57" s="19" t="s">
        <v>274</v>
      </c>
      <c r="P57" s="19"/>
    </row>
    <row r="58" customHeight="1" spans="1:16">
      <c r="A58" s="10">
        <f t="shared" si="4"/>
        <v>56</v>
      </c>
      <c r="B58" s="10" t="s">
        <v>1169</v>
      </c>
      <c r="C58" s="10" t="s">
        <v>1170</v>
      </c>
      <c r="D58" s="10" t="s">
        <v>270</v>
      </c>
      <c r="E58" s="10" t="s">
        <v>1181</v>
      </c>
      <c r="F58" s="10" t="s">
        <v>1182</v>
      </c>
      <c r="G58" s="10" t="s">
        <v>1070</v>
      </c>
      <c r="H58" s="11"/>
      <c r="I58" s="10" t="s">
        <v>417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customHeight="1" spans="1:16">
      <c r="A59" s="10">
        <f t="shared" si="4"/>
        <v>57</v>
      </c>
      <c r="B59" s="10" t="s">
        <v>1169</v>
      </c>
      <c r="C59" s="10" t="s">
        <v>1170</v>
      </c>
      <c r="D59" s="10" t="s">
        <v>270</v>
      </c>
      <c r="E59" s="10" t="s">
        <v>1183</v>
      </c>
      <c r="F59" s="10" t="s">
        <v>1184</v>
      </c>
      <c r="G59" s="10" t="s">
        <v>1070</v>
      </c>
      <c r="H59" s="11"/>
      <c r="I59" s="10" t="s">
        <v>417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customHeight="1" spans="1:16">
      <c r="A60" s="10">
        <f t="shared" ref="A60:A65" si="5">ROW()-2</f>
        <v>58</v>
      </c>
      <c r="B60" s="10" t="s">
        <v>1169</v>
      </c>
      <c r="C60" s="10" t="s">
        <v>1170</v>
      </c>
      <c r="D60" s="10" t="s">
        <v>270</v>
      </c>
      <c r="E60" s="10" t="s">
        <v>1185</v>
      </c>
      <c r="F60" s="10" t="s">
        <v>1093</v>
      </c>
      <c r="G60" s="10" t="s">
        <v>1172</v>
      </c>
      <c r="H60" s="11"/>
      <c r="I60" s="10" t="s">
        <v>417</v>
      </c>
      <c r="J60" s="16">
        <v>1</v>
      </c>
      <c r="K60" s="16"/>
      <c r="L60" s="17"/>
      <c r="M60" s="18">
        <v>20</v>
      </c>
      <c r="N60" s="10"/>
      <c r="O60" s="19" t="s">
        <v>274</v>
      </c>
      <c r="P60" s="19"/>
    </row>
    <row r="61" customHeight="1" spans="1:16">
      <c r="A61" s="10">
        <f t="shared" si="5"/>
        <v>59</v>
      </c>
      <c r="B61" s="10" t="s">
        <v>1169</v>
      </c>
      <c r="C61" s="10" t="s">
        <v>1170</v>
      </c>
      <c r="D61" s="10" t="s">
        <v>270</v>
      </c>
      <c r="E61" s="10" t="s">
        <v>1186</v>
      </c>
      <c r="F61" s="10" t="s">
        <v>1187</v>
      </c>
      <c r="G61" s="10" t="s">
        <v>19</v>
      </c>
      <c r="H61" s="11"/>
      <c r="I61" s="10" t="s">
        <v>417</v>
      </c>
      <c r="J61" s="16">
        <v>1</v>
      </c>
      <c r="K61" s="16"/>
      <c r="L61" s="17"/>
      <c r="M61" s="18">
        <v>20</v>
      </c>
      <c r="N61" s="10"/>
      <c r="O61" s="19" t="s">
        <v>274</v>
      </c>
      <c r="P61" s="19"/>
    </row>
    <row r="62" customHeight="1" spans="1:16">
      <c r="A62" s="10">
        <f t="shared" si="5"/>
        <v>60</v>
      </c>
      <c r="B62" s="10" t="s">
        <v>1169</v>
      </c>
      <c r="C62" s="10" t="s">
        <v>1170</v>
      </c>
      <c r="D62" s="10" t="s">
        <v>270</v>
      </c>
      <c r="E62" s="10" t="s">
        <v>1188</v>
      </c>
      <c r="F62" s="10" t="s">
        <v>1189</v>
      </c>
      <c r="G62" s="10" t="s">
        <v>1144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customHeight="1" spans="1:16">
      <c r="A63" s="10">
        <f t="shared" si="5"/>
        <v>61</v>
      </c>
      <c r="B63" s="10" t="s">
        <v>1169</v>
      </c>
      <c r="C63" s="10" t="s">
        <v>1170</v>
      </c>
      <c r="D63" s="10" t="s">
        <v>270</v>
      </c>
      <c r="E63" s="10" t="s">
        <v>1190</v>
      </c>
      <c r="F63" s="10" t="s">
        <v>1191</v>
      </c>
      <c r="G63" s="10" t="s">
        <v>1144</v>
      </c>
      <c r="H63" s="11"/>
      <c r="I63" s="10" t="s">
        <v>270</v>
      </c>
      <c r="J63" s="16">
        <v>1</v>
      </c>
      <c r="K63" s="16"/>
      <c r="L63" s="17"/>
      <c r="M63" s="18">
        <v>20</v>
      </c>
      <c r="N63" s="10"/>
      <c r="O63" s="19" t="s">
        <v>274</v>
      </c>
      <c r="P63" s="19"/>
    </row>
    <row r="64" customHeight="1" spans="1:16">
      <c r="A64" s="10">
        <f t="shared" si="5"/>
        <v>62</v>
      </c>
      <c r="B64" s="10" t="s">
        <v>1169</v>
      </c>
      <c r="C64" s="10" t="s">
        <v>1170</v>
      </c>
      <c r="D64" s="10" t="s">
        <v>270</v>
      </c>
      <c r="E64" s="10" t="s">
        <v>468</v>
      </c>
      <c r="F64" s="10" t="s">
        <v>469</v>
      </c>
      <c r="G64" s="10" t="s">
        <v>19</v>
      </c>
      <c r="H64" s="11"/>
      <c r="I64" s="10" t="s">
        <v>417</v>
      </c>
      <c r="J64" s="16">
        <v>0.010048</v>
      </c>
      <c r="K64" s="16"/>
      <c r="L64" s="17"/>
      <c r="M64" s="18">
        <v>20</v>
      </c>
      <c r="N64" s="10"/>
      <c r="O64" s="19" t="s">
        <v>274</v>
      </c>
      <c r="P64" s="19"/>
    </row>
    <row r="65" customHeight="1" spans="1:16">
      <c r="A65" s="10">
        <f t="shared" si="5"/>
        <v>63</v>
      </c>
      <c r="B65" s="10" t="s">
        <v>1169</v>
      </c>
      <c r="C65" s="10" t="s">
        <v>1170</v>
      </c>
      <c r="D65" s="10" t="s">
        <v>270</v>
      </c>
      <c r="E65" s="10" t="s">
        <v>470</v>
      </c>
      <c r="F65" s="10" t="s">
        <v>471</v>
      </c>
      <c r="G65" s="10" t="s">
        <v>19</v>
      </c>
      <c r="H65" s="11"/>
      <c r="I65" s="10" t="s">
        <v>417</v>
      </c>
      <c r="J65" s="16">
        <v>0.029531474</v>
      </c>
      <c r="K65" s="16"/>
      <c r="L65" s="17"/>
      <c r="M65" s="18">
        <v>20</v>
      </c>
      <c r="N65" s="10"/>
      <c r="O65" s="19" t="s">
        <v>274</v>
      </c>
      <c r="P65" s="19"/>
    </row>
  </sheetData>
  <autoFilter xmlns:etc="http://www.wps.cn/officeDocument/2017/etCustomData" ref="A2:P65" etc:filterBottomFollowUsedRange="0">
    <extLst/>
  </autoFilter>
  <conditionalFormatting sqref="E1:E2 E66:E1048576">
    <cfRule type="duplicateValues" dxfId="0" priority="23"/>
    <cfRule type="duplicateValues" dxfId="0" priority="24"/>
    <cfRule type="duplicateValues" dxfId="0" priority="17"/>
    <cfRule type="duplicateValues" dxfId="0" priority="1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37"/>
  <sheetViews>
    <sheetView view="pageBreakPreview" zoomScale="85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0.37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52</v>
      </c>
      <c r="C3" s="10" t="s">
        <v>17</v>
      </c>
      <c r="D3" s="10" t="s">
        <v>270</v>
      </c>
      <c r="E3" s="10" t="s">
        <v>52</v>
      </c>
      <c r="F3" s="10" t="s">
        <v>17</v>
      </c>
      <c r="G3" s="10" t="s">
        <v>53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>ROW()-2</f>
        <v>2</v>
      </c>
      <c r="B4" s="10" t="s">
        <v>52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>ROW()-2</f>
        <v>3</v>
      </c>
      <c r="B5" s="10" t="s">
        <v>52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>ROW()-2</f>
        <v>4</v>
      </c>
      <c r="B6" s="10" t="s">
        <v>52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v>5</v>
      </c>
      <c r="B7" s="10" t="s">
        <v>52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20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>ROW()-2</f>
        <v>6</v>
      </c>
      <c r="B8" s="10" t="s">
        <v>52</v>
      </c>
      <c r="C8" s="10" t="s">
        <v>17</v>
      </c>
      <c r="D8" s="10" t="s">
        <v>270</v>
      </c>
      <c r="E8" s="10" t="s">
        <v>426</v>
      </c>
      <c r="F8" s="10" t="s">
        <v>427</v>
      </c>
      <c r="G8" s="10" t="s">
        <v>898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>ROW()-2</f>
        <v>7</v>
      </c>
      <c r="B9" s="10" t="s">
        <v>52</v>
      </c>
      <c r="C9" s="10" t="s">
        <v>17</v>
      </c>
      <c r="D9" s="10" t="s">
        <v>270</v>
      </c>
      <c r="E9" s="10" t="s">
        <v>285</v>
      </c>
      <c r="F9" s="10" t="s">
        <v>286</v>
      </c>
      <c r="G9" s="10" t="s">
        <v>287</v>
      </c>
      <c r="H9" s="11"/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>ROW()-2</f>
        <v>8</v>
      </c>
      <c r="B10" s="10" t="s">
        <v>52</v>
      </c>
      <c r="C10" s="10" t="s">
        <v>17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>ROW()-2</f>
        <v>9</v>
      </c>
      <c r="B11" s="10" t="s">
        <v>52</v>
      </c>
      <c r="C11" s="10" t="s">
        <v>17</v>
      </c>
      <c r="D11" s="10" t="s">
        <v>270</v>
      </c>
      <c r="E11" s="10" t="s">
        <v>292</v>
      </c>
      <c r="F11" s="10" t="s">
        <v>293</v>
      </c>
      <c r="G11" s="10" t="s">
        <v>294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v>10</v>
      </c>
      <c r="B12" s="10" t="s">
        <v>52</v>
      </c>
      <c r="C12" s="10" t="s">
        <v>17</v>
      </c>
      <c r="D12" s="10" t="s">
        <v>270</v>
      </c>
      <c r="E12" s="10" t="s">
        <v>647</v>
      </c>
      <c r="F12" s="10" t="s">
        <v>293</v>
      </c>
      <c r="G12" s="10" t="s">
        <v>648</v>
      </c>
      <c r="H12" s="11"/>
      <c r="I12" s="10" t="s">
        <v>270</v>
      </c>
      <c r="J12" s="16">
        <v>4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ref="A13:A35" si="0">ROW()-2</f>
        <v>11</v>
      </c>
      <c r="B13" s="10" t="s">
        <v>52</v>
      </c>
      <c r="C13" s="10" t="s">
        <v>17</v>
      </c>
      <c r="D13" s="10" t="s">
        <v>270</v>
      </c>
      <c r="E13" s="10" t="s">
        <v>901</v>
      </c>
      <c r="F13" s="10" t="s">
        <v>902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52</v>
      </c>
      <c r="C14" s="10" t="s">
        <v>17</v>
      </c>
      <c r="D14" s="10" t="s">
        <v>270</v>
      </c>
      <c r="E14" s="10" t="s">
        <v>308</v>
      </c>
      <c r="F14" s="10" t="s">
        <v>309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52</v>
      </c>
      <c r="C15" s="10" t="s">
        <v>17</v>
      </c>
      <c r="D15" s="10" t="s">
        <v>270</v>
      </c>
      <c r="E15" s="10" t="s">
        <v>310</v>
      </c>
      <c r="F15" s="10" t="s">
        <v>311</v>
      </c>
      <c r="G15" s="10" t="s">
        <v>312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52</v>
      </c>
      <c r="C16" s="10" t="s">
        <v>17</v>
      </c>
      <c r="D16" s="10" t="s">
        <v>270</v>
      </c>
      <c r="E16" s="10" t="s">
        <v>909</v>
      </c>
      <c r="F16" s="10" t="s">
        <v>910</v>
      </c>
      <c r="G16" s="10" t="s">
        <v>19</v>
      </c>
      <c r="H16" s="11"/>
      <c r="I16" s="10" t="s">
        <v>270</v>
      </c>
      <c r="J16" s="16">
        <v>4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52</v>
      </c>
      <c r="C17" s="10" t="s">
        <v>17</v>
      </c>
      <c r="D17" s="10" t="s">
        <v>270</v>
      </c>
      <c r="E17" s="10" t="s">
        <v>423</v>
      </c>
      <c r="F17" s="10" t="s">
        <v>668</v>
      </c>
      <c r="G17" s="10" t="s">
        <v>425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52</v>
      </c>
      <c r="C18" s="10" t="s">
        <v>17</v>
      </c>
      <c r="D18" s="10" t="s">
        <v>270</v>
      </c>
      <c r="E18" s="10" t="s">
        <v>911</v>
      </c>
      <c r="F18" s="10" t="s">
        <v>912</v>
      </c>
      <c r="G18" s="10" t="s">
        <v>19</v>
      </c>
      <c r="H18" s="11"/>
      <c r="I18" s="10" t="s">
        <v>270</v>
      </c>
      <c r="J18" s="16">
        <v>4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52</v>
      </c>
      <c r="C19" s="10" t="s">
        <v>17</v>
      </c>
      <c r="D19" s="10" t="s">
        <v>270</v>
      </c>
      <c r="E19" s="10" t="s">
        <v>1231</v>
      </c>
      <c r="F19" s="10" t="s">
        <v>1232</v>
      </c>
      <c r="G19" s="10" t="s">
        <v>1233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52</v>
      </c>
      <c r="C20" s="10" t="s">
        <v>17</v>
      </c>
      <c r="D20" s="10" t="s">
        <v>270</v>
      </c>
      <c r="E20" s="10" t="s">
        <v>1117</v>
      </c>
      <c r="F20" s="10" t="s">
        <v>1118</v>
      </c>
      <c r="G20" s="10" t="s">
        <v>19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52</v>
      </c>
      <c r="C21" s="10" t="s">
        <v>17</v>
      </c>
      <c r="D21" s="10" t="s">
        <v>270</v>
      </c>
      <c r="E21" s="10" t="s">
        <v>428</v>
      </c>
      <c r="F21" s="10" t="s">
        <v>429</v>
      </c>
      <c r="G21" s="10" t="s">
        <v>19</v>
      </c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52</v>
      </c>
      <c r="C22" s="10" t="s">
        <v>17</v>
      </c>
      <c r="D22" s="10" t="s">
        <v>270</v>
      </c>
      <c r="E22" s="10" t="s">
        <v>921</v>
      </c>
      <c r="F22" s="10" t="s">
        <v>922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52</v>
      </c>
      <c r="C23" s="10" t="s">
        <v>17</v>
      </c>
      <c r="D23" s="10" t="s">
        <v>270</v>
      </c>
      <c r="E23" s="10" t="s">
        <v>1119</v>
      </c>
      <c r="F23" s="10" t="s">
        <v>1120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52</v>
      </c>
      <c r="C24" s="10" t="s">
        <v>17</v>
      </c>
      <c r="D24" s="10" t="s">
        <v>270</v>
      </c>
      <c r="E24" s="10" t="s">
        <v>1121</v>
      </c>
      <c r="F24" s="10" t="s">
        <v>1122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52</v>
      </c>
      <c r="C25" s="10" t="s">
        <v>17</v>
      </c>
      <c r="D25" s="10" t="s">
        <v>270</v>
      </c>
      <c r="E25" s="10" t="s">
        <v>1237</v>
      </c>
      <c r="F25" s="10" t="s">
        <v>1238</v>
      </c>
      <c r="G25" s="10" t="s">
        <v>19</v>
      </c>
      <c r="H25" s="11"/>
      <c r="I25" s="10" t="s">
        <v>270</v>
      </c>
      <c r="J25" s="16">
        <v>4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52</v>
      </c>
      <c r="C26" s="10" t="s">
        <v>17</v>
      </c>
      <c r="D26" s="10" t="s">
        <v>270</v>
      </c>
      <c r="E26" s="10" t="s">
        <v>885</v>
      </c>
      <c r="F26" s="10" t="s">
        <v>886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52</v>
      </c>
      <c r="C27" s="10" t="s">
        <v>17</v>
      </c>
      <c r="D27" s="10" t="s">
        <v>270</v>
      </c>
      <c r="E27" s="10" t="s">
        <v>930</v>
      </c>
      <c r="F27" s="10" t="s">
        <v>931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52</v>
      </c>
      <c r="C28" s="10" t="s">
        <v>17</v>
      </c>
      <c r="D28" s="10" t="s">
        <v>270</v>
      </c>
      <c r="E28" s="10" t="s">
        <v>1274</v>
      </c>
      <c r="F28" s="10" t="s">
        <v>1275</v>
      </c>
      <c r="G28" s="10"/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271</v>
      </c>
      <c r="P28" s="19"/>
    </row>
    <row r="29" s="1" customFormat="1" customHeight="1" spans="1:16">
      <c r="A29" s="10">
        <f t="shared" si="0"/>
        <v>27</v>
      </c>
      <c r="B29" s="10" t="s">
        <v>52</v>
      </c>
      <c r="C29" s="10" t="s">
        <v>17</v>
      </c>
      <c r="D29" s="10" t="s">
        <v>270</v>
      </c>
      <c r="E29" s="10" t="s">
        <v>366</v>
      </c>
      <c r="F29" s="10" t="s">
        <v>367</v>
      </c>
      <c r="G29" s="10" t="s">
        <v>19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52</v>
      </c>
      <c r="C30" s="10" t="s">
        <v>17</v>
      </c>
      <c r="D30" s="10" t="s">
        <v>270</v>
      </c>
      <c r="E30" s="10" t="s">
        <v>1338</v>
      </c>
      <c r="F30" s="10" t="s">
        <v>699</v>
      </c>
      <c r="G30" s="10" t="s">
        <v>19</v>
      </c>
      <c r="H30" s="11"/>
      <c r="I30" s="10" t="s">
        <v>270</v>
      </c>
      <c r="J30" s="16">
        <v>2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52</v>
      </c>
      <c r="C31" s="10" t="s">
        <v>17</v>
      </c>
      <c r="D31" s="10" t="s">
        <v>270</v>
      </c>
      <c r="E31" s="10" t="s">
        <v>957</v>
      </c>
      <c r="F31" s="10" t="s">
        <v>333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52</v>
      </c>
      <c r="C32" s="10" t="s">
        <v>17</v>
      </c>
      <c r="D32" s="10" t="s">
        <v>270</v>
      </c>
      <c r="E32" s="10" t="s">
        <v>1123</v>
      </c>
      <c r="F32" s="10" t="s">
        <v>1124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0"/>
        <v>31</v>
      </c>
      <c r="B33" s="10" t="s">
        <v>52</v>
      </c>
      <c r="C33" s="10" t="s">
        <v>17</v>
      </c>
      <c r="D33" s="10" t="s">
        <v>270</v>
      </c>
      <c r="E33" s="10" t="s">
        <v>1125</v>
      </c>
      <c r="F33" s="10" t="s">
        <v>1126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0"/>
        <v>32</v>
      </c>
      <c r="B34" s="10" t="s">
        <v>52</v>
      </c>
      <c r="C34" s="10" t="s">
        <v>17</v>
      </c>
      <c r="D34" s="10" t="s">
        <v>270</v>
      </c>
      <c r="E34" s="10" t="s">
        <v>1127</v>
      </c>
      <c r="F34" s="10" t="s">
        <v>1128</v>
      </c>
      <c r="G34" s="10" t="s">
        <v>19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0"/>
        <v>33</v>
      </c>
      <c r="B35" s="10" t="s">
        <v>52</v>
      </c>
      <c r="C35" s="10" t="s">
        <v>17</v>
      </c>
      <c r="D35" s="10" t="s">
        <v>270</v>
      </c>
      <c r="E35" s="10" t="s">
        <v>1239</v>
      </c>
      <c r="F35" s="10" t="s">
        <v>1240</v>
      </c>
      <c r="G35" s="10"/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ref="A36:A67" si="1">ROW()-2</f>
        <v>34</v>
      </c>
      <c r="B36" s="10" t="s">
        <v>52</v>
      </c>
      <c r="C36" s="10" t="s">
        <v>17</v>
      </c>
      <c r="D36" s="10" t="s">
        <v>270</v>
      </c>
      <c r="E36" s="10" t="s">
        <v>1131</v>
      </c>
      <c r="F36" s="10" t="s">
        <v>1132</v>
      </c>
      <c r="G36" s="10" t="s">
        <v>19</v>
      </c>
      <c r="H36" s="11"/>
      <c r="I36" s="10" t="s">
        <v>270</v>
      </c>
      <c r="J36" s="16">
        <v>2</v>
      </c>
      <c r="K36" s="16"/>
      <c r="L36" s="17"/>
      <c r="M36" s="18">
        <v>10</v>
      </c>
      <c r="N36" s="10"/>
      <c r="O36" s="19" t="s">
        <v>274</v>
      </c>
      <c r="P36" s="19"/>
    </row>
    <row r="37" s="1" customFormat="1" customHeight="1" spans="1:16">
      <c r="A37" s="10">
        <f t="shared" si="1"/>
        <v>35</v>
      </c>
      <c r="B37" s="10" t="s">
        <v>52</v>
      </c>
      <c r="C37" s="10" t="s">
        <v>17</v>
      </c>
      <c r="D37" s="10" t="s">
        <v>270</v>
      </c>
      <c r="E37" s="10" t="s">
        <v>1133</v>
      </c>
      <c r="F37" s="10" t="s">
        <v>942</v>
      </c>
      <c r="G37" s="10" t="s">
        <v>19</v>
      </c>
      <c r="H37" s="11"/>
      <c r="I37" s="10" t="s">
        <v>270</v>
      </c>
      <c r="J37" s="16">
        <v>2</v>
      </c>
      <c r="K37" s="16"/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si="1"/>
        <v>36</v>
      </c>
      <c r="B38" s="10" t="s">
        <v>52</v>
      </c>
      <c r="C38" s="10" t="s">
        <v>17</v>
      </c>
      <c r="D38" s="10" t="s">
        <v>270</v>
      </c>
      <c r="E38" s="10" t="s">
        <v>1241</v>
      </c>
      <c r="F38" s="10" t="s">
        <v>1242</v>
      </c>
      <c r="G38" s="10" t="s">
        <v>72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1" customFormat="1" customHeight="1" spans="1:16">
      <c r="A39" s="10">
        <f t="shared" si="1"/>
        <v>37</v>
      </c>
      <c r="B39" s="10" t="s">
        <v>52</v>
      </c>
      <c r="C39" s="10" t="s">
        <v>17</v>
      </c>
      <c r="D39" s="10" t="s">
        <v>270</v>
      </c>
      <c r="E39" s="10" t="s">
        <v>1134</v>
      </c>
      <c r="F39" s="10" t="s">
        <v>1135</v>
      </c>
      <c r="G39" s="10" t="s">
        <v>958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1" customFormat="1" customHeight="1" spans="1:16">
      <c r="A40" s="10">
        <f t="shared" si="1"/>
        <v>38</v>
      </c>
      <c r="B40" s="10" t="s">
        <v>52</v>
      </c>
      <c r="C40" s="10" t="s">
        <v>17</v>
      </c>
      <c r="D40" s="10" t="s">
        <v>270</v>
      </c>
      <c r="E40" s="10" t="s">
        <v>1339</v>
      </c>
      <c r="F40" s="10" t="s">
        <v>1259</v>
      </c>
      <c r="G40" s="10" t="s">
        <v>72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1"/>
        <v>39</v>
      </c>
      <c r="B41" s="10" t="s">
        <v>52</v>
      </c>
      <c r="C41" s="10" t="s">
        <v>17</v>
      </c>
      <c r="D41" s="10" t="s">
        <v>270</v>
      </c>
      <c r="E41" s="10" t="s">
        <v>1243</v>
      </c>
      <c r="F41" s="10" t="s">
        <v>707</v>
      </c>
      <c r="G41" s="10" t="s">
        <v>958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1" customFormat="1" customHeight="1" spans="1:16">
      <c r="A42" s="10">
        <f t="shared" si="1"/>
        <v>40</v>
      </c>
      <c r="B42" s="10" t="s">
        <v>52</v>
      </c>
      <c r="C42" s="10" t="s">
        <v>17</v>
      </c>
      <c r="D42" s="10" t="s">
        <v>270</v>
      </c>
      <c r="E42" s="10" t="s">
        <v>1244</v>
      </c>
      <c r="F42" s="10" t="s">
        <v>709</v>
      </c>
      <c r="G42" s="10" t="s">
        <v>958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/>
    </row>
    <row r="43" s="1" customFormat="1" customHeight="1" spans="1:16">
      <c r="A43" s="10">
        <f t="shared" si="1"/>
        <v>41</v>
      </c>
      <c r="B43" s="10" t="s">
        <v>52</v>
      </c>
      <c r="C43" s="10" t="s">
        <v>17</v>
      </c>
      <c r="D43" s="10" t="s">
        <v>270</v>
      </c>
      <c r="E43" s="10" t="s">
        <v>1245</v>
      </c>
      <c r="F43" s="10" t="s">
        <v>1246</v>
      </c>
      <c r="G43" s="10" t="s">
        <v>958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271</v>
      </c>
      <c r="P43" s="19"/>
    </row>
    <row r="44" s="1" customFormat="1" customHeight="1" spans="1:16">
      <c r="A44" s="10">
        <f t="shared" si="1"/>
        <v>42</v>
      </c>
      <c r="B44" s="10" t="s">
        <v>52</v>
      </c>
      <c r="C44" s="10" t="s">
        <v>17</v>
      </c>
      <c r="D44" s="10" t="s">
        <v>270</v>
      </c>
      <c r="E44" s="10" t="s">
        <v>1136</v>
      </c>
      <c r="F44" s="10" t="s">
        <v>1137</v>
      </c>
      <c r="G44" s="10" t="s">
        <v>958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271</v>
      </c>
      <c r="P44" s="19"/>
    </row>
    <row r="45" s="1" customFormat="1" customHeight="1" spans="1:16">
      <c r="A45" s="10">
        <f t="shared" si="1"/>
        <v>43</v>
      </c>
      <c r="B45" s="10" t="s">
        <v>52</v>
      </c>
      <c r="C45" s="10" t="s">
        <v>17</v>
      </c>
      <c r="D45" s="10" t="s">
        <v>270</v>
      </c>
      <c r="E45" s="10" t="s">
        <v>1247</v>
      </c>
      <c r="F45" s="10" t="s">
        <v>960</v>
      </c>
      <c r="G45" s="10" t="s">
        <v>1248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271</v>
      </c>
      <c r="P45" s="19"/>
    </row>
    <row r="46" s="1" customFormat="1" customHeight="1" spans="1:16">
      <c r="A46" s="10">
        <f t="shared" si="1"/>
        <v>44</v>
      </c>
      <c r="B46" s="10" t="s">
        <v>52</v>
      </c>
      <c r="C46" s="10" t="s">
        <v>17</v>
      </c>
      <c r="D46" s="10" t="s">
        <v>270</v>
      </c>
      <c r="E46" s="10" t="s">
        <v>1249</v>
      </c>
      <c r="F46" s="10" t="s">
        <v>355</v>
      </c>
      <c r="G46" s="10" t="s">
        <v>51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21">
      <c r="A47" s="10">
        <f t="shared" si="1"/>
        <v>45</v>
      </c>
      <c r="B47" s="10" t="s">
        <v>52</v>
      </c>
      <c r="C47" s="10" t="s">
        <v>17</v>
      </c>
      <c r="D47" s="10" t="s">
        <v>270</v>
      </c>
      <c r="E47" s="10" t="s">
        <v>1340</v>
      </c>
      <c r="F47" s="10" t="s">
        <v>1341</v>
      </c>
      <c r="G47" s="10"/>
      <c r="H47" s="10"/>
      <c r="I47" s="10" t="s">
        <v>270</v>
      </c>
      <c r="J47" s="16">
        <v>1</v>
      </c>
      <c r="K47" s="10"/>
      <c r="L47" s="11"/>
      <c r="M47" s="10">
        <v>10</v>
      </c>
      <c r="N47" s="16"/>
      <c r="O47" s="16" t="s">
        <v>271</v>
      </c>
      <c r="P47" s="17"/>
      <c r="Q47" s="1"/>
      <c r="R47" s="1"/>
      <c r="S47" s="1"/>
      <c r="T47" s="1"/>
      <c r="U47" s="1"/>
    </row>
    <row r="48" s="2" customFormat="1" customHeight="1" spans="1:21">
      <c r="A48" s="10">
        <f t="shared" si="1"/>
        <v>46</v>
      </c>
      <c r="B48" s="10" t="s">
        <v>52</v>
      </c>
      <c r="C48" s="10" t="s">
        <v>17</v>
      </c>
      <c r="D48" s="10" t="s">
        <v>270</v>
      </c>
      <c r="E48" s="10" t="s">
        <v>1342</v>
      </c>
      <c r="F48" s="10" t="s">
        <v>916</v>
      </c>
      <c r="G48" s="10" t="s">
        <v>958</v>
      </c>
      <c r="H48" s="10"/>
      <c r="I48" s="10" t="s">
        <v>270</v>
      </c>
      <c r="J48" s="16">
        <v>1</v>
      </c>
      <c r="K48" s="10"/>
      <c r="L48" s="11"/>
      <c r="M48" s="10">
        <v>10</v>
      </c>
      <c r="N48" s="16"/>
      <c r="O48" s="16" t="s">
        <v>274</v>
      </c>
      <c r="P48" s="17"/>
      <c r="Q48" s="1"/>
      <c r="R48" s="1"/>
      <c r="S48" s="1"/>
      <c r="T48" s="1"/>
      <c r="U48" s="1"/>
    </row>
    <row r="49" s="2" customFormat="1" customHeight="1" spans="1:21">
      <c r="A49" s="10">
        <f t="shared" si="1"/>
        <v>47</v>
      </c>
      <c r="B49" s="10" t="s">
        <v>52</v>
      </c>
      <c r="C49" s="10" t="s">
        <v>17</v>
      </c>
      <c r="D49" s="10" t="s">
        <v>270</v>
      </c>
      <c r="E49" s="10" t="s">
        <v>723</v>
      </c>
      <c r="F49" s="10" t="s">
        <v>724</v>
      </c>
      <c r="G49" s="10" t="s">
        <v>19</v>
      </c>
      <c r="H49" s="10"/>
      <c r="I49" s="10" t="s">
        <v>270</v>
      </c>
      <c r="J49" s="16">
        <v>4</v>
      </c>
      <c r="K49" s="10"/>
      <c r="L49" s="11"/>
      <c r="M49" s="10">
        <v>10</v>
      </c>
      <c r="N49" s="16"/>
      <c r="O49" s="16" t="s">
        <v>274</v>
      </c>
      <c r="P49" s="17"/>
      <c r="Q49" s="1"/>
      <c r="R49" s="1"/>
      <c r="S49" s="1"/>
      <c r="T49" s="1"/>
      <c r="U49" s="1"/>
    </row>
    <row r="50" s="2" customFormat="1" customHeight="1" spans="1:21">
      <c r="A50" s="10">
        <f t="shared" si="1"/>
        <v>48</v>
      </c>
      <c r="B50" s="10" t="s">
        <v>52</v>
      </c>
      <c r="C50" s="10" t="s">
        <v>17</v>
      </c>
      <c r="D50" s="10" t="s">
        <v>270</v>
      </c>
      <c r="E50" s="10" t="s">
        <v>1262</v>
      </c>
      <c r="F50" s="10" t="s">
        <v>956</v>
      </c>
      <c r="G50" s="10" t="s">
        <v>958</v>
      </c>
      <c r="H50" s="10"/>
      <c r="I50" s="10" t="s">
        <v>270</v>
      </c>
      <c r="J50" s="16">
        <v>1</v>
      </c>
      <c r="K50" s="10"/>
      <c r="L50" s="11"/>
      <c r="M50" s="10">
        <v>10</v>
      </c>
      <c r="N50" s="16"/>
      <c r="O50" s="16" t="s">
        <v>274</v>
      </c>
      <c r="P50" s="17"/>
      <c r="Q50" s="1"/>
      <c r="R50" s="1"/>
      <c r="S50" s="1"/>
      <c r="T50" s="1"/>
      <c r="U50" s="1"/>
    </row>
    <row r="51" s="2" customFormat="1" customHeight="1" spans="1:21">
      <c r="A51" s="10">
        <f t="shared" si="1"/>
        <v>49</v>
      </c>
      <c r="B51" s="10" t="s">
        <v>52</v>
      </c>
      <c r="C51" s="10" t="s">
        <v>17</v>
      </c>
      <c r="D51" s="10" t="s">
        <v>270</v>
      </c>
      <c r="E51" s="10" t="s">
        <v>1263</v>
      </c>
      <c r="F51" s="10" t="s">
        <v>1264</v>
      </c>
      <c r="G51" s="10" t="s">
        <v>57</v>
      </c>
      <c r="H51" s="10"/>
      <c r="I51" s="10" t="s">
        <v>270</v>
      </c>
      <c r="J51" s="16">
        <v>1</v>
      </c>
      <c r="K51" s="10"/>
      <c r="L51" s="11"/>
      <c r="M51" s="10">
        <v>10</v>
      </c>
      <c r="N51" s="16"/>
      <c r="O51" s="16" t="s">
        <v>274</v>
      </c>
      <c r="P51" s="17"/>
      <c r="Q51" s="1"/>
      <c r="R51" s="1"/>
      <c r="S51" s="1"/>
      <c r="T51" s="1"/>
      <c r="U51" s="1"/>
    </row>
    <row r="52" s="2" customFormat="1" customHeight="1" spans="1:21">
      <c r="A52" s="10">
        <f t="shared" si="1"/>
        <v>50</v>
      </c>
      <c r="B52" s="10" t="s">
        <v>52</v>
      </c>
      <c r="C52" s="10" t="s">
        <v>17</v>
      </c>
      <c r="D52" s="10" t="s">
        <v>270</v>
      </c>
      <c r="E52" s="10" t="s">
        <v>878</v>
      </c>
      <c r="F52" s="10" t="s">
        <v>879</v>
      </c>
      <c r="G52" s="10" t="s">
        <v>880</v>
      </c>
      <c r="H52" s="10"/>
      <c r="I52" s="10" t="s">
        <v>270</v>
      </c>
      <c r="J52" s="16">
        <v>1</v>
      </c>
      <c r="K52" s="10"/>
      <c r="L52" s="11"/>
      <c r="M52" s="10">
        <v>10</v>
      </c>
      <c r="N52" s="16"/>
      <c r="O52" s="16" t="s">
        <v>274</v>
      </c>
      <c r="P52" s="17"/>
      <c r="Q52" s="1"/>
      <c r="R52" s="1"/>
      <c r="S52" s="1"/>
      <c r="T52" s="1"/>
      <c r="U52" s="1"/>
    </row>
    <row r="53" s="2" customFormat="1" customHeight="1" spans="1:21">
      <c r="A53" s="10">
        <f t="shared" si="1"/>
        <v>51</v>
      </c>
      <c r="B53" s="10" t="s">
        <v>52</v>
      </c>
      <c r="C53" s="10" t="s">
        <v>17</v>
      </c>
      <c r="D53" s="10" t="s">
        <v>270</v>
      </c>
      <c r="E53" s="10" t="s">
        <v>1142</v>
      </c>
      <c r="F53" s="10" t="s">
        <v>1143</v>
      </c>
      <c r="G53" s="10" t="s">
        <v>1144</v>
      </c>
      <c r="H53" s="10"/>
      <c r="I53" s="10" t="s">
        <v>270</v>
      </c>
      <c r="J53" s="16">
        <v>2</v>
      </c>
      <c r="K53" s="10"/>
      <c r="L53" s="11"/>
      <c r="M53" s="10">
        <v>10</v>
      </c>
      <c r="N53" s="16"/>
      <c r="O53" s="16" t="s">
        <v>274</v>
      </c>
      <c r="P53" s="17"/>
      <c r="Q53" s="1"/>
      <c r="R53" s="1"/>
      <c r="S53" s="1"/>
      <c r="T53" s="1"/>
      <c r="U53" s="1"/>
    </row>
    <row r="54" s="2" customFormat="1" customHeight="1" spans="1:21">
      <c r="A54" s="10">
        <f t="shared" si="1"/>
        <v>52</v>
      </c>
      <c r="B54" s="10" t="s">
        <v>52</v>
      </c>
      <c r="C54" s="10" t="s">
        <v>17</v>
      </c>
      <c r="D54" s="10" t="s">
        <v>270</v>
      </c>
      <c r="E54" s="10" t="s">
        <v>1343</v>
      </c>
      <c r="F54" s="10" t="s">
        <v>358</v>
      </c>
      <c r="G54" s="10" t="s">
        <v>1344</v>
      </c>
      <c r="H54" s="10"/>
      <c r="I54" s="10" t="s">
        <v>270</v>
      </c>
      <c r="J54" s="16">
        <v>1</v>
      </c>
      <c r="K54" s="10"/>
      <c r="L54" s="11"/>
      <c r="M54" s="10">
        <v>10</v>
      </c>
      <c r="N54" s="16"/>
      <c r="O54" s="16" t="s">
        <v>274</v>
      </c>
      <c r="P54" s="17"/>
      <c r="Q54" s="1"/>
      <c r="R54" s="1"/>
      <c r="S54" s="1"/>
      <c r="T54" s="1"/>
      <c r="U54" s="1"/>
    </row>
    <row r="55" s="2" customFormat="1" customHeight="1" spans="1:21">
      <c r="A55" s="10">
        <f t="shared" si="1"/>
        <v>53</v>
      </c>
      <c r="B55" s="10" t="s">
        <v>52</v>
      </c>
      <c r="C55" s="10" t="s">
        <v>17</v>
      </c>
      <c r="D55" s="10" t="s">
        <v>270</v>
      </c>
      <c r="E55" s="10" t="s">
        <v>1265</v>
      </c>
      <c r="F55" s="10" t="s">
        <v>674</v>
      </c>
      <c r="G55" s="10"/>
      <c r="H55" s="10"/>
      <c r="I55" s="10" t="s">
        <v>270</v>
      </c>
      <c r="J55" s="16">
        <v>1</v>
      </c>
      <c r="K55" s="10"/>
      <c r="L55" s="11"/>
      <c r="M55" s="10">
        <v>10</v>
      </c>
      <c r="N55" s="16"/>
      <c r="O55" s="16" t="s">
        <v>274</v>
      </c>
      <c r="P55" s="17"/>
      <c r="Q55" s="1"/>
      <c r="R55" s="1"/>
      <c r="S55" s="1"/>
      <c r="T55" s="1"/>
      <c r="U55" s="1"/>
    </row>
    <row r="56" s="2" customFormat="1" customHeight="1" spans="1:21">
      <c r="A56" s="10">
        <f t="shared" si="1"/>
        <v>54</v>
      </c>
      <c r="B56" s="10" t="s">
        <v>52</v>
      </c>
      <c r="C56" s="10" t="s">
        <v>17</v>
      </c>
      <c r="D56" s="10" t="s">
        <v>270</v>
      </c>
      <c r="E56" s="10" t="s">
        <v>1345</v>
      </c>
      <c r="F56" s="10" t="s">
        <v>1346</v>
      </c>
      <c r="G56" s="10" t="s">
        <v>19</v>
      </c>
      <c r="H56" s="10"/>
      <c r="I56" s="10" t="s">
        <v>270</v>
      </c>
      <c r="J56" s="16">
        <v>1</v>
      </c>
      <c r="K56" s="10"/>
      <c r="L56" s="11"/>
      <c r="M56" s="10">
        <v>10</v>
      </c>
      <c r="N56" s="16"/>
      <c r="O56" s="16" t="s">
        <v>274</v>
      </c>
      <c r="P56" s="17"/>
      <c r="Q56" s="1"/>
      <c r="R56" s="1"/>
      <c r="S56" s="1"/>
      <c r="T56" s="1"/>
      <c r="U56" s="1"/>
    </row>
    <row r="57" s="2" customFormat="1" customHeight="1" spans="1:21">
      <c r="A57" s="10">
        <f t="shared" si="1"/>
        <v>55</v>
      </c>
      <c r="B57" s="10" t="s">
        <v>52</v>
      </c>
      <c r="C57" s="10" t="s">
        <v>17</v>
      </c>
      <c r="D57" s="10" t="s">
        <v>270</v>
      </c>
      <c r="E57" s="10" t="s">
        <v>1347</v>
      </c>
      <c r="F57" s="10" t="s">
        <v>1348</v>
      </c>
      <c r="G57" s="10" t="s">
        <v>1349</v>
      </c>
      <c r="H57" s="10"/>
      <c r="I57" s="10" t="s">
        <v>1350</v>
      </c>
      <c r="J57" s="10">
        <v>0.045</v>
      </c>
      <c r="K57" s="10" t="s">
        <v>418</v>
      </c>
      <c r="L57" s="11"/>
      <c r="M57" s="10">
        <v>10</v>
      </c>
      <c r="N57" s="16"/>
      <c r="O57" s="16" t="s">
        <v>274</v>
      </c>
      <c r="P57" s="17"/>
      <c r="Q57" s="1"/>
      <c r="R57" s="1"/>
      <c r="S57" s="1"/>
      <c r="T57" s="1"/>
      <c r="U57" s="1"/>
    </row>
    <row r="58" s="2" customFormat="1" customHeight="1" spans="1:21">
      <c r="A58" s="10">
        <f t="shared" si="1"/>
        <v>56</v>
      </c>
      <c r="B58" s="10" t="s">
        <v>52</v>
      </c>
      <c r="C58" s="10" t="s">
        <v>17</v>
      </c>
      <c r="D58" s="10" t="s">
        <v>270</v>
      </c>
      <c r="E58" s="10" t="s">
        <v>415</v>
      </c>
      <c r="F58" s="10" t="s">
        <v>416</v>
      </c>
      <c r="G58" s="10" t="s">
        <v>19</v>
      </c>
      <c r="H58" s="10"/>
      <c r="I58" s="10" t="s">
        <v>417</v>
      </c>
      <c r="J58" s="10">
        <v>0.015</v>
      </c>
      <c r="K58" s="10" t="s">
        <v>418</v>
      </c>
      <c r="L58" s="11"/>
      <c r="M58" s="10">
        <v>10</v>
      </c>
      <c r="N58" s="16"/>
      <c r="O58" s="16" t="s">
        <v>274</v>
      </c>
      <c r="P58" s="17"/>
      <c r="Q58" s="1"/>
      <c r="R58" s="1"/>
      <c r="S58" s="1"/>
      <c r="T58" s="1"/>
      <c r="U58" s="1"/>
    </row>
    <row r="59" s="2" customFormat="1" customHeight="1" spans="1:21">
      <c r="A59" s="10">
        <f t="shared" si="1"/>
        <v>57</v>
      </c>
      <c r="B59" s="10" t="s">
        <v>52</v>
      </c>
      <c r="C59" s="10" t="s">
        <v>17</v>
      </c>
      <c r="D59" s="10" t="s">
        <v>270</v>
      </c>
      <c r="E59" s="10" t="s">
        <v>419</v>
      </c>
      <c r="F59" s="10" t="s">
        <v>420</v>
      </c>
      <c r="G59" s="10" t="s">
        <v>421</v>
      </c>
      <c r="H59" s="10"/>
      <c r="I59" s="10" t="s">
        <v>270</v>
      </c>
      <c r="J59" s="10">
        <v>0.008</v>
      </c>
      <c r="K59" s="10" t="s">
        <v>418</v>
      </c>
      <c r="L59" s="11"/>
      <c r="M59" s="10">
        <v>10</v>
      </c>
      <c r="N59" s="16"/>
      <c r="O59" s="16" t="s">
        <v>274</v>
      </c>
      <c r="P59" s="17"/>
      <c r="Q59" s="1"/>
      <c r="R59" s="1"/>
      <c r="S59" s="1"/>
      <c r="T59" s="1"/>
      <c r="U59" s="1"/>
    </row>
    <row r="60" s="2" customFormat="1" customHeight="1" spans="1:21">
      <c r="A60" s="10">
        <f t="shared" si="1"/>
        <v>58</v>
      </c>
      <c r="B60" s="10" t="s">
        <v>52</v>
      </c>
      <c r="C60" s="10" t="s">
        <v>17</v>
      </c>
      <c r="D60" s="10" t="s">
        <v>270</v>
      </c>
      <c r="E60" s="10" t="s">
        <v>1266</v>
      </c>
      <c r="F60" s="10" t="s">
        <v>1351</v>
      </c>
      <c r="G60" s="10"/>
      <c r="H60" s="10"/>
      <c r="I60" s="10" t="s">
        <v>270</v>
      </c>
      <c r="J60" s="16">
        <v>1</v>
      </c>
      <c r="K60" s="10"/>
      <c r="L60" s="11"/>
      <c r="M60" s="10">
        <v>10</v>
      </c>
      <c r="N60" s="16"/>
      <c r="O60" s="16" t="s">
        <v>274</v>
      </c>
      <c r="P60" s="17"/>
      <c r="Q60" s="1"/>
      <c r="R60" s="1"/>
      <c r="S60" s="1"/>
      <c r="T60" s="1"/>
      <c r="U60" s="1"/>
    </row>
    <row r="61" s="2" customFormat="1" customHeight="1" spans="1:21">
      <c r="A61" s="10">
        <f t="shared" si="1"/>
        <v>59</v>
      </c>
      <c r="B61" s="10" t="s">
        <v>52</v>
      </c>
      <c r="C61" s="10" t="s">
        <v>17</v>
      </c>
      <c r="D61" s="10" t="s">
        <v>270</v>
      </c>
      <c r="E61" s="10" t="s">
        <v>1272</v>
      </c>
      <c r="F61" s="10" t="s">
        <v>1352</v>
      </c>
      <c r="G61" s="10"/>
      <c r="H61" s="10"/>
      <c r="I61" s="10" t="s">
        <v>270</v>
      </c>
      <c r="J61" s="16">
        <v>1</v>
      </c>
      <c r="K61" s="10"/>
      <c r="L61" s="11"/>
      <c r="M61" s="10">
        <v>10</v>
      </c>
      <c r="N61" s="16"/>
      <c r="O61" s="16" t="s">
        <v>274</v>
      </c>
      <c r="P61" s="17"/>
      <c r="Q61" s="1"/>
      <c r="R61" s="1"/>
      <c r="S61" s="1"/>
      <c r="T61" s="1"/>
      <c r="U61" s="1"/>
    </row>
    <row r="62" s="2" customFormat="1" customHeight="1" spans="1:21">
      <c r="A62" s="10">
        <f t="shared" si="1"/>
        <v>60</v>
      </c>
      <c r="B62" s="10" t="s">
        <v>52</v>
      </c>
      <c r="C62" s="10" t="s">
        <v>17</v>
      </c>
      <c r="D62" s="10" t="s">
        <v>270</v>
      </c>
      <c r="E62" s="30" t="s">
        <v>649</v>
      </c>
      <c r="F62" s="8" t="s">
        <v>1232</v>
      </c>
      <c r="G62" s="10"/>
      <c r="H62" s="10"/>
      <c r="I62" s="10" t="s">
        <v>270</v>
      </c>
      <c r="J62" s="16">
        <v>1</v>
      </c>
      <c r="K62" s="10"/>
      <c r="L62" s="11"/>
      <c r="M62" s="10">
        <v>10</v>
      </c>
      <c r="N62" s="16"/>
      <c r="O62" s="16" t="s">
        <v>274</v>
      </c>
      <c r="P62" s="17"/>
      <c r="Q62" s="1"/>
      <c r="R62" s="1"/>
      <c r="S62" s="1"/>
      <c r="T62" s="1"/>
      <c r="U62" s="1"/>
    </row>
    <row r="63" s="2" customFormat="1" customHeight="1" spans="1:21">
      <c r="A63" s="10">
        <f t="shared" si="1"/>
        <v>61</v>
      </c>
      <c r="B63" s="10" t="s">
        <v>52</v>
      </c>
      <c r="C63" s="10" t="s">
        <v>17</v>
      </c>
      <c r="D63" s="10" t="s">
        <v>270</v>
      </c>
      <c r="E63" s="30" t="s">
        <v>671</v>
      </c>
      <c r="F63" s="8" t="s">
        <v>323</v>
      </c>
      <c r="G63" s="10"/>
      <c r="H63" s="10"/>
      <c r="I63" s="10" t="s">
        <v>270</v>
      </c>
      <c r="J63" s="16">
        <v>1</v>
      </c>
      <c r="K63" s="10"/>
      <c r="L63" s="11"/>
      <c r="M63" s="10">
        <v>10</v>
      </c>
      <c r="N63" s="16"/>
      <c r="O63" s="16" t="s">
        <v>274</v>
      </c>
      <c r="P63" s="17"/>
      <c r="Q63" s="1"/>
      <c r="R63" s="1"/>
      <c r="S63" s="1"/>
      <c r="T63" s="1"/>
      <c r="U63" s="1"/>
    </row>
    <row r="64" s="2" customFormat="1" customHeight="1" spans="1:21">
      <c r="A64" s="10">
        <f t="shared" si="1"/>
        <v>62</v>
      </c>
      <c r="B64" s="10" t="s">
        <v>52</v>
      </c>
      <c r="C64" s="10" t="s">
        <v>17</v>
      </c>
      <c r="D64" s="10" t="s">
        <v>270</v>
      </c>
      <c r="E64" s="30" t="s">
        <v>666</v>
      </c>
      <c r="F64" s="8" t="s">
        <v>1353</v>
      </c>
      <c r="G64" s="10"/>
      <c r="H64" s="10"/>
      <c r="I64" s="10" t="s">
        <v>270</v>
      </c>
      <c r="J64" s="16">
        <v>1</v>
      </c>
      <c r="K64" s="10"/>
      <c r="L64" s="11"/>
      <c r="M64" s="10">
        <v>10</v>
      </c>
      <c r="N64" s="16"/>
      <c r="O64" s="16" t="s">
        <v>274</v>
      </c>
      <c r="P64" s="17"/>
      <c r="Q64" s="1"/>
      <c r="R64" s="1"/>
      <c r="S64" s="1"/>
      <c r="T64" s="1"/>
      <c r="U64" s="1"/>
    </row>
    <row r="65" s="2" customFormat="1" customHeight="1" spans="1:21">
      <c r="A65" s="10">
        <f t="shared" si="1"/>
        <v>63</v>
      </c>
      <c r="B65" s="10" t="s">
        <v>52</v>
      </c>
      <c r="C65" s="10" t="s">
        <v>17</v>
      </c>
      <c r="D65" s="10" t="s">
        <v>270</v>
      </c>
      <c r="E65" s="30" t="s">
        <v>1270</v>
      </c>
      <c r="F65" s="8" t="s">
        <v>1271</v>
      </c>
      <c r="G65" s="10"/>
      <c r="H65" s="10"/>
      <c r="I65" s="10" t="s">
        <v>270</v>
      </c>
      <c r="J65" s="16">
        <v>2</v>
      </c>
      <c r="K65" s="10"/>
      <c r="L65" s="11"/>
      <c r="M65" s="10">
        <v>10</v>
      </c>
      <c r="N65" s="16"/>
      <c r="O65" s="16" t="s">
        <v>274</v>
      </c>
      <c r="P65" s="17" t="s">
        <v>1354</v>
      </c>
      <c r="Q65" s="1"/>
      <c r="R65" s="1"/>
      <c r="S65" s="1"/>
      <c r="T65" s="1"/>
      <c r="U65" s="1"/>
    </row>
    <row r="66" s="2" customFormat="1" customHeight="1" spans="1:21">
      <c r="A66" s="10">
        <f t="shared" si="1"/>
        <v>64</v>
      </c>
      <c r="B66" s="10" t="s">
        <v>52</v>
      </c>
      <c r="C66" s="10" t="s">
        <v>17</v>
      </c>
      <c r="D66" s="10" t="s">
        <v>270</v>
      </c>
      <c r="E66" s="30" t="s">
        <v>430</v>
      </c>
      <c r="F66" s="8" t="s">
        <v>431</v>
      </c>
      <c r="G66" s="10"/>
      <c r="H66" s="10"/>
      <c r="I66" s="10" t="s">
        <v>270</v>
      </c>
      <c r="J66" s="16">
        <v>2</v>
      </c>
      <c r="K66" s="10"/>
      <c r="L66" s="11"/>
      <c r="M66" s="10">
        <v>10</v>
      </c>
      <c r="N66" s="16"/>
      <c r="O66" s="16" t="s">
        <v>274</v>
      </c>
      <c r="P66" s="17" t="s">
        <v>1354</v>
      </c>
      <c r="Q66" s="1"/>
      <c r="R66" s="1"/>
      <c r="S66" s="1"/>
      <c r="T66" s="1"/>
      <c r="U66" s="1"/>
    </row>
    <row r="67" s="2" customFormat="1" customHeight="1" spans="1:21">
      <c r="A67" s="10">
        <f t="shared" si="1"/>
        <v>65</v>
      </c>
      <c r="B67" s="10" t="s">
        <v>52</v>
      </c>
      <c r="C67" s="10" t="s">
        <v>17</v>
      </c>
      <c r="D67" s="10" t="s">
        <v>270</v>
      </c>
      <c r="E67" s="30" t="s">
        <v>1268</v>
      </c>
      <c r="F67" s="8" t="s">
        <v>1269</v>
      </c>
      <c r="G67" s="10"/>
      <c r="H67" s="10"/>
      <c r="I67" s="10" t="s">
        <v>270</v>
      </c>
      <c r="J67" s="16">
        <v>1</v>
      </c>
      <c r="K67" s="10"/>
      <c r="L67" s="11"/>
      <c r="M67" s="10">
        <v>10</v>
      </c>
      <c r="N67" s="16"/>
      <c r="O67" s="16" t="s">
        <v>274</v>
      </c>
      <c r="P67" s="17" t="s">
        <v>1354</v>
      </c>
      <c r="Q67" s="1"/>
      <c r="R67" s="1"/>
      <c r="S67" s="1"/>
      <c r="T67" s="1"/>
      <c r="U67" s="1"/>
    </row>
    <row r="68" s="1" customFormat="1" customHeight="1" spans="1:16">
      <c r="A68" s="10">
        <f t="shared" ref="A68:A76" si="2">ROW()-2</f>
        <v>66</v>
      </c>
      <c r="B68" s="10" t="s">
        <v>1241</v>
      </c>
      <c r="C68" s="10" t="s">
        <v>1242</v>
      </c>
      <c r="D68" s="10" t="s">
        <v>270</v>
      </c>
      <c r="E68" s="10" t="s">
        <v>1278</v>
      </c>
      <c r="F68" s="10" t="s">
        <v>1279</v>
      </c>
      <c r="G68" s="10" t="s">
        <v>72</v>
      </c>
      <c r="H68" s="11"/>
      <c r="I68" s="10" t="s">
        <v>270</v>
      </c>
      <c r="J68" s="16">
        <v>1</v>
      </c>
      <c r="K68" s="16" t="s">
        <v>454</v>
      </c>
      <c r="L68" s="17"/>
      <c r="M68" s="18">
        <v>70</v>
      </c>
      <c r="N68" s="10"/>
      <c r="O68" s="19" t="s">
        <v>271</v>
      </c>
      <c r="P68" s="19"/>
    </row>
    <row r="69" s="1" customFormat="1" customHeight="1" spans="1:16">
      <c r="A69" s="10">
        <f t="shared" si="2"/>
        <v>67</v>
      </c>
      <c r="B69" s="10" t="s">
        <v>1241</v>
      </c>
      <c r="C69" s="10" t="s">
        <v>1242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0.169</v>
      </c>
      <c r="K69" s="16"/>
      <c r="L69" s="17"/>
      <c r="M69" s="18">
        <v>70</v>
      </c>
      <c r="N69" s="10"/>
      <c r="O69" s="19" t="s">
        <v>271</v>
      </c>
      <c r="P69" s="19"/>
    </row>
    <row r="70" s="1" customFormat="1" customHeight="1" spans="1:16">
      <c r="A70" s="10">
        <f t="shared" si="2"/>
        <v>68</v>
      </c>
      <c r="B70" s="10" t="s">
        <v>1278</v>
      </c>
      <c r="C70" s="10" t="s">
        <v>1279</v>
      </c>
      <c r="D70" s="10" t="s">
        <v>270</v>
      </c>
      <c r="E70" s="10" t="s">
        <v>1151</v>
      </c>
      <c r="F70" s="10" t="s">
        <v>1152</v>
      </c>
      <c r="G70" s="10" t="s">
        <v>958</v>
      </c>
      <c r="H70" s="11"/>
      <c r="I70" s="10" t="s">
        <v>270</v>
      </c>
      <c r="J70" s="16">
        <v>2</v>
      </c>
      <c r="K70" s="16"/>
      <c r="L70" s="17"/>
      <c r="M70" s="18">
        <v>20</v>
      </c>
      <c r="N70" s="10"/>
      <c r="O70" s="19" t="s">
        <v>274</v>
      </c>
      <c r="P70" s="19"/>
    </row>
    <row r="71" s="1" customFormat="1" customHeight="1" spans="1:16">
      <c r="A71" s="10">
        <f t="shared" si="2"/>
        <v>69</v>
      </c>
      <c r="B71" s="10" t="s">
        <v>1278</v>
      </c>
      <c r="C71" s="10" t="s">
        <v>1279</v>
      </c>
      <c r="D71" s="10" t="s">
        <v>270</v>
      </c>
      <c r="E71" s="10" t="s">
        <v>1153</v>
      </c>
      <c r="F71" s="10" t="s">
        <v>1154</v>
      </c>
      <c r="G71" s="10" t="s">
        <v>1155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1" customFormat="1" customHeight="1" spans="1:16">
      <c r="A72" s="10">
        <f t="shared" si="2"/>
        <v>70</v>
      </c>
      <c r="B72" s="10" t="s">
        <v>1278</v>
      </c>
      <c r="C72" s="10" t="s">
        <v>1279</v>
      </c>
      <c r="D72" s="10" t="s">
        <v>270</v>
      </c>
      <c r="E72" s="10" t="s">
        <v>1156</v>
      </c>
      <c r="F72" s="10" t="s">
        <v>1157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1" customFormat="1" customHeight="1" spans="1:16">
      <c r="A73" s="10">
        <f t="shared" si="2"/>
        <v>71</v>
      </c>
      <c r="B73" s="10" t="s">
        <v>1278</v>
      </c>
      <c r="C73" s="10" t="s">
        <v>1279</v>
      </c>
      <c r="D73" s="10" t="s">
        <v>270</v>
      </c>
      <c r="E73" s="10" t="s">
        <v>1158</v>
      </c>
      <c r="F73" s="10" t="s">
        <v>561</v>
      </c>
      <c r="G73" s="10" t="s">
        <v>1155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1" customFormat="1" customHeight="1" spans="1:16">
      <c r="A74" s="10">
        <f t="shared" si="2"/>
        <v>72</v>
      </c>
      <c r="B74" s="10" t="s">
        <v>1278</v>
      </c>
      <c r="C74" s="10" t="s">
        <v>1279</v>
      </c>
      <c r="D74" s="10" t="s">
        <v>270</v>
      </c>
      <c r="E74" s="10" t="s">
        <v>470</v>
      </c>
      <c r="F74" s="10" t="s">
        <v>471</v>
      </c>
      <c r="G74" s="10"/>
      <c r="H74" s="11"/>
      <c r="I74" s="10" t="s">
        <v>417</v>
      </c>
      <c r="J74" s="16">
        <v>0.014765737</v>
      </c>
      <c r="K74" s="16"/>
      <c r="L74" s="17"/>
      <c r="M74" s="18">
        <v>20</v>
      </c>
      <c r="N74" s="10"/>
      <c r="O74" s="19" t="s">
        <v>274</v>
      </c>
      <c r="P74" s="19"/>
    </row>
    <row r="75" s="1" customFormat="1" customHeight="1" spans="1:16">
      <c r="A75" s="10">
        <f t="shared" si="2"/>
        <v>73</v>
      </c>
      <c r="B75" s="10" t="s">
        <v>1134</v>
      </c>
      <c r="C75" s="10" t="s">
        <v>1135</v>
      </c>
      <c r="D75" s="10" t="s">
        <v>270</v>
      </c>
      <c r="E75" s="10" t="s">
        <v>1145</v>
      </c>
      <c r="F75" s="10" t="s">
        <v>1146</v>
      </c>
      <c r="G75" s="10" t="s">
        <v>958</v>
      </c>
      <c r="H75" s="11"/>
      <c r="I75" s="10" t="s">
        <v>270</v>
      </c>
      <c r="J75" s="16">
        <v>1</v>
      </c>
      <c r="K75" s="16"/>
      <c r="L75" s="17"/>
      <c r="M75" s="18">
        <v>70</v>
      </c>
      <c r="N75" s="10"/>
      <c r="O75" s="19" t="s">
        <v>274</v>
      </c>
      <c r="P75" s="19"/>
    </row>
    <row r="76" s="1" customFormat="1" customHeight="1" spans="1:16">
      <c r="A76" s="10">
        <f t="shared" si="2"/>
        <v>74</v>
      </c>
      <c r="B76" s="10" t="s">
        <v>1134</v>
      </c>
      <c r="C76" s="10" t="s">
        <v>1135</v>
      </c>
      <c r="D76" s="10" t="s">
        <v>270</v>
      </c>
      <c r="E76" s="10" t="s">
        <v>445</v>
      </c>
      <c r="F76" s="10" t="s">
        <v>446</v>
      </c>
      <c r="G76" s="10"/>
      <c r="H76" s="11"/>
      <c r="I76" s="10" t="s">
        <v>599</v>
      </c>
      <c r="J76" s="16">
        <v>0.041</v>
      </c>
      <c r="K76" s="16"/>
      <c r="L76" s="17"/>
      <c r="M76" s="18">
        <v>70</v>
      </c>
      <c r="N76" s="10"/>
      <c r="O76" s="19" t="s">
        <v>271</v>
      </c>
      <c r="P76" s="19"/>
    </row>
    <row r="77" s="1" customFormat="1" customHeight="1" spans="1:16">
      <c r="A77" s="10">
        <f t="shared" ref="A77:A85" si="3">ROW()-2</f>
        <v>75</v>
      </c>
      <c r="B77" s="10" t="s">
        <v>1339</v>
      </c>
      <c r="C77" s="10" t="s">
        <v>1259</v>
      </c>
      <c r="D77" s="10" t="s">
        <v>270</v>
      </c>
      <c r="E77" s="10" t="s">
        <v>1355</v>
      </c>
      <c r="F77" s="10" t="s">
        <v>1309</v>
      </c>
      <c r="G77" s="10" t="s">
        <v>72</v>
      </c>
      <c r="H77" s="11"/>
      <c r="I77" s="10" t="s">
        <v>270</v>
      </c>
      <c r="J77" s="16">
        <v>1</v>
      </c>
      <c r="K77" s="16" t="s">
        <v>454</v>
      </c>
      <c r="L77" s="17"/>
      <c r="M77" s="18">
        <v>70</v>
      </c>
      <c r="N77" s="10"/>
      <c r="O77" s="19" t="s">
        <v>271</v>
      </c>
      <c r="P77" s="19"/>
    </row>
    <row r="78" s="1" customFormat="1" customHeight="1" spans="1:16">
      <c r="A78" s="10">
        <f t="shared" si="3"/>
        <v>76</v>
      </c>
      <c r="B78" s="10" t="s">
        <v>1339</v>
      </c>
      <c r="C78" s="10" t="s">
        <v>1259</v>
      </c>
      <c r="D78" s="10" t="s">
        <v>270</v>
      </c>
      <c r="E78" s="10" t="s">
        <v>445</v>
      </c>
      <c r="F78" s="10" t="s">
        <v>446</v>
      </c>
      <c r="G78" s="10"/>
      <c r="H78" s="11"/>
      <c r="I78" s="10" t="s">
        <v>599</v>
      </c>
      <c r="J78" s="16">
        <v>0.309</v>
      </c>
      <c r="K78" s="16"/>
      <c r="L78" s="17"/>
      <c r="M78" s="18">
        <v>70</v>
      </c>
      <c r="N78" s="10"/>
      <c r="O78" s="19" t="s">
        <v>271</v>
      </c>
      <c r="P78" s="19"/>
    </row>
    <row r="79" s="1" customFormat="1" customHeight="1" spans="1:16">
      <c r="A79" s="10">
        <f t="shared" si="3"/>
        <v>77</v>
      </c>
      <c r="B79" s="10" t="s">
        <v>1355</v>
      </c>
      <c r="C79" s="10" t="s">
        <v>1309</v>
      </c>
      <c r="D79" s="10" t="s">
        <v>270</v>
      </c>
      <c r="E79" s="10" t="s">
        <v>1310</v>
      </c>
      <c r="F79" s="10" t="s">
        <v>1311</v>
      </c>
      <c r="G79" s="10" t="s">
        <v>1312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3"/>
        <v>78</v>
      </c>
      <c r="B80" s="10" t="s">
        <v>1355</v>
      </c>
      <c r="C80" s="10" t="s">
        <v>1309</v>
      </c>
      <c r="D80" s="10" t="s">
        <v>270</v>
      </c>
      <c r="E80" s="10" t="s">
        <v>1313</v>
      </c>
      <c r="F80" s="10" t="s">
        <v>585</v>
      </c>
      <c r="G80" s="10" t="s">
        <v>1312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3"/>
        <v>79</v>
      </c>
      <c r="B81" s="10" t="s">
        <v>1355</v>
      </c>
      <c r="C81" s="10" t="s">
        <v>1309</v>
      </c>
      <c r="D81" s="10" t="s">
        <v>270</v>
      </c>
      <c r="E81" s="10" t="s">
        <v>1314</v>
      </c>
      <c r="F81" s="10" t="s">
        <v>583</v>
      </c>
      <c r="G81" s="10" t="s">
        <v>1312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3"/>
        <v>80</v>
      </c>
      <c r="B82" s="10" t="s">
        <v>1355</v>
      </c>
      <c r="C82" s="10" t="s">
        <v>1309</v>
      </c>
      <c r="D82" s="10" t="s">
        <v>270</v>
      </c>
      <c r="E82" s="10" t="s">
        <v>1356</v>
      </c>
      <c r="F82" s="10" t="s">
        <v>1357</v>
      </c>
      <c r="G82" s="10" t="s">
        <v>51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3"/>
        <v>81</v>
      </c>
      <c r="B83" s="10" t="s">
        <v>1355</v>
      </c>
      <c r="C83" s="10" t="s">
        <v>1309</v>
      </c>
      <c r="D83" s="10" t="s">
        <v>270</v>
      </c>
      <c r="E83" s="10" t="s">
        <v>1358</v>
      </c>
      <c r="F83" s="10" t="s">
        <v>1359</v>
      </c>
      <c r="G83" s="10" t="s">
        <v>51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1" customFormat="1" customHeight="1" spans="1:16">
      <c r="A84" s="10">
        <f t="shared" si="3"/>
        <v>82</v>
      </c>
      <c r="B84" s="10" t="s">
        <v>1355</v>
      </c>
      <c r="C84" s="10" t="s">
        <v>1309</v>
      </c>
      <c r="D84" s="10" t="s">
        <v>270</v>
      </c>
      <c r="E84" s="10" t="s">
        <v>1315</v>
      </c>
      <c r="F84" s="10" t="s">
        <v>772</v>
      </c>
      <c r="G84" s="10"/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271</v>
      </c>
      <c r="P84" s="19"/>
    </row>
    <row r="85" s="1" customFormat="1" customHeight="1" spans="1:16">
      <c r="A85" s="10">
        <f t="shared" si="3"/>
        <v>83</v>
      </c>
      <c r="B85" s="10" t="s">
        <v>1355</v>
      </c>
      <c r="C85" s="10" t="s">
        <v>1309</v>
      </c>
      <c r="D85" s="10" t="s">
        <v>270</v>
      </c>
      <c r="E85" s="10" t="s">
        <v>470</v>
      </c>
      <c r="F85" s="10" t="s">
        <v>471</v>
      </c>
      <c r="G85" s="10"/>
      <c r="H85" s="11"/>
      <c r="I85" s="10" t="s">
        <v>417</v>
      </c>
      <c r="J85" s="16">
        <v>0.034074778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ref="A86:A109" si="4">ROW()-2</f>
        <v>84</v>
      </c>
      <c r="B86" s="10" t="s">
        <v>1243</v>
      </c>
      <c r="C86" s="10" t="s">
        <v>707</v>
      </c>
      <c r="D86" s="10" t="s">
        <v>270</v>
      </c>
      <c r="E86" s="10" t="s">
        <v>1280</v>
      </c>
      <c r="F86" s="10" t="s">
        <v>766</v>
      </c>
      <c r="G86" s="10" t="s">
        <v>958</v>
      </c>
      <c r="H86" s="11"/>
      <c r="I86" s="10" t="s">
        <v>270</v>
      </c>
      <c r="J86" s="16">
        <v>1</v>
      </c>
      <c r="K86" s="16" t="s">
        <v>454</v>
      </c>
      <c r="L86" s="17"/>
      <c r="M86" s="18">
        <v>70</v>
      </c>
      <c r="N86" s="10"/>
      <c r="O86" s="19" t="s">
        <v>271</v>
      </c>
      <c r="P86" s="19"/>
    </row>
    <row r="87" s="1" customFormat="1" customHeight="1" spans="1:16">
      <c r="A87" s="10">
        <f t="shared" si="4"/>
        <v>85</v>
      </c>
      <c r="B87" s="10" t="s">
        <v>1243</v>
      </c>
      <c r="C87" s="10" t="s">
        <v>707</v>
      </c>
      <c r="D87" s="10" t="s">
        <v>270</v>
      </c>
      <c r="E87" s="10" t="s">
        <v>445</v>
      </c>
      <c r="F87" s="10" t="s">
        <v>446</v>
      </c>
      <c r="G87" s="10"/>
      <c r="H87" s="11"/>
      <c r="I87" s="10" t="s">
        <v>599</v>
      </c>
      <c r="J87" s="16">
        <v>0.174</v>
      </c>
      <c r="K87" s="16"/>
      <c r="L87" s="17"/>
      <c r="M87" s="18">
        <v>70</v>
      </c>
      <c r="N87" s="10"/>
      <c r="O87" s="19" t="s">
        <v>271</v>
      </c>
      <c r="P87" s="19"/>
    </row>
    <row r="88" s="1" customFormat="1" customHeight="1" spans="1:16">
      <c r="A88" s="10">
        <f t="shared" si="4"/>
        <v>86</v>
      </c>
      <c r="B88" s="10" t="s">
        <v>1280</v>
      </c>
      <c r="C88" s="10" t="s">
        <v>766</v>
      </c>
      <c r="D88" s="10" t="s">
        <v>270</v>
      </c>
      <c r="E88" s="10" t="s">
        <v>1281</v>
      </c>
      <c r="F88" s="10" t="s">
        <v>1282</v>
      </c>
      <c r="G88" s="10" t="s">
        <v>1283</v>
      </c>
      <c r="H88" s="11"/>
      <c r="I88" s="10" t="s">
        <v>270</v>
      </c>
      <c r="J88" s="16">
        <v>2</v>
      </c>
      <c r="K88" s="16"/>
      <c r="L88" s="17"/>
      <c r="M88" s="18">
        <v>20</v>
      </c>
      <c r="N88" s="10"/>
      <c r="O88" s="19" t="s">
        <v>274</v>
      </c>
      <c r="P88" s="19"/>
    </row>
    <row r="89" s="1" customFormat="1" customHeight="1" spans="1:16">
      <c r="A89" s="10">
        <f t="shared" si="4"/>
        <v>87</v>
      </c>
      <c r="B89" s="10" t="s">
        <v>1280</v>
      </c>
      <c r="C89" s="10" t="s">
        <v>766</v>
      </c>
      <c r="D89" s="10" t="s">
        <v>270</v>
      </c>
      <c r="E89" s="10" t="s">
        <v>775</v>
      </c>
      <c r="F89" s="10" t="s">
        <v>1284</v>
      </c>
      <c r="G89" s="10"/>
      <c r="H89" s="10"/>
      <c r="I89" s="10" t="s">
        <v>270</v>
      </c>
      <c r="J89" s="17">
        <v>1</v>
      </c>
      <c r="K89" s="10"/>
      <c r="L89" s="24"/>
      <c r="M89" s="18">
        <v>20</v>
      </c>
      <c r="N89" s="10"/>
      <c r="O89" s="19" t="s">
        <v>274</v>
      </c>
      <c r="P89" s="24"/>
    </row>
    <row r="90" s="1" customFormat="1" customHeight="1" spans="1:16">
      <c r="A90" s="10">
        <f t="shared" si="4"/>
        <v>88</v>
      </c>
      <c r="B90" s="10" t="s">
        <v>1280</v>
      </c>
      <c r="C90" s="10" t="s">
        <v>766</v>
      </c>
      <c r="D90" s="10" t="s">
        <v>270</v>
      </c>
      <c r="E90" s="10" t="s">
        <v>1285</v>
      </c>
      <c r="F90" s="10" t="s">
        <v>1286</v>
      </c>
      <c r="G90" s="10" t="s">
        <v>1283</v>
      </c>
      <c r="H90" s="11"/>
      <c r="I90" s="10" t="s">
        <v>270</v>
      </c>
      <c r="J90" s="16">
        <v>2</v>
      </c>
      <c r="K90" s="16"/>
      <c r="L90" s="17"/>
      <c r="M90" s="18">
        <v>20</v>
      </c>
      <c r="N90" s="10"/>
      <c r="O90" s="19" t="s">
        <v>274</v>
      </c>
      <c r="P90" s="19"/>
    </row>
    <row r="91" s="1" customFormat="1" customHeight="1" spans="1:16">
      <c r="A91" s="10">
        <f t="shared" si="4"/>
        <v>89</v>
      </c>
      <c r="B91" s="10" t="s">
        <v>1280</v>
      </c>
      <c r="C91" s="10" t="s">
        <v>766</v>
      </c>
      <c r="D91" s="10" t="s">
        <v>270</v>
      </c>
      <c r="E91" s="10" t="s">
        <v>1287</v>
      </c>
      <c r="F91" s="10" t="s">
        <v>1288</v>
      </c>
      <c r="G91" s="10" t="s">
        <v>1283</v>
      </c>
      <c r="H91" s="11"/>
      <c r="I91" s="10" t="s">
        <v>270</v>
      </c>
      <c r="J91" s="16">
        <v>1</v>
      </c>
      <c r="K91" s="16"/>
      <c r="L91" s="17"/>
      <c r="M91" s="18">
        <v>20</v>
      </c>
      <c r="N91" s="10"/>
      <c r="O91" s="19" t="s">
        <v>274</v>
      </c>
      <c r="P91" s="19"/>
    </row>
    <row r="92" s="1" customFormat="1" customHeight="1" spans="1:16">
      <c r="A92" s="10">
        <f t="shared" si="4"/>
        <v>90</v>
      </c>
      <c r="B92" s="10" t="s">
        <v>1280</v>
      </c>
      <c r="C92" s="10" t="s">
        <v>766</v>
      </c>
      <c r="D92" s="10" t="s">
        <v>270</v>
      </c>
      <c r="E92" s="10" t="s">
        <v>1289</v>
      </c>
      <c r="F92" s="10" t="s">
        <v>1290</v>
      </c>
      <c r="G92" s="10" t="s">
        <v>1283</v>
      </c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1" customFormat="1" customHeight="1" spans="1:16">
      <c r="A93" s="10">
        <f t="shared" si="4"/>
        <v>91</v>
      </c>
      <c r="B93" s="10" t="s">
        <v>1280</v>
      </c>
      <c r="C93" s="10" t="s">
        <v>766</v>
      </c>
      <c r="D93" s="10" t="s">
        <v>270</v>
      </c>
      <c r="E93" s="10" t="s">
        <v>1291</v>
      </c>
      <c r="F93" s="10" t="s">
        <v>1292</v>
      </c>
      <c r="G93" s="10" t="s">
        <v>1283</v>
      </c>
      <c r="H93" s="11"/>
      <c r="I93" s="10" t="s">
        <v>270</v>
      </c>
      <c r="J93" s="16">
        <v>1</v>
      </c>
      <c r="K93" s="16"/>
      <c r="L93" s="17"/>
      <c r="M93" s="18">
        <v>20</v>
      </c>
      <c r="N93" s="10"/>
      <c r="O93" s="19" t="s">
        <v>274</v>
      </c>
      <c r="P93" s="19"/>
    </row>
    <row r="94" s="1" customFormat="1" customHeight="1" spans="1:16">
      <c r="A94" s="10">
        <f t="shared" si="4"/>
        <v>92</v>
      </c>
      <c r="B94" s="10" t="s">
        <v>1280</v>
      </c>
      <c r="C94" s="10" t="s">
        <v>766</v>
      </c>
      <c r="D94" s="10" t="s">
        <v>270</v>
      </c>
      <c r="E94" s="10" t="s">
        <v>1293</v>
      </c>
      <c r="F94" s="10" t="s">
        <v>1294</v>
      </c>
      <c r="G94" s="10" t="s">
        <v>1283</v>
      </c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274</v>
      </c>
      <c r="P94" s="19"/>
    </row>
    <row r="95" s="1" customFormat="1" customHeight="1" spans="1:16">
      <c r="A95" s="10">
        <f t="shared" si="4"/>
        <v>93</v>
      </c>
      <c r="B95" s="10" t="s">
        <v>1280</v>
      </c>
      <c r="C95" s="10" t="s">
        <v>766</v>
      </c>
      <c r="D95" s="10" t="s">
        <v>270</v>
      </c>
      <c r="E95" s="10" t="s">
        <v>470</v>
      </c>
      <c r="F95" s="10" t="s">
        <v>471</v>
      </c>
      <c r="G95" s="10"/>
      <c r="H95" s="11"/>
      <c r="I95" s="10" t="s">
        <v>417</v>
      </c>
      <c r="J95" s="16">
        <v>0.022716518</v>
      </c>
      <c r="K95" s="16"/>
      <c r="L95" s="17"/>
      <c r="M95" s="18">
        <v>20</v>
      </c>
      <c r="N95" s="10"/>
      <c r="O95" s="19" t="s">
        <v>274</v>
      </c>
      <c r="P95" s="19"/>
    </row>
    <row r="96" s="1" customFormat="1" customHeight="1" spans="1:16">
      <c r="A96" s="10">
        <f t="shared" si="4"/>
        <v>94</v>
      </c>
      <c r="B96" s="10" t="s">
        <v>1244</v>
      </c>
      <c r="C96" s="10" t="s">
        <v>709</v>
      </c>
      <c r="D96" s="10" t="s">
        <v>270</v>
      </c>
      <c r="E96" s="10" t="s">
        <v>1295</v>
      </c>
      <c r="F96" s="10" t="s">
        <v>782</v>
      </c>
      <c r="G96" s="10" t="s">
        <v>958</v>
      </c>
      <c r="H96" s="11"/>
      <c r="I96" s="10" t="s">
        <v>270</v>
      </c>
      <c r="J96" s="16">
        <v>1</v>
      </c>
      <c r="K96" s="16" t="s">
        <v>454</v>
      </c>
      <c r="L96" s="17"/>
      <c r="M96" s="18">
        <v>70</v>
      </c>
      <c r="N96" s="10"/>
      <c r="O96" s="19" t="s">
        <v>271</v>
      </c>
      <c r="P96" s="19"/>
    </row>
    <row r="97" s="1" customFormat="1" customHeight="1" spans="1:16">
      <c r="A97" s="10">
        <f t="shared" si="4"/>
        <v>95</v>
      </c>
      <c r="B97" s="10" t="s">
        <v>1244</v>
      </c>
      <c r="C97" s="10" t="s">
        <v>709</v>
      </c>
      <c r="D97" s="10" t="s">
        <v>270</v>
      </c>
      <c r="E97" s="10" t="s">
        <v>445</v>
      </c>
      <c r="F97" s="10" t="s">
        <v>446</v>
      </c>
      <c r="G97" s="10"/>
      <c r="H97" s="11"/>
      <c r="I97" s="10" t="s">
        <v>599</v>
      </c>
      <c r="J97" s="16">
        <v>0.123</v>
      </c>
      <c r="K97" s="16"/>
      <c r="L97" s="17"/>
      <c r="M97" s="18">
        <v>70</v>
      </c>
      <c r="N97" s="10"/>
      <c r="O97" s="19" t="s">
        <v>271</v>
      </c>
      <c r="P97" s="19"/>
    </row>
    <row r="98" s="1" customFormat="1" customHeight="1" spans="1:16">
      <c r="A98" s="10">
        <f t="shared" si="4"/>
        <v>96</v>
      </c>
      <c r="B98" s="10" t="s">
        <v>1295</v>
      </c>
      <c r="C98" s="10" t="s">
        <v>782</v>
      </c>
      <c r="D98" s="10" t="s">
        <v>270</v>
      </c>
      <c r="E98" s="10" t="s">
        <v>1296</v>
      </c>
      <c r="F98" s="10" t="s">
        <v>1297</v>
      </c>
      <c r="G98" s="10" t="s">
        <v>1038</v>
      </c>
      <c r="H98" s="11"/>
      <c r="I98" s="10" t="s">
        <v>270</v>
      </c>
      <c r="J98" s="16">
        <v>2</v>
      </c>
      <c r="K98" s="16"/>
      <c r="L98" s="17"/>
      <c r="M98" s="18">
        <v>20</v>
      </c>
      <c r="N98" s="10"/>
      <c r="O98" s="19" t="s">
        <v>274</v>
      </c>
      <c r="P98" s="19"/>
    </row>
    <row r="99" s="1" customFormat="1" customHeight="1" spans="1:16">
      <c r="A99" s="10">
        <f t="shared" si="4"/>
        <v>97</v>
      </c>
      <c r="B99" s="10" t="s">
        <v>1295</v>
      </c>
      <c r="C99" s="10" t="s">
        <v>782</v>
      </c>
      <c r="D99" s="10" t="s">
        <v>270</v>
      </c>
      <c r="E99" s="10" t="s">
        <v>1036</v>
      </c>
      <c r="F99" s="10" t="s">
        <v>1037</v>
      </c>
      <c r="G99" s="10" t="s">
        <v>1038</v>
      </c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19"/>
    </row>
    <row r="100" s="1" customFormat="1" customHeight="1" spans="1:16">
      <c r="A100" s="10">
        <f t="shared" si="4"/>
        <v>98</v>
      </c>
      <c r="B100" s="10" t="s">
        <v>1295</v>
      </c>
      <c r="C100" s="10" t="s">
        <v>782</v>
      </c>
      <c r="D100" s="10" t="s">
        <v>270</v>
      </c>
      <c r="E100" s="10" t="s">
        <v>1298</v>
      </c>
      <c r="F100" s="10" t="s">
        <v>1299</v>
      </c>
      <c r="G100" s="10" t="s">
        <v>1038</v>
      </c>
      <c r="H100" s="11"/>
      <c r="I100" s="10" t="s">
        <v>270</v>
      </c>
      <c r="J100" s="16">
        <v>2</v>
      </c>
      <c r="K100" s="16"/>
      <c r="L100" s="17"/>
      <c r="M100" s="18">
        <v>20</v>
      </c>
      <c r="N100" s="10"/>
      <c r="O100" s="19" t="s">
        <v>274</v>
      </c>
      <c r="P100" s="19"/>
    </row>
    <row r="101" s="1" customFormat="1" customHeight="1" spans="1:16">
      <c r="A101" s="10">
        <f t="shared" si="4"/>
        <v>99</v>
      </c>
      <c r="B101" s="10" t="s">
        <v>1295</v>
      </c>
      <c r="C101" s="10" t="s">
        <v>782</v>
      </c>
      <c r="D101" s="10" t="s">
        <v>270</v>
      </c>
      <c r="E101" s="10" t="s">
        <v>1300</v>
      </c>
      <c r="F101" s="10" t="s">
        <v>1301</v>
      </c>
      <c r="G101" s="10"/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19"/>
    </row>
    <row r="102" s="1" customFormat="1" customHeight="1" spans="1:16">
      <c r="A102" s="10">
        <f t="shared" si="4"/>
        <v>100</v>
      </c>
      <c r="B102" s="10" t="s">
        <v>1295</v>
      </c>
      <c r="C102" s="10" t="s">
        <v>782</v>
      </c>
      <c r="D102" s="10" t="s">
        <v>270</v>
      </c>
      <c r="E102" s="10" t="s">
        <v>775</v>
      </c>
      <c r="F102" s="10" t="s">
        <v>467</v>
      </c>
      <c r="G102" s="10" t="s">
        <v>492</v>
      </c>
      <c r="H102" s="11"/>
      <c r="I102" s="10" t="s">
        <v>270</v>
      </c>
      <c r="J102" s="16">
        <v>2</v>
      </c>
      <c r="K102" s="16"/>
      <c r="L102" s="17"/>
      <c r="M102" s="18">
        <v>20</v>
      </c>
      <c r="N102" s="10"/>
      <c r="O102" s="19" t="s">
        <v>274</v>
      </c>
      <c r="P102" s="19"/>
    </row>
    <row r="103" s="1" customFormat="1" customHeight="1" spans="1:16">
      <c r="A103" s="10">
        <f t="shared" si="4"/>
        <v>101</v>
      </c>
      <c r="B103" s="10" t="s">
        <v>1295</v>
      </c>
      <c r="C103" s="10" t="s">
        <v>782</v>
      </c>
      <c r="D103" s="10" t="s">
        <v>270</v>
      </c>
      <c r="E103" s="10" t="s">
        <v>470</v>
      </c>
      <c r="F103" s="10" t="s">
        <v>471</v>
      </c>
      <c r="G103" s="10"/>
      <c r="H103" s="11"/>
      <c r="I103" s="10" t="s">
        <v>417</v>
      </c>
      <c r="J103" s="16">
        <v>0.019309041</v>
      </c>
      <c r="K103" s="16"/>
      <c r="L103" s="17"/>
      <c r="M103" s="18">
        <v>20</v>
      </c>
      <c r="N103" s="10"/>
      <c r="O103" s="19" t="s">
        <v>274</v>
      </c>
      <c r="P103" s="19"/>
    </row>
    <row r="104" s="1" customFormat="1" customHeight="1" spans="1:16">
      <c r="A104" s="10">
        <f t="shared" si="4"/>
        <v>102</v>
      </c>
      <c r="B104" s="10" t="s">
        <v>1245</v>
      </c>
      <c r="C104" s="10" t="s">
        <v>1246</v>
      </c>
      <c r="D104" s="10" t="s">
        <v>270</v>
      </c>
      <c r="E104" s="10" t="s">
        <v>1302</v>
      </c>
      <c r="F104" s="10" t="s">
        <v>1303</v>
      </c>
      <c r="G104" s="10"/>
      <c r="H104" s="11"/>
      <c r="I104" s="10" t="s">
        <v>270</v>
      </c>
      <c r="J104" s="16">
        <v>1</v>
      </c>
      <c r="K104" s="16"/>
      <c r="L104" s="17"/>
      <c r="M104" s="18">
        <v>70</v>
      </c>
      <c r="N104" s="10"/>
      <c r="O104" s="19" t="s">
        <v>274</v>
      </c>
      <c r="P104" s="19"/>
    </row>
    <row r="105" s="1" customFormat="1" customHeight="1" spans="1:16">
      <c r="A105" s="10">
        <f t="shared" si="4"/>
        <v>103</v>
      </c>
      <c r="B105" s="10" t="s">
        <v>1245</v>
      </c>
      <c r="C105" s="10" t="s">
        <v>1246</v>
      </c>
      <c r="D105" s="10" t="s">
        <v>270</v>
      </c>
      <c r="E105" s="10" t="s">
        <v>445</v>
      </c>
      <c r="F105" s="10" t="s">
        <v>446</v>
      </c>
      <c r="G105" s="10"/>
      <c r="H105" s="11"/>
      <c r="I105" s="10" t="s">
        <v>599</v>
      </c>
      <c r="J105" s="16">
        <v>0.005</v>
      </c>
      <c r="K105" s="16"/>
      <c r="L105" s="17"/>
      <c r="M105" s="18">
        <v>70</v>
      </c>
      <c r="N105" s="10"/>
      <c r="O105" s="19" t="s">
        <v>271</v>
      </c>
      <c r="P105" s="19"/>
    </row>
    <row r="106" s="1" customFormat="1" customHeight="1" spans="1:16">
      <c r="A106" s="10">
        <f t="shared" si="4"/>
        <v>104</v>
      </c>
      <c r="B106" s="10" t="s">
        <v>1136</v>
      </c>
      <c r="C106" s="10" t="s">
        <v>1137</v>
      </c>
      <c r="D106" s="10" t="s">
        <v>270</v>
      </c>
      <c r="E106" s="10" t="s">
        <v>1147</v>
      </c>
      <c r="F106" s="10" t="s">
        <v>1148</v>
      </c>
      <c r="G106" s="10"/>
      <c r="H106" s="11"/>
      <c r="I106" s="10" t="s">
        <v>270</v>
      </c>
      <c r="J106" s="16">
        <v>1</v>
      </c>
      <c r="K106" s="16"/>
      <c r="L106" s="17"/>
      <c r="M106" s="18">
        <v>70</v>
      </c>
      <c r="N106" s="10"/>
      <c r="O106" s="19" t="s">
        <v>274</v>
      </c>
      <c r="P106" s="19"/>
    </row>
    <row r="107" s="1" customFormat="1" customHeight="1" spans="1:16">
      <c r="A107" s="10">
        <f t="shared" si="4"/>
        <v>105</v>
      </c>
      <c r="B107" s="10" t="s">
        <v>1136</v>
      </c>
      <c r="C107" s="10" t="s">
        <v>1137</v>
      </c>
      <c r="D107" s="10" t="s">
        <v>270</v>
      </c>
      <c r="E107" s="10" t="s">
        <v>445</v>
      </c>
      <c r="F107" s="10" t="s">
        <v>446</v>
      </c>
      <c r="G107" s="10"/>
      <c r="H107" s="11"/>
      <c r="I107" s="10" t="s">
        <v>599</v>
      </c>
      <c r="J107" s="16">
        <v>0.002</v>
      </c>
      <c r="K107" s="16"/>
      <c r="L107" s="17"/>
      <c r="M107" s="18">
        <v>70</v>
      </c>
      <c r="N107" s="10"/>
      <c r="O107" s="19" t="s">
        <v>271</v>
      </c>
      <c r="P107" s="19"/>
    </row>
    <row r="108" customHeight="1" spans="1:16">
      <c r="A108" s="10">
        <f t="shared" si="4"/>
        <v>106</v>
      </c>
      <c r="B108" s="10" t="s">
        <v>1340</v>
      </c>
      <c r="C108" s="10" t="s">
        <v>1341</v>
      </c>
      <c r="D108" s="10" t="s">
        <v>270</v>
      </c>
      <c r="E108" s="30" t="s">
        <v>1360</v>
      </c>
      <c r="F108" s="8" t="s">
        <v>1311</v>
      </c>
      <c r="G108" s="8"/>
      <c r="H108" s="8"/>
      <c r="I108" s="10" t="s">
        <v>270</v>
      </c>
      <c r="J108" s="31">
        <v>1</v>
      </c>
      <c r="K108" s="31"/>
      <c r="L108" s="32"/>
      <c r="M108" s="29">
        <v>70</v>
      </c>
      <c r="N108" s="8"/>
      <c r="O108" s="32" t="s">
        <v>274</v>
      </c>
      <c r="P108" s="32"/>
    </row>
    <row r="109" customHeight="1" spans="1:16">
      <c r="A109" s="10">
        <f t="shared" si="4"/>
        <v>107</v>
      </c>
      <c r="B109" s="10" t="s">
        <v>1340</v>
      </c>
      <c r="C109" s="10" t="s">
        <v>1341</v>
      </c>
      <c r="D109" s="10" t="s">
        <v>270</v>
      </c>
      <c r="E109" s="10" t="s">
        <v>445</v>
      </c>
      <c r="F109" s="10" t="s">
        <v>446</v>
      </c>
      <c r="G109" s="10"/>
      <c r="H109" s="11"/>
      <c r="I109" s="10" t="s">
        <v>599</v>
      </c>
      <c r="J109" s="16">
        <v>0.036</v>
      </c>
      <c r="K109" s="16"/>
      <c r="L109" s="17"/>
      <c r="M109" s="18">
        <v>70</v>
      </c>
      <c r="N109" s="10"/>
      <c r="O109" s="19" t="s">
        <v>271</v>
      </c>
      <c r="P109" s="32"/>
    </row>
    <row r="110" customHeight="1" spans="1:16">
      <c r="A110" s="10">
        <f t="shared" ref="A110:A119" si="5">ROW()-2</f>
        <v>108</v>
      </c>
      <c r="B110" s="10" t="s">
        <v>1247</v>
      </c>
      <c r="C110" s="10" t="s">
        <v>960</v>
      </c>
      <c r="D110" s="10" t="s">
        <v>270</v>
      </c>
      <c r="E110" s="10" t="s">
        <v>1321</v>
      </c>
      <c r="F110" s="10" t="s">
        <v>1067</v>
      </c>
      <c r="G110" s="10" t="s">
        <v>1248</v>
      </c>
      <c r="H110" s="11"/>
      <c r="I110" s="10" t="s">
        <v>270</v>
      </c>
      <c r="J110" s="16">
        <v>1</v>
      </c>
      <c r="K110" s="16" t="s">
        <v>454</v>
      </c>
      <c r="L110" s="17"/>
      <c r="M110" s="18">
        <v>70</v>
      </c>
      <c r="N110" s="10"/>
      <c r="O110" s="19" t="s">
        <v>271</v>
      </c>
      <c r="P110" s="32"/>
    </row>
    <row r="111" customHeight="1" spans="1:16">
      <c r="A111" s="10">
        <f t="shared" si="5"/>
        <v>109</v>
      </c>
      <c r="B111" s="10" t="s">
        <v>1247</v>
      </c>
      <c r="C111" s="10" t="s">
        <v>960</v>
      </c>
      <c r="D111" s="10" t="s">
        <v>270</v>
      </c>
      <c r="E111" s="10" t="s">
        <v>445</v>
      </c>
      <c r="F111" s="10" t="s">
        <v>446</v>
      </c>
      <c r="G111" s="10" t="s">
        <v>19</v>
      </c>
      <c r="H111" s="11"/>
      <c r="I111" s="10" t="s">
        <v>599</v>
      </c>
      <c r="J111" s="16">
        <v>0.438</v>
      </c>
      <c r="K111" s="16" t="s">
        <v>19</v>
      </c>
      <c r="L111" s="17"/>
      <c r="M111" s="18">
        <v>70</v>
      </c>
      <c r="N111" s="10"/>
      <c r="O111" s="19" t="s">
        <v>271</v>
      </c>
      <c r="P111" s="32"/>
    </row>
    <row r="112" customHeight="1" spans="1:16">
      <c r="A112" s="10">
        <f t="shared" si="5"/>
        <v>110</v>
      </c>
      <c r="B112" s="10" t="s">
        <v>1321</v>
      </c>
      <c r="C112" s="10" t="s">
        <v>1067</v>
      </c>
      <c r="D112" s="10" t="s">
        <v>270</v>
      </c>
      <c r="E112" s="10" t="s">
        <v>1068</v>
      </c>
      <c r="F112" s="10" t="s">
        <v>1069</v>
      </c>
      <c r="G112" s="10" t="s">
        <v>1070</v>
      </c>
      <c r="H112" s="11"/>
      <c r="I112" s="10" t="s">
        <v>270</v>
      </c>
      <c r="J112" s="16">
        <v>2</v>
      </c>
      <c r="K112" s="16"/>
      <c r="L112" s="17"/>
      <c r="M112" s="18">
        <v>20</v>
      </c>
      <c r="N112" s="10"/>
      <c r="O112" s="19" t="s">
        <v>274</v>
      </c>
      <c r="P112" s="32"/>
    </row>
    <row r="113" customHeight="1" spans="1:16">
      <c r="A113" s="10">
        <f t="shared" si="5"/>
        <v>111</v>
      </c>
      <c r="B113" s="10" t="s">
        <v>1321</v>
      </c>
      <c r="C113" s="10" t="s">
        <v>1067</v>
      </c>
      <c r="D113" s="10" t="s">
        <v>270</v>
      </c>
      <c r="E113" s="10" t="s">
        <v>1073</v>
      </c>
      <c r="F113" s="10" t="s">
        <v>1074</v>
      </c>
      <c r="G113" s="10" t="s">
        <v>19</v>
      </c>
      <c r="H113" s="11"/>
      <c r="I113" s="10" t="s">
        <v>270</v>
      </c>
      <c r="J113" s="16">
        <v>1</v>
      </c>
      <c r="K113" s="16"/>
      <c r="L113" s="17"/>
      <c r="M113" s="18">
        <v>20</v>
      </c>
      <c r="N113" s="10"/>
      <c r="O113" s="19" t="s">
        <v>274</v>
      </c>
      <c r="P113" s="32"/>
    </row>
    <row r="114" customHeight="1" spans="1:16">
      <c r="A114" s="10">
        <f t="shared" si="5"/>
        <v>112</v>
      </c>
      <c r="B114" s="10" t="s">
        <v>1321</v>
      </c>
      <c r="C114" s="10" t="s">
        <v>1067</v>
      </c>
      <c r="D114" s="10" t="s">
        <v>270</v>
      </c>
      <c r="E114" s="10" t="s">
        <v>982</v>
      </c>
      <c r="F114" s="10" t="s">
        <v>983</v>
      </c>
      <c r="G114" s="10" t="s">
        <v>19</v>
      </c>
      <c r="H114" s="11"/>
      <c r="I114" s="10" t="s">
        <v>270</v>
      </c>
      <c r="J114" s="16">
        <v>2</v>
      </c>
      <c r="K114" s="16"/>
      <c r="L114" s="17"/>
      <c r="M114" s="18">
        <v>20</v>
      </c>
      <c r="N114" s="10"/>
      <c r="O114" s="19" t="s">
        <v>274</v>
      </c>
      <c r="P114" s="32"/>
    </row>
    <row r="115" s="2" customFormat="1" customHeight="1" spans="1:16">
      <c r="A115" s="10">
        <f t="shared" si="5"/>
        <v>113</v>
      </c>
      <c r="B115" s="10" t="s">
        <v>1321</v>
      </c>
      <c r="C115" s="10" t="s">
        <v>1067</v>
      </c>
      <c r="D115" s="10" t="s">
        <v>270</v>
      </c>
      <c r="E115" s="10" t="s">
        <v>1082</v>
      </c>
      <c r="F115" s="10" t="s">
        <v>1083</v>
      </c>
      <c r="G115" s="10"/>
      <c r="H115" s="11"/>
      <c r="I115" s="10" t="s">
        <v>270</v>
      </c>
      <c r="J115" s="16">
        <v>1</v>
      </c>
      <c r="K115" s="16"/>
      <c r="L115" s="17"/>
      <c r="M115" s="18">
        <v>20</v>
      </c>
      <c r="N115" s="10"/>
      <c r="O115" s="19" t="s">
        <v>271</v>
      </c>
      <c r="P115" s="32"/>
    </row>
    <row r="116" customHeight="1" spans="1:16">
      <c r="A116" s="10">
        <f t="shared" si="5"/>
        <v>114</v>
      </c>
      <c r="B116" s="10" t="s">
        <v>1321</v>
      </c>
      <c r="C116" s="10" t="s">
        <v>1067</v>
      </c>
      <c r="D116" s="10" t="s">
        <v>270</v>
      </c>
      <c r="E116" s="10" t="s">
        <v>1094</v>
      </c>
      <c r="F116" s="10" t="s">
        <v>1095</v>
      </c>
      <c r="G116" s="10" t="s">
        <v>1070</v>
      </c>
      <c r="H116" s="11"/>
      <c r="I116" s="10" t="s">
        <v>270</v>
      </c>
      <c r="J116" s="16">
        <v>1</v>
      </c>
      <c r="K116" s="16"/>
      <c r="L116" s="17"/>
      <c r="M116" s="18">
        <v>20</v>
      </c>
      <c r="N116" s="10"/>
      <c r="O116" s="19" t="s">
        <v>274</v>
      </c>
      <c r="P116" s="32"/>
    </row>
    <row r="117" customHeight="1" spans="1:16">
      <c r="A117" s="10">
        <f t="shared" si="5"/>
        <v>115</v>
      </c>
      <c r="B117" s="10" t="s">
        <v>1321</v>
      </c>
      <c r="C117" s="10" t="s">
        <v>1067</v>
      </c>
      <c r="D117" s="10" t="s">
        <v>270</v>
      </c>
      <c r="E117" s="10" t="s">
        <v>1096</v>
      </c>
      <c r="F117" s="10" t="s">
        <v>1097</v>
      </c>
      <c r="G117" s="10" t="s">
        <v>1070</v>
      </c>
      <c r="H117" s="11"/>
      <c r="I117" s="10" t="s">
        <v>270</v>
      </c>
      <c r="J117" s="16">
        <v>1</v>
      </c>
      <c r="K117" s="16"/>
      <c r="L117" s="17"/>
      <c r="M117" s="18">
        <v>20</v>
      </c>
      <c r="N117" s="10"/>
      <c r="O117" s="19" t="s">
        <v>274</v>
      </c>
      <c r="P117" s="32"/>
    </row>
    <row r="118" customHeight="1" spans="1:16">
      <c r="A118" s="10">
        <f t="shared" si="5"/>
        <v>116</v>
      </c>
      <c r="B118" s="10" t="s">
        <v>1321</v>
      </c>
      <c r="C118" s="10" t="s">
        <v>1067</v>
      </c>
      <c r="D118" s="10" t="s">
        <v>270</v>
      </c>
      <c r="E118" s="10" t="s">
        <v>1100</v>
      </c>
      <c r="F118" s="10" t="s">
        <v>1101</v>
      </c>
      <c r="G118" s="10" t="s">
        <v>1070</v>
      </c>
      <c r="H118" s="11"/>
      <c r="I118" s="10" t="s">
        <v>270</v>
      </c>
      <c r="J118" s="16">
        <v>1</v>
      </c>
      <c r="K118" s="16"/>
      <c r="L118" s="17"/>
      <c r="M118" s="18">
        <v>20</v>
      </c>
      <c r="N118" s="10"/>
      <c r="O118" s="19" t="s">
        <v>274</v>
      </c>
      <c r="P118" s="32"/>
    </row>
    <row r="119" customHeight="1" spans="1:16">
      <c r="A119" s="10">
        <f t="shared" si="5"/>
        <v>117</v>
      </c>
      <c r="B119" s="10" t="s">
        <v>1321</v>
      </c>
      <c r="C119" s="10" t="s">
        <v>1067</v>
      </c>
      <c r="D119" s="10" t="s">
        <v>270</v>
      </c>
      <c r="E119" s="10" t="s">
        <v>1105</v>
      </c>
      <c r="F119" s="10" t="s">
        <v>1106</v>
      </c>
      <c r="G119" s="10" t="s">
        <v>1070</v>
      </c>
      <c r="H119" s="11"/>
      <c r="I119" s="10" t="s">
        <v>270</v>
      </c>
      <c r="J119" s="16">
        <v>1</v>
      </c>
      <c r="K119" s="16"/>
      <c r="L119" s="17"/>
      <c r="M119" s="18">
        <v>20</v>
      </c>
      <c r="N119" s="10"/>
      <c r="O119" s="19" t="s">
        <v>274</v>
      </c>
      <c r="P119" s="32"/>
    </row>
    <row r="120" customHeight="1" spans="1:16">
      <c r="A120" s="10">
        <f t="shared" ref="A120:A129" si="6">ROW()-2</f>
        <v>118</v>
      </c>
      <c r="B120" s="10" t="s">
        <v>1321</v>
      </c>
      <c r="C120" s="10" t="s">
        <v>1067</v>
      </c>
      <c r="D120" s="10" t="s">
        <v>270</v>
      </c>
      <c r="E120" s="10" t="s">
        <v>1109</v>
      </c>
      <c r="F120" s="10" t="s">
        <v>632</v>
      </c>
      <c r="G120" s="10" t="s">
        <v>1110</v>
      </c>
      <c r="H120" s="11"/>
      <c r="I120" s="10" t="s">
        <v>270</v>
      </c>
      <c r="J120" s="16">
        <v>1</v>
      </c>
      <c r="K120" s="16"/>
      <c r="L120" s="17"/>
      <c r="M120" s="18">
        <v>20</v>
      </c>
      <c r="N120" s="10"/>
      <c r="O120" s="19" t="s">
        <v>271</v>
      </c>
      <c r="P120" s="32"/>
    </row>
    <row r="121" customHeight="1" spans="1:16">
      <c r="A121" s="10">
        <f t="shared" si="6"/>
        <v>119</v>
      </c>
      <c r="B121" s="10" t="s">
        <v>1321</v>
      </c>
      <c r="C121" s="10" t="s">
        <v>1067</v>
      </c>
      <c r="D121" s="10" t="s">
        <v>270</v>
      </c>
      <c r="E121" s="10" t="s">
        <v>1173</v>
      </c>
      <c r="F121" s="10" t="s">
        <v>1174</v>
      </c>
      <c r="G121" s="10" t="s">
        <v>1070</v>
      </c>
      <c r="H121" s="11"/>
      <c r="I121" s="10" t="s">
        <v>270</v>
      </c>
      <c r="J121" s="16">
        <v>1</v>
      </c>
      <c r="K121" s="16"/>
      <c r="L121" s="17"/>
      <c r="M121" s="18">
        <v>20</v>
      </c>
      <c r="N121" s="10"/>
      <c r="O121" s="19" t="s">
        <v>274</v>
      </c>
      <c r="P121" s="32"/>
    </row>
    <row r="122" customHeight="1" spans="1:16">
      <c r="A122" s="10">
        <f t="shared" si="6"/>
        <v>120</v>
      </c>
      <c r="B122" s="10" t="s">
        <v>1321</v>
      </c>
      <c r="C122" s="10" t="s">
        <v>1067</v>
      </c>
      <c r="D122" s="10" t="s">
        <v>270</v>
      </c>
      <c r="E122" s="10" t="s">
        <v>1175</v>
      </c>
      <c r="F122" s="10" t="s">
        <v>1176</v>
      </c>
      <c r="G122" s="10" t="s">
        <v>1070</v>
      </c>
      <c r="H122" s="11"/>
      <c r="I122" s="10" t="s">
        <v>270</v>
      </c>
      <c r="J122" s="16">
        <v>2</v>
      </c>
      <c r="K122" s="16"/>
      <c r="L122" s="17"/>
      <c r="M122" s="18">
        <v>20</v>
      </c>
      <c r="N122" s="10"/>
      <c r="O122" s="19" t="s">
        <v>271</v>
      </c>
      <c r="P122" s="32"/>
    </row>
    <row r="123" customHeight="1" spans="1:16">
      <c r="A123" s="10">
        <f t="shared" si="6"/>
        <v>121</v>
      </c>
      <c r="B123" s="10" t="s">
        <v>1321</v>
      </c>
      <c r="C123" s="10" t="s">
        <v>1067</v>
      </c>
      <c r="D123" s="10" t="s">
        <v>270</v>
      </c>
      <c r="E123" s="10" t="s">
        <v>1177</v>
      </c>
      <c r="F123" s="10" t="s">
        <v>1178</v>
      </c>
      <c r="G123" s="10" t="s">
        <v>1070</v>
      </c>
      <c r="H123" s="11"/>
      <c r="I123" s="10" t="s">
        <v>270</v>
      </c>
      <c r="J123" s="16">
        <v>2</v>
      </c>
      <c r="K123" s="16"/>
      <c r="L123" s="17"/>
      <c r="M123" s="18">
        <v>20</v>
      </c>
      <c r="N123" s="10"/>
      <c r="O123" s="19" t="s">
        <v>274</v>
      </c>
      <c r="P123" s="32"/>
    </row>
    <row r="124" customHeight="1" spans="1:16">
      <c r="A124" s="10">
        <f t="shared" si="6"/>
        <v>122</v>
      </c>
      <c r="B124" s="10" t="s">
        <v>1321</v>
      </c>
      <c r="C124" s="10" t="s">
        <v>1067</v>
      </c>
      <c r="D124" s="10" t="s">
        <v>270</v>
      </c>
      <c r="E124" s="10" t="s">
        <v>1179</v>
      </c>
      <c r="F124" s="10" t="s">
        <v>1180</v>
      </c>
      <c r="G124" s="10" t="s">
        <v>1070</v>
      </c>
      <c r="H124" s="11"/>
      <c r="I124" s="10" t="s">
        <v>270</v>
      </c>
      <c r="J124" s="16">
        <v>1</v>
      </c>
      <c r="K124" s="16"/>
      <c r="L124" s="17"/>
      <c r="M124" s="18">
        <v>20</v>
      </c>
      <c r="N124" s="10"/>
      <c r="O124" s="19" t="s">
        <v>274</v>
      </c>
      <c r="P124" s="32"/>
    </row>
    <row r="125" customHeight="1" spans="1:16">
      <c r="A125" s="10">
        <f t="shared" si="6"/>
        <v>123</v>
      </c>
      <c r="B125" s="10" t="s">
        <v>1321</v>
      </c>
      <c r="C125" s="10" t="s">
        <v>1067</v>
      </c>
      <c r="D125" s="10" t="s">
        <v>270</v>
      </c>
      <c r="E125" s="10" t="s">
        <v>1181</v>
      </c>
      <c r="F125" s="10" t="s">
        <v>1182</v>
      </c>
      <c r="G125" s="10" t="s">
        <v>1070</v>
      </c>
      <c r="H125" s="11"/>
      <c r="I125" s="10" t="s">
        <v>270</v>
      </c>
      <c r="J125" s="16">
        <v>1</v>
      </c>
      <c r="K125" s="16"/>
      <c r="L125" s="17"/>
      <c r="M125" s="18">
        <v>20</v>
      </c>
      <c r="N125" s="10"/>
      <c r="O125" s="19" t="s">
        <v>274</v>
      </c>
      <c r="P125" s="32"/>
    </row>
    <row r="126" customHeight="1" spans="1:16">
      <c r="A126" s="10">
        <f t="shared" si="6"/>
        <v>124</v>
      </c>
      <c r="B126" s="10" t="s">
        <v>1321</v>
      </c>
      <c r="C126" s="10" t="s">
        <v>1067</v>
      </c>
      <c r="D126" s="10" t="s">
        <v>270</v>
      </c>
      <c r="E126" s="10" t="s">
        <v>1183</v>
      </c>
      <c r="F126" s="10" t="s">
        <v>1184</v>
      </c>
      <c r="G126" s="10" t="s">
        <v>1070</v>
      </c>
      <c r="H126" s="11"/>
      <c r="I126" s="10" t="s">
        <v>270</v>
      </c>
      <c r="J126" s="16">
        <v>1</v>
      </c>
      <c r="K126" s="16"/>
      <c r="L126" s="17"/>
      <c r="M126" s="18">
        <v>20</v>
      </c>
      <c r="N126" s="10"/>
      <c r="O126" s="19" t="s">
        <v>274</v>
      </c>
      <c r="P126" s="32"/>
    </row>
    <row r="127" customHeight="1" spans="1:16">
      <c r="A127" s="10">
        <f t="shared" si="6"/>
        <v>125</v>
      </c>
      <c r="B127" s="10" t="s">
        <v>1321</v>
      </c>
      <c r="C127" s="10" t="s">
        <v>1067</v>
      </c>
      <c r="D127" s="10" t="s">
        <v>270</v>
      </c>
      <c r="E127" s="10" t="s">
        <v>1186</v>
      </c>
      <c r="F127" s="10" t="s">
        <v>1187</v>
      </c>
      <c r="G127" s="10" t="s">
        <v>19</v>
      </c>
      <c r="H127" s="11"/>
      <c r="I127" s="10" t="s">
        <v>270</v>
      </c>
      <c r="J127" s="16">
        <v>1</v>
      </c>
      <c r="K127" s="16"/>
      <c r="L127" s="17"/>
      <c r="M127" s="18">
        <v>20</v>
      </c>
      <c r="N127" s="10"/>
      <c r="O127" s="19" t="s">
        <v>274</v>
      </c>
      <c r="P127" s="32"/>
    </row>
    <row r="128" customHeight="1" spans="1:16">
      <c r="A128" s="10">
        <f t="shared" si="6"/>
        <v>126</v>
      </c>
      <c r="B128" s="10" t="s">
        <v>1321</v>
      </c>
      <c r="C128" s="10" t="s">
        <v>1067</v>
      </c>
      <c r="D128" s="10" t="s">
        <v>270</v>
      </c>
      <c r="E128" s="10" t="s">
        <v>1322</v>
      </c>
      <c r="F128" s="10" t="s">
        <v>1093</v>
      </c>
      <c r="G128" s="10" t="s">
        <v>1323</v>
      </c>
      <c r="H128" s="11"/>
      <c r="I128" s="10" t="s">
        <v>270</v>
      </c>
      <c r="J128" s="16">
        <v>1</v>
      </c>
      <c r="K128" s="16"/>
      <c r="L128" s="17"/>
      <c r="M128" s="18">
        <v>20</v>
      </c>
      <c r="N128" s="10"/>
      <c r="O128" s="19" t="s">
        <v>274</v>
      </c>
      <c r="P128" s="32"/>
    </row>
    <row r="129" customHeight="1" spans="1:16">
      <c r="A129" s="10">
        <f t="shared" si="6"/>
        <v>127</v>
      </c>
      <c r="B129" s="10" t="s">
        <v>1321</v>
      </c>
      <c r="C129" s="10" t="s">
        <v>1067</v>
      </c>
      <c r="D129" s="10" t="s">
        <v>270</v>
      </c>
      <c r="E129" s="10" t="s">
        <v>1324</v>
      </c>
      <c r="F129" s="10" t="s">
        <v>1103</v>
      </c>
      <c r="G129" s="10" t="s">
        <v>1323</v>
      </c>
      <c r="H129" s="11"/>
      <c r="I129" s="10" t="s">
        <v>270</v>
      </c>
      <c r="J129" s="16">
        <v>1</v>
      </c>
      <c r="K129" s="16"/>
      <c r="L129" s="17"/>
      <c r="M129" s="18">
        <v>20</v>
      </c>
      <c r="N129" s="10"/>
      <c r="O129" s="19" t="s">
        <v>274</v>
      </c>
      <c r="P129" s="32"/>
    </row>
    <row r="130" customHeight="1" spans="1:16">
      <c r="A130" s="10">
        <f t="shared" ref="A130:A137" si="7">ROW()-2</f>
        <v>128</v>
      </c>
      <c r="B130" s="10" t="s">
        <v>1321</v>
      </c>
      <c r="C130" s="10" t="s">
        <v>1067</v>
      </c>
      <c r="D130" s="10" t="s">
        <v>270</v>
      </c>
      <c r="E130" s="10" t="s">
        <v>1325</v>
      </c>
      <c r="F130" s="10" t="s">
        <v>1076</v>
      </c>
      <c r="G130" s="10" t="s">
        <v>1323</v>
      </c>
      <c r="H130" s="11"/>
      <c r="I130" s="10" t="s">
        <v>270</v>
      </c>
      <c r="J130" s="16">
        <v>1</v>
      </c>
      <c r="K130" s="16"/>
      <c r="L130" s="17"/>
      <c r="M130" s="18">
        <v>20</v>
      </c>
      <c r="N130" s="10"/>
      <c r="O130" s="19" t="s">
        <v>274</v>
      </c>
      <c r="P130" s="32"/>
    </row>
    <row r="131" customHeight="1" spans="1:16">
      <c r="A131" s="10">
        <f t="shared" si="7"/>
        <v>129</v>
      </c>
      <c r="B131" s="10" t="s">
        <v>1321</v>
      </c>
      <c r="C131" s="10" t="s">
        <v>1067</v>
      </c>
      <c r="D131" s="10" t="s">
        <v>270</v>
      </c>
      <c r="E131" s="10" t="s">
        <v>1326</v>
      </c>
      <c r="F131" s="10" t="s">
        <v>1108</v>
      </c>
      <c r="G131" s="10" t="s">
        <v>1323</v>
      </c>
      <c r="H131" s="11"/>
      <c r="I131" s="10" t="s">
        <v>270</v>
      </c>
      <c r="J131" s="16">
        <v>1</v>
      </c>
      <c r="K131" s="16"/>
      <c r="L131" s="17"/>
      <c r="M131" s="18">
        <v>20</v>
      </c>
      <c r="N131" s="10"/>
      <c r="O131" s="19" t="s">
        <v>274</v>
      </c>
      <c r="P131" s="32"/>
    </row>
    <row r="132" customHeight="1" spans="1:16">
      <c r="A132" s="10">
        <f t="shared" si="7"/>
        <v>130</v>
      </c>
      <c r="B132" s="10" t="s">
        <v>1321</v>
      </c>
      <c r="C132" s="10" t="s">
        <v>1067</v>
      </c>
      <c r="D132" s="10" t="s">
        <v>270</v>
      </c>
      <c r="E132" s="10" t="s">
        <v>1188</v>
      </c>
      <c r="F132" s="10" t="s">
        <v>1189</v>
      </c>
      <c r="G132" s="10" t="s">
        <v>1144</v>
      </c>
      <c r="H132" s="11"/>
      <c r="I132" s="10" t="s">
        <v>270</v>
      </c>
      <c r="J132" s="16">
        <v>1</v>
      </c>
      <c r="K132" s="16"/>
      <c r="L132" s="17"/>
      <c r="M132" s="18">
        <v>20</v>
      </c>
      <c r="N132" s="10"/>
      <c r="O132" s="19" t="s">
        <v>274</v>
      </c>
      <c r="P132" s="32"/>
    </row>
    <row r="133" customHeight="1" spans="1:16">
      <c r="A133" s="10">
        <f t="shared" si="7"/>
        <v>131</v>
      </c>
      <c r="B133" s="10" t="s">
        <v>1321</v>
      </c>
      <c r="C133" s="10" t="s">
        <v>1067</v>
      </c>
      <c r="D133" s="10" t="s">
        <v>270</v>
      </c>
      <c r="E133" s="10" t="s">
        <v>1190</v>
      </c>
      <c r="F133" s="10" t="s">
        <v>1191</v>
      </c>
      <c r="G133" s="10" t="s">
        <v>1144</v>
      </c>
      <c r="H133" s="11"/>
      <c r="I133" s="10" t="s">
        <v>270</v>
      </c>
      <c r="J133" s="16">
        <v>1</v>
      </c>
      <c r="K133" s="16"/>
      <c r="L133" s="17"/>
      <c r="M133" s="18">
        <v>20</v>
      </c>
      <c r="N133" s="10"/>
      <c r="O133" s="19" t="s">
        <v>274</v>
      </c>
      <c r="P133" s="32"/>
    </row>
    <row r="134" customHeight="1" spans="1:16">
      <c r="A134" s="10">
        <f t="shared" si="7"/>
        <v>132</v>
      </c>
      <c r="B134" s="10" t="s">
        <v>1321</v>
      </c>
      <c r="C134" s="10" t="s">
        <v>1067</v>
      </c>
      <c r="D134" s="10" t="s">
        <v>270</v>
      </c>
      <c r="E134" s="10" t="s">
        <v>468</v>
      </c>
      <c r="F134" s="10" t="s">
        <v>469</v>
      </c>
      <c r="G134" s="10" t="s">
        <v>19</v>
      </c>
      <c r="H134" s="11"/>
      <c r="I134" s="10" t="s">
        <v>417</v>
      </c>
      <c r="J134" s="16">
        <v>0.010048</v>
      </c>
      <c r="K134" s="16"/>
      <c r="L134" s="17"/>
      <c r="M134" s="18">
        <v>20</v>
      </c>
      <c r="N134" s="10"/>
      <c r="O134" s="19" t="s">
        <v>274</v>
      </c>
      <c r="P134" s="32"/>
    </row>
    <row r="135" customHeight="1" spans="1:16">
      <c r="A135" s="10">
        <f t="shared" si="7"/>
        <v>133</v>
      </c>
      <c r="B135" s="10" t="s">
        <v>1321</v>
      </c>
      <c r="C135" s="10" t="s">
        <v>1067</v>
      </c>
      <c r="D135" s="10" t="s">
        <v>270</v>
      </c>
      <c r="E135" s="10" t="s">
        <v>470</v>
      </c>
      <c r="F135" s="10" t="s">
        <v>471</v>
      </c>
      <c r="G135" s="10" t="s">
        <v>19</v>
      </c>
      <c r="H135" s="11"/>
      <c r="I135" s="10" t="s">
        <v>417</v>
      </c>
      <c r="J135" s="16">
        <v>0.029531474</v>
      </c>
      <c r="K135" s="16"/>
      <c r="L135" s="17"/>
      <c r="M135" s="18">
        <v>20</v>
      </c>
      <c r="N135" s="10"/>
      <c r="O135" s="19" t="s">
        <v>274</v>
      </c>
      <c r="P135" s="32"/>
    </row>
    <row r="136" s="2" customFormat="1" customHeight="1" spans="1:16">
      <c r="A136" s="10">
        <f t="shared" si="7"/>
        <v>134</v>
      </c>
      <c r="B136" s="10" t="s">
        <v>1274</v>
      </c>
      <c r="C136" s="10" t="s">
        <v>1275</v>
      </c>
      <c r="D136" s="10" t="s">
        <v>270</v>
      </c>
      <c r="E136" s="10" t="s">
        <v>1361</v>
      </c>
      <c r="F136" s="10" t="s">
        <v>1362</v>
      </c>
      <c r="G136" s="10"/>
      <c r="H136" s="11"/>
      <c r="I136" s="10" t="s">
        <v>270</v>
      </c>
      <c r="J136" s="16">
        <v>1</v>
      </c>
      <c r="K136" s="16"/>
      <c r="L136" s="17"/>
      <c r="M136" s="18">
        <v>70</v>
      </c>
      <c r="N136" s="10"/>
      <c r="O136" s="19" t="s">
        <v>274</v>
      </c>
      <c r="P136" s="19"/>
    </row>
    <row r="137" s="2" customFormat="1" customHeight="1" spans="1:16">
      <c r="A137" s="10">
        <f t="shared" si="7"/>
        <v>135</v>
      </c>
      <c r="B137" s="10" t="s">
        <v>1274</v>
      </c>
      <c r="C137" s="10" t="s">
        <v>1275</v>
      </c>
      <c r="D137" s="10" t="s">
        <v>270</v>
      </c>
      <c r="E137" s="10" t="s">
        <v>445</v>
      </c>
      <c r="F137" s="10" t="s">
        <v>446</v>
      </c>
      <c r="G137" s="10"/>
      <c r="H137" s="11"/>
      <c r="I137" s="10" t="s">
        <v>599</v>
      </c>
      <c r="J137" s="16">
        <v>0.002</v>
      </c>
      <c r="K137" s="16"/>
      <c r="L137" s="17"/>
      <c r="M137" s="18">
        <v>70</v>
      </c>
      <c r="N137" s="10"/>
      <c r="O137" s="19" t="s">
        <v>271</v>
      </c>
      <c r="P137" s="19"/>
    </row>
  </sheetData>
  <autoFilter xmlns:etc="http://www.wps.cn/officeDocument/2017/etCustomData" ref="A2:P137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1:E139 E143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9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60</v>
      </c>
      <c r="C3" s="10" t="s">
        <v>17</v>
      </c>
      <c r="D3" s="10" t="s">
        <v>270</v>
      </c>
      <c r="E3" s="10" t="s">
        <v>60</v>
      </c>
      <c r="F3" s="10" t="s">
        <v>17</v>
      </c>
      <c r="G3" s="10" t="s">
        <v>61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>ROW()-2</f>
        <v>2</v>
      </c>
      <c r="B4" s="10" t="s">
        <v>60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>ROW()-2</f>
        <v>3</v>
      </c>
      <c r="B5" s="10" t="s">
        <v>60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>ROW()-2</f>
        <v>4</v>
      </c>
      <c r="B6" s="10" t="s">
        <v>60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v>5</v>
      </c>
      <c r="B7" s="10" t="s">
        <v>60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28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ref="A8:A27" si="0">ROW()-2</f>
        <v>6</v>
      </c>
      <c r="B8" s="10" t="s">
        <v>60</v>
      </c>
      <c r="C8" s="10" t="s">
        <v>17</v>
      </c>
      <c r="D8" s="10" t="s">
        <v>270</v>
      </c>
      <c r="E8" s="10" t="s">
        <v>288</v>
      </c>
      <c r="F8" s="10" t="s">
        <v>289</v>
      </c>
      <c r="G8" s="10" t="s">
        <v>290</v>
      </c>
      <c r="H8" s="11"/>
      <c r="I8" s="10" t="s">
        <v>270</v>
      </c>
      <c r="J8" s="16">
        <v>6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60</v>
      </c>
      <c r="C9" s="10" t="s">
        <v>17</v>
      </c>
      <c r="D9" s="10" t="s">
        <v>270</v>
      </c>
      <c r="E9" s="10" t="s">
        <v>647</v>
      </c>
      <c r="F9" s="10" t="s">
        <v>293</v>
      </c>
      <c r="G9" s="10" t="s">
        <v>648</v>
      </c>
      <c r="H9" s="11"/>
      <c r="I9" s="10" t="s">
        <v>270</v>
      </c>
      <c r="J9" s="16">
        <v>3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60</v>
      </c>
      <c r="C10" s="10" t="s">
        <v>17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60</v>
      </c>
      <c r="C11" s="10" t="s">
        <v>17</v>
      </c>
      <c r="D11" s="10" t="s">
        <v>270</v>
      </c>
      <c r="E11" s="10" t="s">
        <v>426</v>
      </c>
      <c r="F11" s="10" t="s">
        <v>427</v>
      </c>
      <c r="G11" s="10" t="s">
        <v>19</v>
      </c>
      <c r="H11" s="11"/>
      <c r="I11" s="10" t="s">
        <v>270</v>
      </c>
      <c r="J11" s="16">
        <v>3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60</v>
      </c>
      <c r="C12" s="10" t="s">
        <v>17</v>
      </c>
      <c r="D12" s="10" t="s">
        <v>270</v>
      </c>
      <c r="E12" s="10" t="s">
        <v>909</v>
      </c>
      <c r="F12" s="10" t="s">
        <v>910</v>
      </c>
      <c r="G12" s="10" t="s">
        <v>19</v>
      </c>
      <c r="H12" s="11"/>
      <c r="I12" s="10" t="s">
        <v>270</v>
      </c>
      <c r="J12" s="16">
        <v>4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60</v>
      </c>
      <c r="C13" s="10" t="s">
        <v>17</v>
      </c>
      <c r="D13" s="10" t="s">
        <v>270</v>
      </c>
      <c r="E13" s="10" t="s">
        <v>423</v>
      </c>
      <c r="F13" s="10" t="s">
        <v>668</v>
      </c>
      <c r="G13" s="10" t="s">
        <v>425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60</v>
      </c>
      <c r="C14" s="10" t="s">
        <v>17</v>
      </c>
      <c r="D14" s="10" t="s">
        <v>270</v>
      </c>
      <c r="E14" s="10" t="s">
        <v>1231</v>
      </c>
      <c r="F14" s="10" t="s">
        <v>1232</v>
      </c>
      <c r="G14" s="10" t="s">
        <v>1233</v>
      </c>
      <c r="H14" s="11"/>
      <c r="I14" s="10" t="s">
        <v>270</v>
      </c>
      <c r="J14" s="16">
        <v>2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60</v>
      </c>
      <c r="C15" s="10" t="s">
        <v>17</v>
      </c>
      <c r="D15" s="10" t="s">
        <v>270</v>
      </c>
      <c r="E15" s="10" t="s">
        <v>1117</v>
      </c>
      <c r="F15" s="10" t="s">
        <v>1118</v>
      </c>
      <c r="G15" s="10" t="s">
        <v>19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60</v>
      </c>
      <c r="C16" s="10" t="s">
        <v>17</v>
      </c>
      <c r="D16" s="10" t="s">
        <v>270</v>
      </c>
      <c r="E16" s="10" t="s">
        <v>428</v>
      </c>
      <c r="F16" s="10" t="s">
        <v>429</v>
      </c>
      <c r="G16" s="10" t="s">
        <v>19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60</v>
      </c>
      <c r="C17" s="10" t="s">
        <v>17</v>
      </c>
      <c r="D17" s="10" t="s">
        <v>270</v>
      </c>
      <c r="E17" s="10" t="s">
        <v>1268</v>
      </c>
      <c r="F17" s="10" t="s">
        <v>1269</v>
      </c>
      <c r="G17" s="10"/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60</v>
      </c>
      <c r="C18" s="10" t="s">
        <v>17</v>
      </c>
      <c r="D18" s="10" t="s">
        <v>270</v>
      </c>
      <c r="E18" s="10" t="s">
        <v>1363</v>
      </c>
      <c r="F18" s="10" t="s">
        <v>1364</v>
      </c>
      <c r="G18" s="10" t="s">
        <v>1144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60</v>
      </c>
      <c r="C19" s="10" t="s">
        <v>17</v>
      </c>
      <c r="D19" s="10" t="s">
        <v>270</v>
      </c>
      <c r="E19" s="10" t="s">
        <v>430</v>
      </c>
      <c r="F19" s="10" t="s">
        <v>431</v>
      </c>
      <c r="G19" s="10" t="s">
        <v>1365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60</v>
      </c>
      <c r="C20" s="10" t="s">
        <v>17</v>
      </c>
      <c r="D20" s="10" t="s">
        <v>270</v>
      </c>
      <c r="E20" s="10" t="s">
        <v>1366</v>
      </c>
      <c r="F20" s="10" t="s">
        <v>1367</v>
      </c>
      <c r="G20" s="10" t="s">
        <v>1368</v>
      </c>
      <c r="H20" s="11"/>
      <c r="I20" s="10" t="s">
        <v>270</v>
      </c>
      <c r="J20" s="16">
        <v>4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60</v>
      </c>
      <c r="C21" s="10" t="s">
        <v>17</v>
      </c>
      <c r="D21" s="10" t="s">
        <v>270</v>
      </c>
      <c r="E21" s="10" t="s">
        <v>1119</v>
      </c>
      <c r="F21" s="10" t="s">
        <v>1120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60</v>
      </c>
      <c r="C22" s="10" t="s">
        <v>17</v>
      </c>
      <c r="D22" s="10" t="s">
        <v>270</v>
      </c>
      <c r="E22" s="10" t="s">
        <v>1121</v>
      </c>
      <c r="F22" s="10" t="s">
        <v>1122</v>
      </c>
      <c r="G22" s="10" t="s">
        <v>19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60</v>
      </c>
      <c r="C23" s="10" t="s">
        <v>17</v>
      </c>
      <c r="D23" s="10" t="s">
        <v>270</v>
      </c>
      <c r="E23" s="10" t="s">
        <v>1274</v>
      </c>
      <c r="F23" s="10" t="s">
        <v>1275</v>
      </c>
      <c r="G23" s="10"/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271</v>
      </c>
      <c r="P23" s="19"/>
    </row>
    <row r="24" s="1" customFormat="1" customHeight="1" spans="1:16">
      <c r="A24" s="10">
        <f t="shared" si="0"/>
        <v>22</v>
      </c>
      <c r="B24" s="10" t="s">
        <v>60</v>
      </c>
      <c r="C24" s="10" t="s">
        <v>17</v>
      </c>
      <c r="D24" s="10" t="s">
        <v>270</v>
      </c>
      <c r="E24" s="10" t="s">
        <v>366</v>
      </c>
      <c r="F24" s="10" t="s">
        <v>367</v>
      </c>
      <c r="G24" s="10" t="s">
        <v>19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60</v>
      </c>
      <c r="C25" s="10" t="s">
        <v>17</v>
      </c>
      <c r="D25" s="10" t="s">
        <v>270</v>
      </c>
      <c r="E25" s="10" t="s">
        <v>1338</v>
      </c>
      <c r="F25" s="10" t="s">
        <v>699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60</v>
      </c>
      <c r="C26" s="10" t="s">
        <v>17</v>
      </c>
      <c r="D26" s="10" t="s">
        <v>270</v>
      </c>
      <c r="E26" s="10" t="s">
        <v>957</v>
      </c>
      <c r="F26" s="10" t="s">
        <v>333</v>
      </c>
      <c r="G26" s="10" t="s">
        <v>958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60</v>
      </c>
      <c r="C27" s="10" t="s">
        <v>17</v>
      </c>
      <c r="D27" s="10" t="s">
        <v>270</v>
      </c>
      <c r="E27" s="10" t="s">
        <v>1276</v>
      </c>
      <c r="F27" s="10" t="s">
        <v>1369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ref="A28:A46" si="1">ROW()-2</f>
        <v>26</v>
      </c>
      <c r="B28" s="10" t="s">
        <v>60</v>
      </c>
      <c r="C28" s="10" t="s">
        <v>17</v>
      </c>
      <c r="D28" s="10" t="s">
        <v>270</v>
      </c>
      <c r="E28" s="10" t="s">
        <v>1123</v>
      </c>
      <c r="F28" s="10" t="s">
        <v>1124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1"/>
        <v>27</v>
      </c>
      <c r="B29" s="10" t="s">
        <v>60</v>
      </c>
      <c r="C29" s="10" t="s">
        <v>17</v>
      </c>
      <c r="D29" s="10" t="s">
        <v>270</v>
      </c>
      <c r="E29" s="10" t="s">
        <v>1125</v>
      </c>
      <c r="F29" s="10" t="s">
        <v>1126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1"/>
        <v>28</v>
      </c>
      <c r="B30" s="10" t="s">
        <v>60</v>
      </c>
      <c r="C30" s="10" t="s">
        <v>17</v>
      </c>
      <c r="D30" s="10" t="s">
        <v>270</v>
      </c>
      <c r="E30" s="10" t="s">
        <v>1127</v>
      </c>
      <c r="F30" s="10" t="s">
        <v>1128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1"/>
        <v>29</v>
      </c>
      <c r="B31" s="10" t="s">
        <v>60</v>
      </c>
      <c r="C31" s="10" t="s">
        <v>17</v>
      </c>
      <c r="D31" s="10" t="s">
        <v>270</v>
      </c>
      <c r="E31" s="10" t="s">
        <v>1370</v>
      </c>
      <c r="F31" s="10" t="s">
        <v>1371</v>
      </c>
      <c r="G31" s="10" t="s">
        <v>19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271</v>
      </c>
      <c r="P31" s="19"/>
    </row>
    <row r="32" s="1" customFormat="1" customHeight="1" spans="1:16">
      <c r="A32" s="10">
        <f t="shared" si="1"/>
        <v>30</v>
      </c>
      <c r="B32" s="10" t="s">
        <v>60</v>
      </c>
      <c r="C32" s="10" t="s">
        <v>17</v>
      </c>
      <c r="D32" s="10" t="s">
        <v>270</v>
      </c>
      <c r="E32" s="10" t="s">
        <v>1134</v>
      </c>
      <c r="F32" s="10" t="s">
        <v>1135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1" customFormat="1" customHeight="1" spans="1:16">
      <c r="A33" s="10">
        <f t="shared" si="1"/>
        <v>31</v>
      </c>
      <c r="B33" s="10" t="s">
        <v>60</v>
      </c>
      <c r="C33" s="10" t="s">
        <v>17</v>
      </c>
      <c r="D33" s="10" t="s">
        <v>270</v>
      </c>
      <c r="E33" s="10" t="s">
        <v>1245</v>
      </c>
      <c r="F33" s="10" t="s">
        <v>1246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1" customFormat="1" customHeight="1" spans="1:16">
      <c r="A34" s="10">
        <f t="shared" si="1"/>
        <v>32</v>
      </c>
      <c r="B34" s="10" t="s">
        <v>60</v>
      </c>
      <c r="C34" s="10" t="s">
        <v>17</v>
      </c>
      <c r="D34" s="10" t="s">
        <v>270</v>
      </c>
      <c r="E34" s="10" t="s">
        <v>1136</v>
      </c>
      <c r="F34" s="10" t="s">
        <v>1137</v>
      </c>
      <c r="G34" s="10" t="s">
        <v>958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271</v>
      </c>
      <c r="P34" s="19"/>
    </row>
    <row r="35" s="1" customFormat="1" customHeight="1" spans="1:16">
      <c r="A35" s="10">
        <f t="shared" si="1"/>
        <v>33</v>
      </c>
      <c r="B35" s="10" t="s">
        <v>60</v>
      </c>
      <c r="C35" s="10" t="s">
        <v>17</v>
      </c>
      <c r="D35" s="10" t="s">
        <v>270</v>
      </c>
      <c r="E35" s="10" t="s">
        <v>1372</v>
      </c>
      <c r="F35" s="10" t="s">
        <v>1251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1"/>
        <v>34</v>
      </c>
      <c r="B36" s="10" t="s">
        <v>60</v>
      </c>
      <c r="C36" s="10" t="s">
        <v>17</v>
      </c>
      <c r="D36" s="10" t="s">
        <v>270</v>
      </c>
      <c r="E36" s="10" t="s">
        <v>1373</v>
      </c>
      <c r="F36" s="10" t="s">
        <v>1242</v>
      </c>
      <c r="G36" s="10" t="s">
        <v>1144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1"/>
        <v>35</v>
      </c>
      <c r="B37" s="10" t="s">
        <v>60</v>
      </c>
      <c r="C37" s="10" t="s">
        <v>17</v>
      </c>
      <c r="D37" s="10" t="s">
        <v>270</v>
      </c>
      <c r="E37" s="10" t="s">
        <v>1374</v>
      </c>
      <c r="F37" s="10" t="s">
        <v>1375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1" customFormat="1" customHeight="1" spans="1:16">
      <c r="A38" s="10">
        <f t="shared" si="1"/>
        <v>36</v>
      </c>
      <c r="B38" s="10" t="s">
        <v>60</v>
      </c>
      <c r="C38" s="10" t="s">
        <v>17</v>
      </c>
      <c r="D38" s="10" t="s">
        <v>270</v>
      </c>
      <c r="E38" s="10" t="s">
        <v>1252</v>
      </c>
      <c r="F38" s="10" t="s">
        <v>1253</v>
      </c>
      <c r="G38" s="10" t="s">
        <v>19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6">
      <c r="A39" s="10">
        <f t="shared" si="1"/>
        <v>37</v>
      </c>
      <c r="B39" s="10" t="s">
        <v>60</v>
      </c>
      <c r="C39" s="10" t="s">
        <v>17</v>
      </c>
      <c r="D39" s="10" t="s">
        <v>270</v>
      </c>
      <c r="E39" s="10" t="s">
        <v>1254</v>
      </c>
      <c r="F39" s="10" t="s">
        <v>1255</v>
      </c>
      <c r="G39" s="10" t="s">
        <v>19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1" customFormat="1" customHeight="1" spans="1:16">
      <c r="A40" s="10">
        <f t="shared" si="1"/>
        <v>38</v>
      </c>
      <c r="B40" s="10" t="s">
        <v>60</v>
      </c>
      <c r="C40" s="10" t="s">
        <v>17</v>
      </c>
      <c r="D40" s="10" t="s">
        <v>270</v>
      </c>
      <c r="E40" s="10" t="s">
        <v>1256</v>
      </c>
      <c r="F40" s="10" t="s">
        <v>1257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1" customFormat="1" customHeight="1" spans="1:16">
      <c r="A41" s="10">
        <f>ROW()-2</f>
        <v>39</v>
      </c>
      <c r="B41" s="10" t="s">
        <v>60</v>
      </c>
      <c r="C41" s="10" t="s">
        <v>17</v>
      </c>
      <c r="D41" s="10" t="s">
        <v>270</v>
      </c>
      <c r="E41" s="10" t="s">
        <v>1260</v>
      </c>
      <c r="F41" s="10" t="s">
        <v>933</v>
      </c>
      <c r="G41" s="10" t="s">
        <v>1261</v>
      </c>
      <c r="H41" s="11"/>
      <c r="I41" s="10" t="s">
        <v>270</v>
      </c>
      <c r="J41" s="16">
        <v>4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>ROW()-2</f>
        <v>40</v>
      </c>
      <c r="B42" s="10" t="s">
        <v>60</v>
      </c>
      <c r="C42" s="10" t="s">
        <v>17</v>
      </c>
      <c r="D42" s="10" t="s">
        <v>270</v>
      </c>
      <c r="E42" s="10" t="s">
        <v>1376</v>
      </c>
      <c r="F42" s="10" t="s">
        <v>1377</v>
      </c>
      <c r="G42" s="10" t="s">
        <v>1378</v>
      </c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>ROW()-2</f>
        <v>41</v>
      </c>
      <c r="B43" s="10" t="s">
        <v>60</v>
      </c>
      <c r="C43" s="10" t="s">
        <v>17</v>
      </c>
      <c r="D43" s="10" t="s">
        <v>270</v>
      </c>
      <c r="E43" s="10" t="s">
        <v>1270</v>
      </c>
      <c r="F43" s="10" t="s">
        <v>1271</v>
      </c>
      <c r="G43" s="10" t="s">
        <v>19</v>
      </c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>ROW()-2</f>
        <v>42</v>
      </c>
      <c r="B44" s="10" t="s">
        <v>60</v>
      </c>
      <c r="C44" s="10" t="s">
        <v>17</v>
      </c>
      <c r="D44" s="10" t="s">
        <v>270</v>
      </c>
      <c r="E44" s="10" t="s">
        <v>1142</v>
      </c>
      <c r="F44" s="10" t="s">
        <v>1143</v>
      </c>
      <c r="G44" s="10" t="s">
        <v>1144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>ROW()-2</f>
        <v>43</v>
      </c>
      <c r="B45" s="10" t="s">
        <v>60</v>
      </c>
      <c r="C45" s="10" t="s">
        <v>17</v>
      </c>
      <c r="D45" s="10" t="s">
        <v>270</v>
      </c>
      <c r="E45" s="10" t="s">
        <v>1379</v>
      </c>
      <c r="F45" s="10" t="s">
        <v>1380</v>
      </c>
      <c r="G45" s="10" t="s">
        <v>19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ref="A46:A58" si="2">ROW()-2</f>
        <v>44</v>
      </c>
      <c r="B46" s="10" t="s">
        <v>60</v>
      </c>
      <c r="C46" s="10" t="s">
        <v>17</v>
      </c>
      <c r="D46" s="10" t="s">
        <v>270</v>
      </c>
      <c r="E46" s="10" t="s">
        <v>1381</v>
      </c>
      <c r="F46" s="10" t="s">
        <v>355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2"/>
        <v>45</v>
      </c>
      <c r="B47" s="10" t="s">
        <v>60</v>
      </c>
      <c r="C47" s="10" t="s">
        <v>17</v>
      </c>
      <c r="D47" s="10" t="s">
        <v>270</v>
      </c>
      <c r="E47" s="10" t="s">
        <v>1345</v>
      </c>
      <c r="F47" s="10" t="s">
        <v>1346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2"/>
        <v>46</v>
      </c>
      <c r="B48" s="10" t="s">
        <v>60</v>
      </c>
      <c r="C48" s="10" t="s">
        <v>17</v>
      </c>
      <c r="D48" s="10" t="s">
        <v>270</v>
      </c>
      <c r="E48" s="10" t="s">
        <v>1347</v>
      </c>
      <c r="F48" s="10" t="s">
        <v>1348</v>
      </c>
      <c r="G48" s="10" t="s">
        <v>1349</v>
      </c>
      <c r="H48" s="11"/>
      <c r="I48" s="10" t="s">
        <v>1350</v>
      </c>
      <c r="J48" s="16">
        <v>0.045</v>
      </c>
      <c r="K48" s="16" t="s">
        <v>418</v>
      </c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2"/>
        <v>47</v>
      </c>
      <c r="B49" s="10" t="s">
        <v>60</v>
      </c>
      <c r="C49" s="10" t="s">
        <v>17</v>
      </c>
      <c r="D49" s="10" t="s">
        <v>270</v>
      </c>
      <c r="E49" s="10" t="s">
        <v>415</v>
      </c>
      <c r="F49" s="10" t="s">
        <v>416</v>
      </c>
      <c r="G49" s="10" t="s">
        <v>19</v>
      </c>
      <c r="H49" s="11"/>
      <c r="I49" s="10" t="s">
        <v>417</v>
      </c>
      <c r="J49" s="16">
        <v>0.015</v>
      </c>
      <c r="K49" s="16" t="s">
        <v>418</v>
      </c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2"/>
        <v>48</v>
      </c>
      <c r="B50" s="10" t="s">
        <v>60</v>
      </c>
      <c r="C50" s="10" t="s">
        <v>17</v>
      </c>
      <c r="D50" s="10" t="s">
        <v>270</v>
      </c>
      <c r="E50" s="10" t="s">
        <v>419</v>
      </c>
      <c r="F50" s="10" t="s">
        <v>420</v>
      </c>
      <c r="G50" s="10" t="s">
        <v>421</v>
      </c>
      <c r="H50" s="11"/>
      <c r="I50" s="10" t="s">
        <v>270</v>
      </c>
      <c r="J50" s="16">
        <v>0.008</v>
      </c>
      <c r="K50" s="16" t="s">
        <v>418</v>
      </c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2"/>
        <v>49</v>
      </c>
      <c r="B51" s="10" t="s">
        <v>60</v>
      </c>
      <c r="C51" s="10" t="s">
        <v>17</v>
      </c>
      <c r="D51" s="10" t="s">
        <v>270</v>
      </c>
      <c r="E51" s="10" t="s">
        <v>1272</v>
      </c>
      <c r="F51" s="10" t="s">
        <v>1352</v>
      </c>
      <c r="G51" s="10" t="s">
        <v>19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2"/>
        <v>50</v>
      </c>
      <c r="B52" s="10" t="s">
        <v>60</v>
      </c>
      <c r="C52" s="10" t="s">
        <v>17</v>
      </c>
      <c r="D52" s="10" t="s">
        <v>270</v>
      </c>
      <c r="E52" s="10" t="s">
        <v>1266</v>
      </c>
      <c r="F52" s="10" t="s">
        <v>1351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2"/>
        <v>51</v>
      </c>
      <c r="B53" s="10" t="s">
        <v>60</v>
      </c>
      <c r="C53" s="10" t="s">
        <v>17</v>
      </c>
      <c r="D53" s="10" t="s">
        <v>270</v>
      </c>
      <c r="E53" s="10" t="s">
        <v>649</v>
      </c>
      <c r="F53" s="10" t="s">
        <v>1232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2"/>
        <v>52</v>
      </c>
      <c r="B54" s="10" t="s">
        <v>60</v>
      </c>
      <c r="C54" s="10" t="s">
        <v>17</v>
      </c>
      <c r="D54" s="10" t="s">
        <v>270</v>
      </c>
      <c r="E54" s="10" t="s">
        <v>671</v>
      </c>
      <c r="F54" s="10" t="s">
        <v>323</v>
      </c>
      <c r="G54" s="10"/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2"/>
        <v>53</v>
      </c>
      <c r="B55" s="10" t="s">
        <v>60</v>
      </c>
      <c r="C55" s="10" t="s">
        <v>17</v>
      </c>
      <c r="D55" s="10" t="s">
        <v>270</v>
      </c>
      <c r="E55" s="10" t="s">
        <v>666</v>
      </c>
      <c r="F55" s="10" t="s">
        <v>1353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2"/>
        <v>54</v>
      </c>
      <c r="B56" s="10" t="s">
        <v>60</v>
      </c>
      <c r="C56" s="10" t="s">
        <v>17</v>
      </c>
      <c r="D56" s="10" t="s">
        <v>270</v>
      </c>
      <c r="E56" s="10" t="s">
        <v>1382</v>
      </c>
      <c r="F56" s="10" t="s">
        <v>1383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/>
    </row>
    <row r="57" s="1" customFormat="1" customHeight="1" spans="1:16">
      <c r="A57" s="10">
        <f t="shared" si="2"/>
        <v>55</v>
      </c>
      <c r="B57" s="10" t="s">
        <v>60</v>
      </c>
      <c r="C57" s="10" t="s">
        <v>17</v>
      </c>
      <c r="D57" s="10" t="s">
        <v>270</v>
      </c>
      <c r="E57" s="10" t="s">
        <v>1384</v>
      </c>
      <c r="F57" s="10" t="s">
        <v>1385</v>
      </c>
      <c r="G57" s="10"/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/>
    </row>
    <row r="58" s="1" customFormat="1" customHeight="1" spans="1:16">
      <c r="A58" s="10">
        <f t="shared" si="2"/>
        <v>56</v>
      </c>
      <c r="B58" s="10" t="s">
        <v>60</v>
      </c>
      <c r="C58" s="10" t="s">
        <v>17</v>
      </c>
      <c r="D58" s="10" t="s">
        <v>270</v>
      </c>
      <c r="E58" s="10" t="s">
        <v>930</v>
      </c>
      <c r="F58" s="10" t="s">
        <v>931</v>
      </c>
      <c r="G58" s="10"/>
      <c r="H58" s="11"/>
      <c r="I58" s="10" t="s">
        <v>270</v>
      </c>
      <c r="J58" s="16">
        <v>2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ref="A59:A70" si="3">ROW()-2</f>
        <v>57</v>
      </c>
      <c r="B59" s="10" t="s">
        <v>60</v>
      </c>
      <c r="C59" s="10" t="s">
        <v>17</v>
      </c>
      <c r="D59" s="10" t="s">
        <v>270</v>
      </c>
      <c r="E59" s="10" t="s">
        <v>1386</v>
      </c>
      <c r="F59" s="10" t="s">
        <v>1387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271</v>
      </c>
      <c r="P59" s="19"/>
    </row>
    <row r="60" s="1" customFormat="1" customHeight="1" spans="1:16">
      <c r="A60" s="10">
        <f t="shared" si="3"/>
        <v>58</v>
      </c>
      <c r="B60" s="10" t="s">
        <v>60</v>
      </c>
      <c r="C60" s="10" t="s">
        <v>17</v>
      </c>
      <c r="D60" s="10" t="s">
        <v>270</v>
      </c>
      <c r="E60" s="10" t="s">
        <v>1388</v>
      </c>
      <c r="F60" s="10" t="s">
        <v>1389</v>
      </c>
      <c r="G60" s="10"/>
      <c r="H60" s="11"/>
      <c r="I60" s="10" t="s">
        <v>270</v>
      </c>
      <c r="J60" s="16">
        <v>2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si="3"/>
        <v>59</v>
      </c>
      <c r="B61" s="10" t="s">
        <v>60</v>
      </c>
      <c r="C61" s="10" t="s">
        <v>17</v>
      </c>
      <c r="D61" s="10" t="s">
        <v>270</v>
      </c>
      <c r="E61" s="10" t="s">
        <v>1390</v>
      </c>
      <c r="F61" s="10" t="s">
        <v>1391</v>
      </c>
      <c r="G61" s="10"/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si="3"/>
        <v>60</v>
      </c>
      <c r="B62" s="10" t="s">
        <v>60</v>
      </c>
      <c r="C62" s="10" t="s">
        <v>17</v>
      </c>
      <c r="D62" s="10" t="s">
        <v>270</v>
      </c>
      <c r="E62" s="10" t="s">
        <v>1392</v>
      </c>
      <c r="F62" s="10" t="s">
        <v>1393</v>
      </c>
      <c r="G62" s="10"/>
      <c r="H62" s="11"/>
      <c r="I62" s="10" t="s">
        <v>270</v>
      </c>
      <c r="J62" s="16">
        <v>2</v>
      </c>
      <c r="K62" s="16"/>
      <c r="L62" s="17"/>
      <c r="M62" s="18">
        <v>10</v>
      </c>
      <c r="N62" s="10"/>
      <c r="O62" s="19" t="s">
        <v>274</v>
      </c>
      <c r="P62" s="19"/>
    </row>
    <row r="63" s="1" customFormat="1" customHeight="1" spans="1:16">
      <c r="A63" s="10">
        <f t="shared" si="3"/>
        <v>61</v>
      </c>
      <c r="B63" s="10" t="s">
        <v>60</v>
      </c>
      <c r="C63" s="10" t="s">
        <v>17</v>
      </c>
      <c r="D63" s="10" t="s">
        <v>270</v>
      </c>
      <c r="E63" s="10" t="s">
        <v>1394</v>
      </c>
      <c r="F63" s="10" t="s">
        <v>674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 t="shared" si="3"/>
        <v>62</v>
      </c>
      <c r="B64" s="10" t="s">
        <v>60</v>
      </c>
      <c r="C64" s="10" t="s">
        <v>17</v>
      </c>
      <c r="D64" s="10" t="s">
        <v>270</v>
      </c>
      <c r="E64" s="10" t="s">
        <v>1395</v>
      </c>
      <c r="F64" s="10" t="s">
        <v>1396</v>
      </c>
      <c r="G64" s="10"/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 t="shared" si="3"/>
        <v>63</v>
      </c>
      <c r="B65" s="10" t="s">
        <v>60</v>
      </c>
      <c r="C65" s="10" t="s">
        <v>17</v>
      </c>
      <c r="D65" s="10" t="s">
        <v>270</v>
      </c>
      <c r="E65" s="10" t="s">
        <v>1397</v>
      </c>
      <c r="F65" s="10" t="s">
        <v>1398</v>
      </c>
      <c r="G65" s="10"/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/>
    </row>
    <row r="66" s="1" customFormat="1" customHeight="1" spans="1:16">
      <c r="A66" s="10">
        <f t="shared" si="3"/>
        <v>64</v>
      </c>
      <c r="B66" s="10" t="s">
        <v>60</v>
      </c>
      <c r="C66" s="10" t="s">
        <v>17</v>
      </c>
      <c r="D66" s="10" t="s">
        <v>270</v>
      </c>
      <c r="E66" s="10" t="s">
        <v>1399</v>
      </c>
      <c r="F66" s="10" t="s">
        <v>1400</v>
      </c>
      <c r="G66" s="10"/>
      <c r="H66" s="11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271</v>
      </c>
      <c r="P66" s="19"/>
    </row>
    <row r="67" s="1" customFormat="1" customHeight="1" spans="1:16">
      <c r="A67" s="10">
        <f t="shared" si="3"/>
        <v>65</v>
      </c>
      <c r="B67" s="10" t="s">
        <v>60</v>
      </c>
      <c r="C67" s="10" t="s">
        <v>17</v>
      </c>
      <c r="D67" s="10" t="s">
        <v>270</v>
      </c>
      <c r="E67" s="10" t="s">
        <v>1401</v>
      </c>
      <c r="F67" s="10" t="s">
        <v>1402</v>
      </c>
      <c r="G67" s="10"/>
      <c r="H67" s="11"/>
      <c r="I67" s="10" t="s">
        <v>270</v>
      </c>
      <c r="J67" s="16">
        <v>2</v>
      </c>
      <c r="K67" s="16"/>
      <c r="L67" s="17"/>
      <c r="M67" s="18">
        <v>10</v>
      </c>
      <c r="N67" s="10"/>
      <c r="O67" s="19" t="s">
        <v>274</v>
      </c>
      <c r="P67" s="19"/>
    </row>
    <row r="68" s="1" customFormat="1" customHeight="1" spans="1:16">
      <c r="A68" s="10">
        <f t="shared" si="3"/>
        <v>66</v>
      </c>
      <c r="B68" s="10" t="s">
        <v>60</v>
      </c>
      <c r="C68" s="10" t="s">
        <v>17</v>
      </c>
      <c r="D68" s="10" t="s">
        <v>270</v>
      </c>
      <c r="E68" s="10" t="s">
        <v>1403</v>
      </c>
      <c r="F68" s="10" t="s">
        <v>1404</v>
      </c>
      <c r="G68" s="10"/>
      <c r="H68" s="11"/>
      <c r="I68" s="10" t="s">
        <v>270</v>
      </c>
      <c r="J68" s="16">
        <v>1</v>
      </c>
      <c r="K68" s="16"/>
      <c r="L68" s="17"/>
      <c r="M68" s="18">
        <v>10</v>
      </c>
      <c r="N68" s="10"/>
      <c r="O68" s="19" t="s">
        <v>274</v>
      </c>
      <c r="P68" s="19"/>
    </row>
    <row r="69" s="1" customFormat="1" customHeight="1" spans="1:16">
      <c r="A69" s="10">
        <f>ROW()-2</f>
        <v>67</v>
      </c>
      <c r="B69" s="10" t="s">
        <v>60</v>
      </c>
      <c r="C69" s="10" t="s">
        <v>17</v>
      </c>
      <c r="D69" s="10" t="s">
        <v>270</v>
      </c>
      <c r="E69" s="10" t="s">
        <v>1405</v>
      </c>
      <c r="F69" s="10" t="s">
        <v>1406</v>
      </c>
      <c r="G69" s="10"/>
      <c r="H69" s="11"/>
      <c r="I69" s="10" t="s">
        <v>270</v>
      </c>
      <c r="J69" s="16">
        <v>1</v>
      </c>
      <c r="K69" s="16"/>
      <c r="L69" s="17"/>
      <c r="M69" s="18">
        <v>10</v>
      </c>
      <c r="N69" s="10"/>
      <c r="O69" s="19" t="s">
        <v>274</v>
      </c>
      <c r="P69" s="19"/>
    </row>
    <row r="70" s="1" customFormat="1" customHeight="1" spans="1:16">
      <c r="A70" s="10">
        <f>ROW()-2</f>
        <v>68</v>
      </c>
      <c r="B70" s="10" t="s">
        <v>60</v>
      </c>
      <c r="C70" s="10" t="s">
        <v>17</v>
      </c>
      <c r="D70" s="10" t="s">
        <v>270</v>
      </c>
      <c r="E70" s="10" t="s">
        <v>1407</v>
      </c>
      <c r="F70" s="10" t="s">
        <v>1408</v>
      </c>
      <c r="G70" s="10"/>
      <c r="H70" s="11"/>
      <c r="I70" s="10" t="s">
        <v>270</v>
      </c>
      <c r="J70" s="16">
        <v>4</v>
      </c>
      <c r="K70" s="16"/>
      <c r="L70" s="17"/>
      <c r="M70" s="18">
        <v>10</v>
      </c>
      <c r="N70" s="10"/>
      <c r="O70" s="19" t="s">
        <v>274</v>
      </c>
      <c r="P70" s="19" t="s">
        <v>173</v>
      </c>
    </row>
    <row r="71" s="1" customFormat="1" customHeight="1" spans="1:16">
      <c r="A71" s="10">
        <f>ROW()-2</f>
        <v>69</v>
      </c>
      <c r="B71" s="10" t="s">
        <v>1134</v>
      </c>
      <c r="C71" s="10" t="s">
        <v>1135</v>
      </c>
      <c r="D71" s="10" t="s">
        <v>270</v>
      </c>
      <c r="E71" s="10" t="s">
        <v>1145</v>
      </c>
      <c r="F71" s="10" t="s">
        <v>1146</v>
      </c>
      <c r="G71" s="10" t="s">
        <v>958</v>
      </c>
      <c r="H71" s="11"/>
      <c r="I71" s="10" t="s">
        <v>270</v>
      </c>
      <c r="J71" s="16">
        <v>1</v>
      </c>
      <c r="K71" s="16"/>
      <c r="L71" s="17"/>
      <c r="M71" s="18">
        <v>70</v>
      </c>
      <c r="N71" s="10"/>
      <c r="O71" s="19" t="s">
        <v>274</v>
      </c>
      <c r="P71" s="19"/>
    </row>
    <row r="72" s="1" customFormat="1" customHeight="1" spans="1:16">
      <c r="A72" s="10">
        <f>ROW()-2</f>
        <v>70</v>
      </c>
      <c r="B72" s="10" t="s">
        <v>1134</v>
      </c>
      <c r="C72" s="10" t="s">
        <v>1135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0.041</v>
      </c>
      <c r="K72" s="16"/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ref="A73:A84" si="4">ROW()-2</f>
        <v>71</v>
      </c>
      <c r="B73" s="10" t="s">
        <v>1245</v>
      </c>
      <c r="C73" s="10" t="s">
        <v>1246</v>
      </c>
      <c r="D73" s="10" t="s">
        <v>270</v>
      </c>
      <c r="E73" s="10" t="s">
        <v>1302</v>
      </c>
      <c r="F73" s="10" t="s">
        <v>1303</v>
      </c>
      <c r="G73" s="10"/>
      <c r="H73" s="11"/>
      <c r="I73" s="10" t="s">
        <v>270</v>
      </c>
      <c r="J73" s="16">
        <v>1</v>
      </c>
      <c r="K73" s="16"/>
      <c r="L73" s="17"/>
      <c r="M73" s="18">
        <v>70</v>
      </c>
      <c r="N73" s="10"/>
      <c r="O73" s="19" t="s">
        <v>274</v>
      </c>
      <c r="P73" s="19"/>
    </row>
    <row r="74" s="1" customFormat="1" customHeight="1" spans="1:16">
      <c r="A74" s="10">
        <f t="shared" si="4"/>
        <v>72</v>
      </c>
      <c r="B74" s="10" t="s">
        <v>1245</v>
      </c>
      <c r="C74" s="10" t="s">
        <v>1246</v>
      </c>
      <c r="D74" s="10" t="s">
        <v>270</v>
      </c>
      <c r="E74" s="10" t="s">
        <v>445</v>
      </c>
      <c r="F74" s="10" t="s">
        <v>446</v>
      </c>
      <c r="G74" s="10"/>
      <c r="H74" s="11"/>
      <c r="I74" s="10" t="s">
        <v>599</v>
      </c>
      <c r="J74" s="16">
        <v>0.005</v>
      </c>
      <c r="K74" s="16"/>
      <c r="L74" s="17"/>
      <c r="M74" s="18">
        <v>70</v>
      </c>
      <c r="N74" s="10"/>
      <c r="O74" s="19" t="s">
        <v>271</v>
      </c>
      <c r="P74" s="19"/>
    </row>
    <row r="75" s="1" customFormat="1" customHeight="1" spans="1:16">
      <c r="A75" s="10">
        <f t="shared" si="4"/>
        <v>73</v>
      </c>
      <c r="B75" s="10" t="s">
        <v>1136</v>
      </c>
      <c r="C75" s="10" t="s">
        <v>1137</v>
      </c>
      <c r="D75" s="10" t="s">
        <v>270</v>
      </c>
      <c r="E75" s="10" t="s">
        <v>1147</v>
      </c>
      <c r="F75" s="10" t="s">
        <v>1148</v>
      </c>
      <c r="G75" s="10"/>
      <c r="H75" s="11"/>
      <c r="I75" s="10" t="s">
        <v>270</v>
      </c>
      <c r="J75" s="16">
        <v>1</v>
      </c>
      <c r="K75" s="16"/>
      <c r="L75" s="17"/>
      <c r="M75" s="18">
        <v>70</v>
      </c>
      <c r="N75" s="10"/>
      <c r="O75" s="19" t="s">
        <v>274</v>
      </c>
      <c r="P75" s="19"/>
    </row>
    <row r="76" s="1" customFormat="1" customHeight="1" spans="1:16">
      <c r="A76" s="10">
        <f t="shared" si="4"/>
        <v>74</v>
      </c>
      <c r="B76" s="10" t="s">
        <v>1136</v>
      </c>
      <c r="C76" s="10" t="s">
        <v>1137</v>
      </c>
      <c r="D76" s="10" t="s">
        <v>270</v>
      </c>
      <c r="E76" s="10" t="s">
        <v>445</v>
      </c>
      <c r="F76" s="10" t="s">
        <v>446</v>
      </c>
      <c r="G76" s="10"/>
      <c r="H76" s="11"/>
      <c r="I76" s="10" t="s">
        <v>599</v>
      </c>
      <c r="J76" s="16">
        <v>0.002</v>
      </c>
      <c r="K76" s="16"/>
      <c r="L76" s="17"/>
      <c r="M76" s="18">
        <v>70</v>
      </c>
      <c r="N76" s="10"/>
      <c r="O76" s="19" t="s">
        <v>271</v>
      </c>
      <c r="P76" s="19"/>
    </row>
    <row r="77" s="1" customFormat="1" customHeight="1" spans="1:16">
      <c r="A77" s="10">
        <f t="shared" si="4"/>
        <v>75</v>
      </c>
      <c r="B77" s="10" t="s">
        <v>1372</v>
      </c>
      <c r="C77" s="10" t="s">
        <v>1251</v>
      </c>
      <c r="D77" s="10" t="s">
        <v>270</v>
      </c>
      <c r="E77" s="10" t="s">
        <v>1409</v>
      </c>
      <c r="F77" s="10" t="s">
        <v>1305</v>
      </c>
      <c r="G77" s="10"/>
      <c r="H77" s="11"/>
      <c r="I77" s="10" t="s">
        <v>270</v>
      </c>
      <c r="J77" s="16">
        <v>1</v>
      </c>
      <c r="K77" s="16"/>
      <c r="L77" s="17"/>
      <c r="M77" s="18">
        <v>70</v>
      </c>
      <c r="N77" s="10"/>
      <c r="O77" s="19" t="s">
        <v>274</v>
      </c>
      <c r="P77" s="19"/>
    </row>
    <row r="78" s="1" customFormat="1" customHeight="1" spans="1:16">
      <c r="A78" s="10">
        <f t="shared" si="4"/>
        <v>76</v>
      </c>
      <c r="B78" s="10" t="s">
        <v>1372</v>
      </c>
      <c r="C78" s="10" t="s">
        <v>1251</v>
      </c>
      <c r="D78" s="10" t="s">
        <v>270</v>
      </c>
      <c r="E78" s="10" t="s">
        <v>445</v>
      </c>
      <c r="F78" s="10" t="s">
        <v>446</v>
      </c>
      <c r="G78" s="10"/>
      <c r="H78" s="11"/>
      <c r="I78" s="10" t="s">
        <v>599</v>
      </c>
      <c r="J78" s="16">
        <v>0.0377</v>
      </c>
      <c r="K78" s="16"/>
      <c r="L78" s="17"/>
      <c r="M78" s="18">
        <v>70</v>
      </c>
      <c r="N78" s="10"/>
      <c r="O78" s="19" t="s">
        <v>271</v>
      </c>
      <c r="P78" s="19"/>
    </row>
    <row r="79" s="1" customFormat="1" customHeight="1" spans="1:16">
      <c r="A79" s="10">
        <f t="shared" si="4"/>
        <v>77</v>
      </c>
      <c r="B79" s="10" t="s">
        <v>1373</v>
      </c>
      <c r="C79" s="10" t="s">
        <v>1242</v>
      </c>
      <c r="D79" s="10" t="s">
        <v>270</v>
      </c>
      <c r="E79" s="10" t="s">
        <v>1410</v>
      </c>
      <c r="F79" s="10" t="s">
        <v>1279</v>
      </c>
      <c r="G79" s="10" t="s">
        <v>1144</v>
      </c>
      <c r="H79" s="11"/>
      <c r="I79" s="10" t="s">
        <v>270</v>
      </c>
      <c r="J79" s="16">
        <v>1</v>
      </c>
      <c r="K79" s="16" t="s">
        <v>454</v>
      </c>
      <c r="L79" s="17"/>
      <c r="M79" s="18">
        <v>70</v>
      </c>
      <c r="N79" s="10"/>
      <c r="O79" s="19" t="s">
        <v>271</v>
      </c>
      <c r="P79" s="19"/>
    </row>
    <row r="80" s="1" customFormat="1" customHeight="1" spans="1:16">
      <c r="A80" s="10">
        <f t="shared" si="4"/>
        <v>78</v>
      </c>
      <c r="B80" s="10" t="s">
        <v>1373</v>
      </c>
      <c r="C80" s="10" t="s">
        <v>1242</v>
      </c>
      <c r="D80" s="10" t="s">
        <v>270</v>
      </c>
      <c r="E80" s="10" t="s">
        <v>445</v>
      </c>
      <c r="F80" s="10" t="s">
        <v>446</v>
      </c>
      <c r="G80" s="10"/>
      <c r="H80" s="11"/>
      <c r="I80" s="10" t="s">
        <v>599</v>
      </c>
      <c r="J80" s="16">
        <v>0.1451</v>
      </c>
      <c r="K80" s="16"/>
      <c r="L80" s="17"/>
      <c r="M80" s="18">
        <v>70</v>
      </c>
      <c r="N80" s="10"/>
      <c r="O80" s="19" t="s">
        <v>271</v>
      </c>
      <c r="P80" s="19"/>
    </row>
    <row r="81" s="1" customFormat="1" customHeight="1" spans="1:16">
      <c r="A81" s="10">
        <f t="shared" si="4"/>
        <v>79</v>
      </c>
      <c r="B81" s="10" t="s">
        <v>1410</v>
      </c>
      <c r="C81" s="10" t="s">
        <v>1279</v>
      </c>
      <c r="D81" s="10" t="s">
        <v>270</v>
      </c>
      <c r="E81" s="10" t="s">
        <v>1158</v>
      </c>
      <c r="F81" s="10" t="s">
        <v>561</v>
      </c>
      <c r="G81" s="10" t="s">
        <v>1155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4"/>
        <v>80</v>
      </c>
      <c r="B82" s="10" t="s">
        <v>1410</v>
      </c>
      <c r="C82" s="10" t="s">
        <v>1279</v>
      </c>
      <c r="D82" s="10" t="s">
        <v>270</v>
      </c>
      <c r="E82" s="10" t="s">
        <v>1411</v>
      </c>
      <c r="F82" s="10" t="s">
        <v>1412</v>
      </c>
      <c r="G82" s="10" t="s">
        <v>1144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4"/>
        <v>81</v>
      </c>
      <c r="B83" s="10" t="s">
        <v>1410</v>
      </c>
      <c r="C83" s="10" t="s">
        <v>1279</v>
      </c>
      <c r="D83" s="10" t="s">
        <v>270</v>
      </c>
      <c r="E83" s="10" t="s">
        <v>1413</v>
      </c>
      <c r="F83" s="10" t="s">
        <v>1414</v>
      </c>
      <c r="G83" s="10" t="s">
        <v>1144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1" customFormat="1" customHeight="1" spans="1:16">
      <c r="A84" s="10">
        <f t="shared" si="4"/>
        <v>82</v>
      </c>
      <c r="B84" s="10" t="s">
        <v>1410</v>
      </c>
      <c r="C84" s="10" t="s">
        <v>1279</v>
      </c>
      <c r="D84" s="10" t="s">
        <v>270</v>
      </c>
      <c r="E84" s="10" t="s">
        <v>470</v>
      </c>
      <c r="F84" s="10" t="s">
        <v>471</v>
      </c>
      <c r="G84" s="10"/>
      <c r="H84" s="11"/>
      <c r="I84" s="10" t="s">
        <v>417</v>
      </c>
      <c r="J84" s="16">
        <v>0.014765737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ref="A85:A97" si="5">ROW()-2</f>
        <v>83</v>
      </c>
      <c r="B85" s="10" t="s">
        <v>1274</v>
      </c>
      <c r="C85" s="10" t="s">
        <v>1275</v>
      </c>
      <c r="D85" s="10" t="s">
        <v>270</v>
      </c>
      <c r="E85" s="10" t="s">
        <v>1361</v>
      </c>
      <c r="F85" s="10" t="s">
        <v>1362</v>
      </c>
      <c r="G85" s="10"/>
      <c r="H85" s="11"/>
      <c r="I85" s="10" t="s">
        <v>270</v>
      </c>
      <c r="J85" s="16">
        <v>1</v>
      </c>
      <c r="K85" s="16"/>
      <c r="L85" s="17"/>
      <c r="M85" s="18">
        <v>70</v>
      </c>
      <c r="N85" s="10"/>
      <c r="O85" s="19" t="s">
        <v>274</v>
      </c>
      <c r="P85" s="19"/>
    </row>
    <row r="86" s="2" customFormat="1" customHeight="1" spans="1:16">
      <c r="A86" s="10">
        <f t="shared" si="5"/>
        <v>84</v>
      </c>
      <c r="B86" s="10" t="s">
        <v>1274</v>
      </c>
      <c r="C86" s="10" t="s">
        <v>1275</v>
      </c>
      <c r="D86" s="10" t="s">
        <v>270</v>
      </c>
      <c r="E86" s="10" t="s">
        <v>445</v>
      </c>
      <c r="F86" s="10" t="s">
        <v>446</v>
      </c>
      <c r="G86" s="10"/>
      <c r="H86" s="11"/>
      <c r="I86" s="10" t="s">
        <v>599</v>
      </c>
      <c r="J86" s="16">
        <v>0.002</v>
      </c>
      <c r="K86" s="16"/>
      <c r="L86" s="17"/>
      <c r="M86" s="18">
        <v>70</v>
      </c>
      <c r="N86" s="10"/>
      <c r="O86" s="19" t="s">
        <v>271</v>
      </c>
      <c r="P86" s="19"/>
    </row>
    <row r="87" s="2" customFormat="1" customHeight="1" spans="1:16">
      <c r="A87" s="10">
        <f t="shared" si="5"/>
        <v>85</v>
      </c>
      <c r="B87" s="10" t="s">
        <v>1374</v>
      </c>
      <c r="C87" s="10" t="s">
        <v>1375</v>
      </c>
      <c r="D87" s="10" t="s">
        <v>270</v>
      </c>
      <c r="E87" s="10" t="s">
        <v>1415</v>
      </c>
      <c r="F87" s="10" t="s">
        <v>1416</v>
      </c>
      <c r="G87" s="10"/>
      <c r="H87" s="11"/>
      <c r="I87" s="10" t="s">
        <v>270</v>
      </c>
      <c r="J87" s="16">
        <v>1</v>
      </c>
      <c r="K87" s="16" t="s">
        <v>454</v>
      </c>
      <c r="L87" s="17"/>
      <c r="M87" s="18">
        <v>70</v>
      </c>
      <c r="N87" s="10"/>
      <c r="O87" s="19" t="s">
        <v>271</v>
      </c>
      <c r="P87" s="19"/>
    </row>
    <row r="88" s="2" customFormat="1" customHeight="1" spans="1:16">
      <c r="A88" s="10">
        <f t="shared" si="5"/>
        <v>86</v>
      </c>
      <c r="B88" s="10" t="s">
        <v>1374</v>
      </c>
      <c r="C88" s="10" t="s">
        <v>1375</v>
      </c>
      <c r="D88" s="10" t="s">
        <v>270</v>
      </c>
      <c r="E88" s="10" t="s">
        <v>445</v>
      </c>
      <c r="F88" s="10" t="s">
        <v>446</v>
      </c>
      <c r="G88" s="10"/>
      <c r="H88" s="11"/>
      <c r="I88" s="10" t="s">
        <v>599</v>
      </c>
      <c r="J88" s="16">
        <v>0.3075</v>
      </c>
      <c r="K88" s="16"/>
      <c r="L88" s="17"/>
      <c r="M88" s="18">
        <v>70</v>
      </c>
      <c r="N88" s="10"/>
      <c r="O88" s="19" t="s">
        <v>271</v>
      </c>
      <c r="P88" s="19"/>
    </row>
    <row r="89" s="2" customFormat="1" customHeight="1" spans="1:16">
      <c r="A89" s="10">
        <f t="shared" si="5"/>
        <v>87</v>
      </c>
      <c r="B89" s="10" t="s">
        <v>1415</v>
      </c>
      <c r="C89" s="10" t="s">
        <v>1416</v>
      </c>
      <c r="D89" s="10" t="s">
        <v>270</v>
      </c>
      <c r="E89" s="10" t="s">
        <v>1310</v>
      </c>
      <c r="F89" s="10" t="s">
        <v>1311</v>
      </c>
      <c r="G89" s="10"/>
      <c r="H89" s="11"/>
      <c r="I89" s="10" t="s">
        <v>270</v>
      </c>
      <c r="J89" s="16">
        <v>1</v>
      </c>
      <c r="K89" s="16"/>
      <c r="L89" s="17"/>
      <c r="M89" s="18">
        <v>20</v>
      </c>
      <c r="N89" s="10"/>
      <c r="O89" s="19" t="s">
        <v>274</v>
      </c>
      <c r="P89" s="19"/>
    </row>
    <row r="90" s="2" customFormat="1" customHeight="1" spans="1:16">
      <c r="A90" s="10">
        <f t="shared" si="5"/>
        <v>88</v>
      </c>
      <c r="B90" s="10" t="s">
        <v>1415</v>
      </c>
      <c r="C90" s="10" t="s">
        <v>1416</v>
      </c>
      <c r="D90" s="10" t="s">
        <v>270</v>
      </c>
      <c r="E90" s="10" t="s">
        <v>1313</v>
      </c>
      <c r="F90" s="10" t="s">
        <v>585</v>
      </c>
      <c r="G90" s="10"/>
      <c r="H90" s="11"/>
      <c r="I90" s="10" t="s">
        <v>270</v>
      </c>
      <c r="J90" s="16">
        <v>1</v>
      </c>
      <c r="K90" s="16"/>
      <c r="L90" s="17"/>
      <c r="M90" s="18">
        <v>20</v>
      </c>
      <c r="N90" s="10"/>
      <c r="O90" s="19" t="s">
        <v>274</v>
      </c>
      <c r="P90" s="19"/>
    </row>
    <row r="91" s="2" customFormat="1" customHeight="1" spans="1:16">
      <c r="A91" s="10">
        <f t="shared" si="5"/>
        <v>89</v>
      </c>
      <c r="B91" s="10" t="s">
        <v>1415</v>
      </c>
      <c r="C91" s="10" t="s">
        <v>1416</v>
      </c>
      <c r="D91" s="10" t="s">
        <v>270</v>
      </c>
      <c r="E91" s="10" t="s">
        <v>1314</v>
      </c>
      <c r="F91" s="10" t="s">
        <v>583</v>
      </c>
      <c r="G91" s="10"/>
      <c r="H91" s="11"/>
      <c r="I91" s="10" t="s">
        <v>270</v>
      </c>
      <c r="J91" s="16">
        <v>1</v>
      </c>
      <c r="K91" s="16"/>
      <c r="L91" s="17"/>
      <c r="M91" s="18">
        <v>20</v>
      </c>
      <c r="N91" s="10"/>
      <c r="O91" s="19" t="s">
        <v>274</v>
      </c>
      <c r="P91" s="19"/>
    </row>
    <row r="92" s="2" customFormat="1" customHeight="1" spans="1:16">
      <c r="A92" s="10">
        <f t="shared" si="5"/>
        <v>90</v>
      </c>
      <c r="B92" s="10" t="s">
        <v>1415</v>
      </c>
      <c r="C92" s="10" t="s">
        <v>1416</v>
      </c>
      <c r="D92" s="10" t="s">
        <v>270</v>
      </c>
      <c r="E92" s="10" t="s">
        <v>1417</v>
      </c>
      <c r="F92" s="10" t="s">
        <v>1418</v>
      </c>
      <c r="G92" s="10"/>
      <c r="H92" s="11"/>
      <c r="I92" s="10" t="s">
        <v>270</v>
      </c>
      <c r="J92" s="16">
        <v>2</v>
      </c>
      <c r="K92" s="16"/>
      <c r="L92" s="17"/>
      <c r="M92" s="18">
        <v>20</v>
      </c>
      <c r="N92" s="10"/>
      <c r="O92" s="19" t="s">
        <v>274</v>
      </c>
      <c r="P92" s="19"/>
    </row>
    <row r="93" s="2" customFormat="1" customHeight="1" spans="1:16">
      <c r="A93" s="10">
        <f t="shared" si="5"/>
        <v>91</v>
      </c>
      <c r="B93" s="10" t="s">
        <v>1415</v>
      </c>
      <c r="C93" s="10" t="s">
        <v>1416</v>
      </c>
      <c r="D93" s="10" t="s">
        <v>270</v>
      </c>
      <c r="E93" s="10" t="s">
        <v>1419</v>
      </c>
      <c r="F93" s="10" t="s">
        <v>1420</v>
      </c>
      <c r="G93" s="10"/>
      <c r="H93" s="11"/>
      <c r="I93" s="10" t="s">
        <v>270</v>
      </c>
      <c r="J93" s="16">
        <v>4</v>
      </c>
      <c r="K93" s="16"/>
      <c r="L93" s="17"/>
      <c r="M93" s="18">
        <v>20</v>
      </c>
      <c r="N93" s="10"/>
      <c r="O93" s="19" t="s">
        <v>274</v>
      </c>
      <c r="P93" s="19"/>
    </row>
    <row r="94" s="2" customFormat="1" customHeight="1" spans="1:16">
      <c r="A94" s="10">
        <f t="shared" si="5"/>
        <v>92</v>
      </c>
      <c r="B94" s="10" t="s">
        <v>1415</v>
      </c>
      <c r="C94" s="10" t="s">
        <v>1416</v>
      </c>
      <c r="D94" s="10" t="s">
        <v>270</v>
      </c>
      <c r="E94" s="10" t="s">
        <v>1315</v>
      </c>
      <c r="F94" s="10" t="s">
        <v>772</v>
      </c>
      <c r="G94" s="10"/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274</v>
      </c>
      <c r="P94" s="19"/>
    </row>
    <row r="95" s="2" customFormat="1" customHeight="1" spans="1:16">
      <c r="A95" s="10">
        <f t="shared" si="5"/>
        <v>93</v>
      </c>
      <c r="B95" s="10" t="s">
        <v>1415</v>
      </c>
      <c r="C95" s="10" t="s">
        <v>1416</v>
      </c>
      <c r="D95" s="10" t="s">
        <v>270</v>
      </c>
      <c r="E95" s="10" t="s">
        <v>1421</v>
      </c>
      <c r="F95" s="10" t="s">
        <v>1422</v>
      </c>
      <c r="G95" s="10"/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274</v>
      </c>
      <c r="P95" s="19"/>
    </row>
    <row r="96" s="2" customFormat="1" customHeight="1" spans="1:16">
      <c r="A96" s="10">
        <f t="shared" si="5"/>
        <v>94</v>
      </c>
      <c r="B96" s="10" t="s">
        <v>1415</v>
      </c>
      <c r="C96" s="10" t="s">
        <v>1416</v>
      </c>
      <c r="D96" s="10" t="s">
        <v>270</v>
      </c>
      <c r="E96" s="10" t="s">
        <v>1423</v>
      </c>
      <c r="F96" s="10" t="s">
        <v>1424</v>
      </c>
      <c r="G96" s="10"/>
      <c r="H96" s="11"/>
      <c r="I96" s="10" t="s">
        <v>270</v>
      </c>
      <c r="J96" s="16">
        <v>2</v>
      </c>
      <c r="K96" s="16"/>
      <c r="L96" s="17"/>
      <c r="M96" s="18">
        <v>20</v>
      </c>
      <c r="N96" s="10"/>
      <c r="O96" s="19" t="s">
        <v>274</v>
      </c>
      <c r="P96" s="19"/>
    </row>
    <row r="97" s="2" customFormat="1" customHeight="1" spans="1:16">
      <c r="A97" s="10">
        <f t="shared" si="5"/>
        <v>95</v>
      </c>
      <c r="B97" s="10" t="s">
        <v>1415</v>
      </c>
      <c r="C97" s="10" t="s">
        <v>1416</v>
      </c>
      <c r="D97" s="10" t="s">
        <v>270</v>
      </c>
      <c r="E97" s="10" t="s">
        <v>470</v>
      </c>
      <c r="F97" s="10" t="s">
        <v>471</v>
      </c>
      <c r="G97" s="10"/>
      <c r="H97" s="11"/>
      <c r="I97" s="10" t="s">
        <v>417</v>
      </c>
      <c r="J97" s="16">
        <v>0.034074778</v>
      </c>
      <c r="K97" s="16"/>
      <c r="L97" s="17"/>
      <c r="M97" s="18">
        <v>20</v>
      </c>
      <c r="N97" s="10"/>
      <c r="O97" s="19" t="s">
        <v>274</v>
      </c>
      <c r="P97" s="19"/>
    </row>
    <row r="98" s="2" customFormat="1" customHeight="1" spans="1:16">
      <c r="A98" s="10">
        <f t="shared" ref="A98:A107" si="6">ROW()-2</f>
        <v>96</v>
      </c>
      <c r="B98" s="10" t="s">
        <v>1382</v>
      </c>
      <c r="C98" s="10" t="s">
        <v>1383</v>
      </c>
      <c r="D98" s="10" t="s">
        <v>270</v>
      </c>
      <c r="E98" s="10" t="s">
        <v>1425</v>
      </c>
      <c r="F98" s="10" t="s">
        <v>1426</v>
      </c>
      <c r="G98" s="10" t="s">
        <v>1427</v>
      </c>
      <c r="H98" s="11"/>
      <c r="I98" s="10" t="s">
        <v>270</v>
      </c>
      <c r="J98" s="16">
        <v>1</v>
      </c>
      <c r="K98" s="16" t="s">
        <v>454</v>
      </c>
      <c r="L98" s="17"/>
      <c r="M98" s="18">
        <v>20</v>
      </c>
      <c r="N98" s="10"/>
      <c r="O98" s="19" t="s">
        <v>271</v>
      </c>
      <c r="P98" s="19"/>
    </row>
    <row r="99" s="2" customFormat="1" customHeight="1" spans="1:16">
      <c r="A99" s="10">
        <f t="shared" si="6"/>
        <v>97</v>
      </c>
      <c r="B99" s="10" t="s">
        <v>1382</v>
      </c>
      <c r="C99" s="10" t="s">
        <v>1383</v>
      </c>
      <c r="D99" s="10" t="s">
        <v>270</v>
      </c>
      <c r="E99" s="10" t="s">
        <v>445</v>
      </c>
      <c r="F99" s="10" t="s">
        <v>446</v>
      </c>
      <c r="G99" s="10" t="s">
        <v>19</v>
      </c>
      <c r="H99" s="11"/>
      <c r="I99" s="10" t="s">
        <v>270</v>
      </c>
      <c r="J99" s="16">
        <v>0.177</v>
      </c>
      <c r="K99" s="16" t="s">
        <v>19</v>
      </c>
      <c r="L99" s="17"/>
      <c r="M99" s="18">
        <v>70</v>
      </c>
      <c r="N99" s="10"/>
      <c r="O99" s="19" t="s">
        <v>271</v>
      </c>
      <c r="P99" s="19"/>
    </row>
    <row r="100" s="2" customFormat="1" customHeight="1" spans="1:16">
      <c r="A100" s="10">
        <f t="shared" si="6"/>
        <v>98</v>
      </c>
      <c r="B100" s="10" t="s">
        <v>1384</v>
      </c>
      <c r="C100" s="10" t="s">
        <v>1385</v>
      </c>
      <c r="D100" s="10" t="s">
        <v>270</v>
      </c>
      <c r="E100" s="10" t="s">
        <v>1428</v>
      </c>
      <c r="F100" s="10" t="s">
        <v>1429</v>
      </c>
      <c r="G100" s="10" t="s">
        <v>1427</v>
      </c>
      <c r="H100" s="11"/>
      <c r="I100" s="10" t="s">
        <v>270</v>
      </c>
      <c r="J100" s="16">
        <v>1</v>
      </c>
      <c r="K100" s="16" t="s">
        <v>454</v>
      </c>
      <c r="L100" s="17"/>
      <c r="M100" s="18">
        <v>20</v>
      </c>
      <c r="N100" s="10"/>
      <c r="O100" s="19" t="s">
        <v>271</v>
      </c>
      <c r="P100" s="19"/>
    </row>
    <row r="101" s="2" customFormat="1" customHeight="1" spans="1:16">
      <c r="A101" s="10">
        <f t="shared" si="6"/>
        <v>99</v>
      </c>
      <c r="B101" s="10" t="s">
        <v>1384</v>
      </c>
      <c r="C101" s="10" t="s">
        <v>1385</v>
      </c>
      <c r="D101" s="10" t="s">
        <v>270</v>
      </c>
      <c r="E101" s="10" t="s">
        <v>445</v>
      </c>
      <c r="F101" s="10" t="s">
        <v>446</v>
      </c>
      <c r="G101" s="10" t="s">
        <v>19</v>
      </c>
      <c r="H101" s="11"/>
      <c r="I101" s="10" t="s">
        <v>270</v>
      </c>
      <c r="J101" s="16">
        <v>0.124</v>
      </c>
      <c r="K101" s="16" t="s">
        <v>19</v>
      </c>
      <c r="L101" s="17"/>
      <c r="M101" s="18">
        <v>70</v>
      </c>
      <c r="N101" s="10"/>
      <c r="O101" s="19" t="s">
        <v>271</v>
      </c>
      <c r="P101" s="19"/>
    </row>
    <row r="102" s="2" customFormat="1" customHeight="1" spans="1:16">
      <c r="A102" s="10">
        <f t="shared" si="6"/>
        <v>100</v>
      </c>
      <c r="B102" s="10" t="s">
        <v>1425</v>
      </c>
      <c r="C102" s="10" t="s">
        <v>1426</v>
      </c>
      <c r="D102" s="10" t="s">
        <v>270</v>
      </c>
      <c r="E102" s="10" t="s">
        <v>1281</v>
      </c>
      <c r="F102" s="10" t="s">
        <v>1282</v>
      </c>
      <c r="G102" s="10" t="s">
        <v>1283</v>
      </c>
      <c r="H102" s="11"/>
      <c r="I102" s="10" t="s">
        <v>270</v>
      </c>
      <c r="J102" s="16">
        <v>2</v>
      </c>
      <c r="K102" s="16" t="s">
        <v>19</v>
      </c>
      <c r="L102" s="17"/>
      <c r="M102" s="18">
        <v>20</v>
      </c>
      <c r="N102" s="10"/>
      <c r="O102" s="19" t="s">
        <v>274</v>
      </c>
      <c r="P102" s="19"/>
    </row>
    <row r="103" s="2" customFormat="1" customHeight="1" spans="1:16">
      <c r="A103" s="10">
        <f t="shared" si="6"/>
        <v>101</v>
      </c>
      <c r="B103" s="10" t="s">
        <v>1425</v>
      </c>
      <c r="C103" s="10" t="s">
        <v>1426</v>
      </c>
      <c r="D103" s="10" t="s">
        <v>270</v>
      </c>
      <c r="E103" s="10" t="s">
        <v>1285</v>
      </c>
      <c r="F103" s="10" t="s">
        <v>1286</v>
      </c>
      <c r="G103" s="10" t="s">
        <v>1283</v>
      </c>
      <c r="H103" s="11"/>
      <c r="I103" s="10" t="s">
        <v>270</v>
      </c>
      <c r="J103" s="16">
        <v>2</v>
      </c>
      <c r="K103" s="16" t="s">
        <v>19</v>
      </c>
      <c r="L103" s="17"/>
      <c r="M103" s="18">
        <v>20</v>
      </c>
      <c r="N103" s="10"/>
      <c r="O103" s="19" t="s">
        <v>274</v>
      </c>
      <c r="P103" s="19"/>
    </row>
    <row r="104" s="2" customFormat="1" customHeight="1" spans="1:16">
      <c r="A104" s="10">
        <f t="shared" si="6"/>
        <v>102</v>
      </c>
      <c r="B104" s="10" t="s">
        <v>1425</v>
      </c>
      <c r="C104" s="10" t="s">
        <v>1426</v>
      </c>
      <c r="D104" s="10" t="s">
        <v>270</v>
      </c>
      <c r="E104" s="10" t="s">
        <v>1289</v>
      </c>
      <c r="F104" s="10" t="s">
        <v>1290</v>
      </c>
      <c r="G104" s="10" t="s">
        <v>1283</v>
      </c>
      <c r="H104" s="11"/>
      <c r="I104" s="10" t="s">
        <v>270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274</v>
      </c>
      <c r="P104" s="19"/>
    </row>
    <row r="105" s="2" customFormat="1" customHeight="1" spans="1:16">
      <c r="A105" s="10">
        <f t="shared" si="6"/>
        <v>103</v>
      </c>
      <c r="B105" s="10" t="s">
        <v>1425</v>
      </c>
      <c r="C105" s="10" t="s">
        <v>1426</v>
      </c>
      <c r="D105" s="10" t="s">
        <v>270</v>
      </c>
      <c r="E105" s="10" t="s">
        <v>1291</v>
      </c>
      <c r="F105" s="10" t="s">
        <v>1292</v>
      </c>
      <c r="G105" s="10" t="s">
        <v>1283</v>
      </c>
      <c r="H105" s="11"/>
      <c r="I105" s="10" t="s">
        <v>270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274</v>
      </c>
      <c r="P105" s="19"/>
    </row>
    <row r="106" s="2" customFormat="1" customHeight="1" spans="1:16">
      <c r="A106" s="10">
        <f t="shared" si="6"/>
        <v>104</v>
      </c>
      <c r="B106" s="10" t="s">
        <v>1425</v>
      </c>
      <c r="C106" s="10" t="s">
        <v>1426</v>
      </c>
      <c r="D106" s="10" t="s">
        <v>270</v>
      </c>
      <c r="E106" s="10" t="s">
        <v>1293</v>
      </c>
      <c r="F106" s="10" t="s">
        <v>1294</v>
      </c>
      <c r="G106" s="10" t="s">
        <v>1283</v>
      </c>
      <c r="H106" s="11"/>
      <c r="I106" s="10" t="s">
        <v>270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274</v>
      </c>
      <c r="P106" s="19"/>
    </row>
    <row r="107" s="2" customFormat="1" customHeight="1" spans="1:16">
      <c r="A107" s="10">
        <f t="shared" si="6"/>
        <v>105</v>
      </c>
      <c r="B107" s="10" t="s">
        <v>1425</v>
      </c>
      <c r="C107" s="10" t="s">
        <v>1426</v>
      </c>
      <c r="D107" s="10" t="s">
        <v>270</v>
      </c>
      <c r="E107" s="10" t="s">
        <v>775</v>
      </c>
      <c r="F107" s="10" t="s">
        <v>467</v>
      </c>
      <c r="G107" s="10" t="s">
        <v>492</v>
      </c>
      <c r="H107" s="11"/>
      <c r="I107" s="10" t="s">
        <v>270</v>
      </c>
      <c r="J107" s="16">
        <v>2</v>
      </c>
      <c r="K107" s="16" t="s">
        <v>19</v>
      </c>
      <c r="L107" s="17"/>
      <c r="M107" s="18">
        <v>20</v>
      </c>
      <c r="N107" s="10"/>
      <c r="O107" s="19" t="s">
        <v>271</v>
      </c>
      <c r="P107" s="19"/>
    </row>
    <row r="108" s="2" customFormat="1" customHeight="1" spans="1:16">
      <c r="A108" s="10">
        <f t="shared" ref="A108:A119" si="7">ROW()-2</f>
        <v>106</v>
      </c>
      <c r="B108" s="10" t="s">
        <v>1425</v>
      </c>
      <c r="C108" s="10" t="s">
        <v>1426</v>
      </c>
      <c r="D108" s="10" t="s">
        <v>270</v>
      </c>
      <c r="E108" s="10" t="s">
        <v>1430</v>
      </c>
      <c r="F108" s="10" t="s">
        <v>1431</v>
      </c>
      <c r="G108" s="10" t="s">
        <v>1432</v>
      </c>
      <c r="H108" s="11"/>
      <c r="I108" s="10" t="s">
        <v>270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271</v>
      </c>
      <c r="P108" s="19"/>
    </row>
    <row r="109" s="2" customFormat="1" customHeight="1" spans="1:16">
      <c r="A109" s="10">
        <f t="shared" si="7"/>
        <v>107</v>
      </c>
      <c r="B109" s="10" t="s">
        <v>1425</v>
      </c>
      <c r="C109" s="10" t="s">
        <v>1426</v>
      </c>
      <c r="D109" s="10" t="s">
        <v>270</v>
      </c>
      <c r="E109" s="10" t="s">
        <v>470</v>
      </c>
      <c r="F109" s="10" t="s">
        <v>471</v>
      </c>
      <c r="G109" s="10" t="s">
        <v>19</v>
      </c>
      <c r="H109" s="11"/>
      <c r="I109" s="10" t="s">
        <v>270</v>
      </c>
      <c r="J109" s="16">
        <v>0.022716518</v>
      </c>
      <c r="K109" s="16" t="s">
        <v>19</v>
      </c>
      <c r="L109" s="17"/>
      <c r="M109" s="18">
        <v>20</v>
      </c>
      <c r="N109" s="10"/>
      <c r="O109" s="19" t="s">
        <v>274</v>
      </c>
      <c r="P109" s="19"/>
    </row>
    <row r="110" s="2" customFormat="1" customHeight="1" spans="1:16">
      <c r="A110" s="10">
        <f t="shared" si="7"/>
        <v>108</v>
      </c>
      <c r="B110" s="10" t="s">
        <v>1428</v>
      </c>
      <c r="C110" s="10" t="s">
        <v>1429</v>
      </c>
      <c r="D110" s="10" t="s">
        <v>270</v>
      </c>
      <c r="E110" s="10" t="s">
        <v>1296</v>
      </c>
      <c r="F110" s="10" t="s">
        <v>1297</v>
      </c>
      <c r="G110" s="10" t="s">
        <v>1038</v>
      </c>
      <c r="H110" s="11"/>
      <c r="I110" s="10" t="s">
        <v>270</v>
      </c>
      <c r="J110" s="16">
        <v>2</v>
      </c>
      <c r="K110" s="16" t="s">
        <v>19</v>
      </c>
      <c r="L110" s="17"/>
      <c r="M110" s="18">
        <v>20</v>
      </c>
      <c r="N110" s="10"/>
      <c r="O110" s="19" t="s">
        <v>274</v>
      </c>
      <c r="P110" s="19"/>
    </row>
    <row r="111" s="2" customFormat="1" customHeight="1" spans="1:16">
      <c r="A111" s="10">
        <f t="shared" si="7"/>
        <v>109</v>
      </c>
      <c r="B111" s="10" t="s">
        <v>1428</v>
      </c>
      <c r="C111" s="10" t="s">
        <v>1429</v>
      </c>
      <c r="D111" s="10" t="s">
        <v>270</v>
      </c>
      <c r="E111" s="10" t="s">
        <v>1036</v>
      </c>
      <c r="F111" s="10" t="s">
        <v>1037</v>
      </c>
      <c r="G111" s="10" t="s">
        <v>1038</v>
      </c>
      <c r="H111" s="11"/>
      <c r="I111" s="10" t="s">
        <v>270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274</v>
      </c>
      <c r="P111" s="19"/>
    </row>
    <row r="112" s="2" customFormat="1" customHeight="1" spans="1:16">
      <c r="A112" s="10">
        <f t="shared" si="7"/>
        <v>110</v>
      </c>
      <c r="B112" s="10" t="s">
        <v>1428</v>
      </c>
      <c r="C112" s="10" t="s">
        <v>1429</v>
      </c>
      <c r="D112" s="10" t="s">
        <v>270</v>
      </c>
      <c r="E112" s="10" t="s">
        <v>1298</v>
      </c>
      <c r="F112" s="10" t="s">
        <v>1299</v>
      </c>
      <c r="G112" s="10" t="s">
        <v>1038</v>
      </c>
      <c r="H112" s="11"/>
      <c r="I112" s="10" t="s">
        <v>270</v>
      </c>
      <c r="J112" s="16">
        <v>2</v>
      </c>
      <c r="K112" s="16" t="s">
        <v>19</v>
      </c>
      <c r="L112" s="17"/>
      <c r="M112" s="18">
        <v>20</v>
      </c>
      <c r="N112" s="10"/>
      <c r="O112" s="19" t="s">
        <v>274</v>
      </c>
      <c r="P112" s="19"/>
    </row>
    <row r="113" s="2" customFormat="1" customHeight="1" spans="1:16">
      <c r="A113" s="10">
        <f t="shared" si="7"/>
        <v>111</v>
      </c>
      <c r="B113" s="10" t="s">
        <v>1428</v>
      </c>
      <c r="C113" s="10" t="s">
        <v>1429</v>
      </c>
      <c r="D113" s="10" t="s">
        <v>270</v>
      </c>
      <c r="E113" s="10" t="s">
        <v>775</v>
      </c>
      <c r="F113" s="10" t="s">
        <v>467</v>
      </c>
      <c r="G113" s="10" t="s">
        <v>492</v>
      </c>
      <c r="H113" s="11"/>
      <c r="I113" s="10" t="s">
        <v>270</v>
      </c>
      <c r="J113" s="16">
        <v>2</v>
      </c>
      <c r="K113" s="16" t="s">
        <v>19</v>
      </c>
      <c r="L113" s="17"/>
      <c r="M113" s="18">
        <v>20</v>
      </c>
      <c r="N113" s="10"/>
      <c r="O113" s="19" t="s">
        <v>271</v>
      </c>
      <c r="P113" s="19"/>
    </row>
    <row r="114" s="2" customFormat="1" customHeight="1" spans="1:16">
      <c r="A114" s="10">
        <f t="shared" si="7"/>
        <v>112</v>
      </c>
      <c r="B114" s="10" t="s">
        <v>1428</v>
      </c>
      <c r="C114" s="10" t="s">
        <v>1429</v>
      </c>
      <c r="D114" s="10" t="s">
        <v>270</v>
      </c>
      <c r="E114" s="10" t="s">
        <v>1433</v>
      </c>
      <c r="F114" s="10" t="s">
        <v>1434</v>
      </c>
      <c r="G114" s="10" t="s">
        <v>1432</v>
      </c>
      <c r="H114" s="11"/>
      <c r="I114" s="10" t="s">
        <v>270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271</v>
      </c>
      <c r="P114" s="19"/>
    </row>
    <row r="115" s="2" customFormat="1" customHeight="1" spans="1:16">
      <c r="A115" s="10">
        <f t="shared" si="7"/>
        <v>113</v>
      </c>
      <c r="B115" s="10" t="s">
        <v>1428</v>
      </c>
      <c r="C115" s="10" t="s">
        <v>1429</v>
      </c>
      <c r="D115" s="10" t="s">
        <v>270</v>
      </c>
      <c r="E115" s="10" t="s">
        <v>1435</v>
      </c>
      <c r="F115" s="10" t="s">
        <v>1436</v>
      </c>
      <c r="G115" s="10" t="s">
        <v>19</v>
      </c>
      <c r="H115" s="11"/>
      <c r="I115" s="10" t="s">
        <v>270</v>
      </c>
      <c r="J115" s="16">
        <v>0.027032657</v>
      </c>
      <c r="K115" s="16" t="s">
        <v>19</v>
      </c>
      <c r="L115" s="17"/>
      <c r="M115" s="18">
        <v>20</v>
      </c>
      <c r="N115" s="10"/>
      <c r="O115" s="19" t="s">
        <v>274</v>
      </c>
      <c r="P115" s="19"/>
    </row>
    <row r="116" s="2" customFormat="1" customHeight="1" spans="1:16">
      <c r="A116" s="10">
        <f t="shared" si="7"/>
        <v>114</v>
      </c>
      <c r="B116" s="10" t="s">
        <v>1428</v>
      </c>
      <c r="C116" s="10" t="s">
        <v>1429</v>
      </c>
      <c r="D116" s="10" t="s">
        <v>270</v>
      </c>
      <c r="E116" s="10" t="s">
        <v>468</v>
      </c>
      <c r="F116" s="10" t="s">
        <v>469</v>
      </c>
      <c r="G116" s="10" t="s">
        <v>19</v>
      </c>
      <c r="H116" s="11"/>
      <c r="I116" s="10" t="s">
        <v>270</v>
      </c>
      <c r="J116" s="16">
        <v>0.003</v>
      </c>
      <c r="K116" s="16" t="s">
        <v>19</v>
      </c>
      <c r="L116" s="17"/>
      <c r="M116" s="18">
        <v>20</v>
      </c>
      <c r="N116" s="10"/>
      <c r="O116" s="19" t="s">
        <v>274</v>
      </c>
      <c r="P116" s="19"/>
    </row>
    <row r="117" s="2" customFormat="1" customHeight="1" spans="1:16">
      <c r="A117" s="10">
        <f t="shared" si="7"/>
        <v>115</v>
      </c>
      <c r="B117" s="10" t="s">
        <v>1430</v>
      </c>
      <c r="C117" s="10" t="s">
        <v>1431</v>
      </c>
      <c r="D117" s="10" t="s">
        <v>270</v>
      </c>
      <c r="E117" s="10" t="s">
        <v>1437</v>
      </c>
      <c r="F117" s="10" t="s">
        <v>1438</v>
      </c>
      <c r="G117" s="10" t="s">
        <v>19</v>
      </c>
      <c r="H117" s="11"/>
      <c r="I117" s="10" t="s">
        <v>270</v>
      </c>
      <c r="J117" s="16">
        <v>1</v>
      </c>
      <c r="K117" s="16" t="s">
        <v>454</v>
      </c>
      <c r="L117" s="17"/>
      <c r="M117" s="18">
        <v>40</v>
      </c>
      <c r="N117" s="10"/>
      <c r="O117" s="19" t="s">
        <v>271</v>
      </c>
      <c r="P117" s="19"/>
    </row>
    <row r="118" s="2" customFormat="1" customHeight="1" spans="1:16">
      <c r="A118" s="10">
        <f t="shared" si="7"/>
        <v>116</v>
      </c>
      <c r="B118" s="10" t="s">
        <v>1430</v>
      </c>
      <c r="C118" s="10" t="s">
        <v>1431</v>
      </c>
      <c r="D118" s="10" t="s">
        <v>270</v>
      </c>
      <c r="E118" s="10" t="s">
        <v>1439</v>
      </c>
      <c r="F118" s="10" t="s">
        <v>1440</v>
      </c>
      <c r="G118" s="10" t="s">
        <v>19</v>
      </c>
      <c r="H118" s="11"/>
      <c r="I118" s="10" t="s">
        <v>270</v>
      </c>
      <c r="J118" s="16">
        <v>1</v>
      </c>
      <c r="K118" s="16" t="s">
        <v>19</v>
      </c>
      <c r="L118" s="17"/>
      <c r="M118" s="18">
        <v>40</v>
      </c>
      <c r="N118" s="10"/>
      <c r="O118" s="19" t="s">
        <v>274</v>
      </c>
      <c r="P118" s="19"/>
    </row>
    <row r="119" s="2" customFormat="1" customHeight="1" spans="1:16">
      <c r="A119" s="10">
        <f t="shared" si="7"/>
        <v>117</v>
      </c>
      <c r="B119" s="10" t="s">
        <v>1437</v>
      </c>
      <c r="C119" s="10" t="s">
        <v>1438</v>
      </c>
      <c r="D119" s="10" t="s">
        <v>270</v>
      </c>
      <c r="E119" s="10" t="s">
        <v>1441</v>
      </c>
      <c r="F119" s="10" t="s">
        <v>448</v>
      </c>
      <c r="G119" s="10" t="s">
        <v>1021</v>
      </c>
      <c r="H119" s="11"/>
      <c r="I119" s="10" t="s">
        <v>417</v>
      </c>
      <c r="J119" s="16">
        <v>0.0281</v>
      </c>
      <c r="K119" s="16" t="s">
        <v>19</v>
      </c>
      <c r="L119" s="17"/>
      <c r="M119" s="18">
        <v>110</v>
      </c>
      <c r="N119" s="10"/>
      <c r="O119" s="19" t="s">
        <v>274</v>
      </c>
      <c r="P119" s="19"/>
    </row>
  </sheetData>
  <autoFilter xmlns:etc="http://www.wps.cn/officeDocument/2017/etCustomData" ref="A2:P119" etc:filterBottomFollowUsedRange="0">
    <extLst/>
  </autoFilter>
  <conditionalFormatting sqref="E63"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98">
    <cfRule type="duplicateValues" dxfId="0" priority="40"/>
    <cfRule type="duplicateValues" dxfId="0" priority="59"/>
    <cfRule type="duplicateValues" dxfId="0" priority="78"/>
    <cfRule type="duplicateValues" dxfId="0" priority="97"/>
    <cfRule type="duplicateValues" dxfId="0" priority="116"/>
  </conditionalFormatting>
  <conditionalFormatting sqref="E99">
    <cfRule type="duplicateValues" dxfId="0" priority="39"/>
    <cfRule type="duplicateValues" dxfId="0" priority="58"/>
    <cfRule type="duplicateValues" dxfId="0" priority="77"/>
    <cfRule type="duplicateValues" dxfId="0" priority="96"/>
    <cfRule type="duplicateValues" dxfId="0" priority="115"/>
  </conditionalFormatting>
  <conditionalFormatting sqref="E100">
    <cfRule type="duplicateValues" dxfId="0" priority="38"/>
    <cfRule type="duplicateValues" dxfId="0" priority="57"/>
    <cfRule type="duplicateValues" dxfId="0" priority="76"/>
    <cfRule type="duplicateValues" dxfId="0" priority="95"/>
    <cfRule type="duplicateValues" dxfId="0" priority="114"/>
  </conditionalFormatting>
  <conditionalFormatting sqref="E101">
    <cfRule type="duplicateValues" dxfId="0" priority="37"/>
    <cfRule type="duplicateValues" dxfId="0" priority="56"/>
    <cfRule type="duplicateValues" dxfId="0" priority="75"/>
    <cfRule type="duplicateValues" dxfId="0" priority="94"/>
    <cfRule type="duplicateValues" dxfId="0" priority="113"/>
  </conditionalFormatting>
  <conditionalFormatting sqref="E102">
    <cfRule type="duplicateValues" dxfId="0" priority="36"/>
    <cfRule type="duplicateValues" dxfId="0" priority="55"/>
    <cfRule type="duplicateValues" dxfId="0" priority="74"/>
    <cfRule type="duplicateValues" dxfId="0" priority="93"/>
    <cfRule type="duplicateValues" dxfId="0" priority="112"/>
  </conditionalFormatting>
  <conditionalFormatting sqref="E103">
    <cfRule type="duplicateValues" dxfId="0" priority="35"/>
    <cfRule type="duplicateValues" dxfId="0" priority="54"/>
    <cfRule type="duplicateValues" dxfId="0" priority="73"/>
    <cfRule type="duplicateValues" dxfId="0" priority="92"/>
    <cfRule type="duplicateValues" dxfId="0" priority="111"/>
  </conditionalFormatting>
  <conditionalFormatting sqref="E104">
    <cfRule type="duplicateValues" dxfId="0" priority="34"/>
    <cfRule type="duplicateValues" dxfId="0" priority="53"/>
    <cfRule type="duplicateValues" dxfId="0" priority="72"/>
    <cfRule type="duplicateValues" dxfId="0" priority="91"/>
    <cfRule type="duplicateValues" dxfId="0" priority="110"/>
  </conditionalFormatting>
  <conditionalFormatting sqref="E105">
    <cfRule type="duplicateValues" dxfId="0" priority="33"/>
    <cfRule type="duplicateValues" dxfId="0" priority="52"/>
    <cfRule type="duplicateValues" dxfId="0" priority="71"/>
    <cfRule type="duplicateValues" dxfId="0" priority="90"/>
    <cfRule type="duplicateValues" dxfId="0" priority="109"/>
  </conditionalFormatting>
  <conditionalFormatting sqref="E106">
    <cfRule type="duplicateValues" dxfId="0" priority="32"/>
    <cfRule type="duplicateValues" dxfId="0" priority="51"/>
    <cfRule type="duplicateValues" dxfId="0" priority="70"/>
    <cfRule type="duplicateValues" dxfId="0" priority="89"/>
    <cfRule type="duplicateValues" dxfId="0" priority="108"/>
  </conditionalFormatting>
  <conditionalFormatting sqref="E107">
    <cfRule type="duplicateValues" dxfId="0" priority="31"/>
    <cfRule type="duplicateValues" dxfId="0" priority="50"/>
    <cfRule type="duplicateValues" dxfId="0" priority="69"/>
    <cfRule type="duplicateValues" dxfId="0" priority="88"/>
    <cfRule type="duplicateValues" dxfId="0" priority="107"/>
  </conditionalFormatting>
  <conditionalFormatting sqref="E108">
    <cfRule type="duplicateValues" dxfId="0" priority="30"/>
    <cfRule type="duplicateValues" dxfId="0" priority="49"/>
    <cfRule type="duplicateValues" dxfId="0" priority="68"/>
    <cfRule type="duplicateValues" dxfId="0" priority="87"/>
    <cfRule type="duplicateValues" dxfId="0" priority="106"/>
  </conditionalFormatting>
  <conditionalFormatting sqref="E109">
    <cfRule type="duplicateValues" dxfId="0" priority="29"/>
    <cfRule type="duplicateValues" dxfId="0" priority="48"/>
    <cfRule type="duplicateValues" dxfId="0" priority="67"/>
    <cfRule type="duplicateValues" dxfId="0" priority="86"/>
    <cfRule type="duplicateValues" dxfId="0" priority="105"/>
  </conditionalFormatting>
  <conditionalFormatting sqref="E110">
    <cfRule type="duplicateValues" dxfId="0" priority="28"/>
    <cfRule type="duplicateValues" dxfId="0" priority="47"/>
    <cfRule type="duplicateValues" dxfId="0" priority="66"/>
    <cfRule type="duplicateValues" dxfId="0" priority="85"/>
    <cfRule type="duplicateValues" dxfId="0" priority="104"/>
  </conditionalFormatting>
  <conditionalFormatting sqref="E111">
    <cfRule type="duplicateValues" dxfId="0" priority="27"/>
    <cfRule type="duplicateValues" dxfId="0" priority="46"/>
    <cfRule type="duplicateValues" dxfId="0" priority="65"/>
    <cfRule type="duplicateValues" dxfId="0" priority="84"/>
    <cfRule type="duplicateValues" dxfId="0" priority="103"/>
  </conditionalFormatting>
  <conditionalFormatting sqref="E112">
    <cfRule type="duplicateValues" dxfId="0" priority="26"/>
    <cfRule type="duplicateValues" dxfId="0" priority="45"/>
    <cfRule type="duplicateValues" dxfId="0" priority="64"/>
    <cfRule type="duplicateValues" dxfId="0" priority="83"/>
    <cfRule type="duplicateValues" dxfId="0" priority="102"/>
  </conditionalFormatting>
  <conditionalFormatting sqref="E113">
    <cfRule type="duplicateValues" dxfId="0" priority="25"/>
    <cfRule type="duplicateValues" dxfId="0" priority="44"/>
    <cfRule type="duplicateValues" dxfId="0" priority="63"/>
    <cfRule type="duplicateValues" dxfId="0" priority="82"/>
    <cfRule type="duplicateValues" dxfId="0" priority="101"/>
  </conditionalFormatting>
  <conditionalFormatting sqref="E114">
    <cfRule type="duplicateValues" dxfId="0" priority="24"/>
    <cfRule type="duplicateValues" dxfId="0" priority="43"/>
    <cfRule type="duplicateValues" dxfId="0" priority="62"/>
    <cfRule type="duplicateValues" dxfId="0" priority="81"/>
    <cfRule type="duplicateValues" dxfId="0" priority="100"/>
  </conditionalFormatting>
  <conditionalFormatting sqref="E115">
    <cfRule type="duplicateValues" dxfId="0" priority="23"/>
    <cfRule type="duplicateValues" dxfId="0" priority="42"/>
    <cfRule type="duplicateValues" dxfId="0" priority="61"/>
    <cfRule type="duplicateValues" dxfId="0" priority="80"/>
    <cfRule type="duplicateValues" dxfId="0" priority="99"/>
  </conditionalFormatting>
  <conditionalFormatting sqref="E116">
    <cfRule type="duplicateValues" dxfId="0" priority="22"/>
    <cfRule type="duplicateValues" dxfId="0" priority="41"/>
    <cfRule type="duplicateValues" dxfId="0" priority="60"/>
    <cfRule type="duplicateValues" dxfId="0" priority="79"/>
    <cfRule type="duplicateValues" dxfId="0" priority="98"/>
  </conditionalFormatting>
  <conditionalFormatting sqref="E117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118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119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$1:E$1048576">
    <cfRule type="duplicateValues" dxfId="1" priority="1"/>
  </conditionalFormatting>
  <conditionalFormatting sqref="E56:E58">
    <cfRule type="duplicateValues" dxfId="0" priority="117"/>
    <cfRule type="duplicateValues" dxfId="0" priority="118"/>
    <cfRule type="duplicateValues" dxfId="0" priority="119"/>
  </conditionalFormatting>
  <conditionalFormatting sqref="E1:E2 E120:E1048576">
    <cfRule type="duplicateValues" dxfId="0" priority="146"/>
    <cfRule type="duplicateValues" dxfId="0" priority="151"/>
    <cfRule type="duplicateValues" dxfId="0" priority="152"/>
    <cfRule type="duplicateValues" dxfId="0" priority="157"/>
    <cfRule type="duplicateValues" dxfId="0" priority="158"/>
  </conditionalFormatting>
  <conditionalFormatting sqref="E1:E55 E120:E1048576 E59:E97">
    <cfRule type="duplicateValues" dxfId="0" priority="120"/>
  </conditionalFormatting>
  <conditionalFormatting sqref="E1:E55 E120:E1048576 E64:E97 E59:E62"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5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6" si="0">ROW()-2</f>
        <v>1</v>
      </c>
      <c r="B3" s="10" t="s">
        <v>157</v>
      </c>
      <c r="C3" s="10" t="s">
        <v>63</v>
      </c>
      <c r="D3" s="10" t="s">
        <v>270</v>
      </c>
      <c r="E3" s="10" t="s">
        <v>157</v>
      </c>
      <c r="F3" s="10" t="s">
        <v>63</v>
      </c>
      <c r="G3" s="10" t="s">
        <v>158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157</v>
      </c>
      <c r="C4" s="10" t="s">
        <v>63</v>
      </c>
      <c r="D4" s="10" t="s">
        <v>270</v>
      </c>
      <c r="E4" s="10" t="s">
        <v>1373</v>
      </c>
      <c r="F4" s="10" t="s">
        <v>1442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271</v>
      </c>
      <c r="P4" s="19"/>
    </row>
    <row r="5" s="1" customFormat="1" customHeight="1" spans="1:16">
      <c r="A5" s="10">
        <f t="shared" si="0"/>
        <v>3</v>
      </c>
      <c r="B5" s="10" t="s">
        <v>157</v>
      </c>
      <c r="C5" s="10" t="s">
        <v>63</v>
      </c>
      <c r="D5" s="10" t="s">
        <v>270</v>
      </c>
      <c r="E5" s="10" t="s">
        <v>1374</v>
      </c>
      <c r="F5" s="10" t="s">
        <v>1375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271</v>
      </c>
      <c r="P5" s="19"/>
    </row>
    <row r="6" s="1" customFormat="1" customHeight="1" spans="1:16">
      <c r="A6" s="10">
        <f t="shared" si="0"/>
        <v>4</v>
      </c>
      <c r="B6" s="10" t="s">
        <v>157</v>
      </c>
      <c r="C6" s="10" t="s">
        <v>63</v>
      </c>
      <c r="D6" s="10" t="s">
        <v>270</v>
      </c>
      <c r="E6" s="10" t="s">
        <v>1372</v>
      </c>
      <c r="F6" s="10" t="s">
        <v>1251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271</v>
      </c>
      <c r="P6" s="19"/>
    </row>
    <row r="7" s="1" customFormat="1" customHeight="1" spans="1:16">
      <c r="A7" s="10">
        <f>ROW()-2</f>
        <v>5</v>
      </c>
      <c r="B7" s="10" t="s">
        <v>157</v>
      </c>
      <c r="C7" s="10" t="s">
        <v>63</v>
      </c>
      <c r="D7" s="10" t="s">
        <v>270</v>
      </c>
      <c r="E7" s="10" t="s">
        <v>1382</v>
      </c>
      <c r="F7" s="10" t="s">
        <v>1383</v>
      </c>
      <c r="G7" s="10"/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271</v>
      </c>
      <c r="P7" s="19"/>
    </row>
    <row r="8" s="1" customFormat="1" customHeight="1" spans="1:16">
      <c r="A8" s="10">
        <f>ROW()-2</f>
        <v>6</v>
      </c>
      <c r="B8" s="10" t="s">
        <v>157</v>
      </c>
      <c r="C8" s="10" t="s">
        <v>63</v>
      </c>
      <c r="D8" s="10" t="s">
        <v>270</v>
      </c>
      <c r="E8" s="10" t="s">
        <v>1384</v>
      </c>
      <c r="F8" s="10" t="s">
        <v>1385</v>
      </c>
      <c r="G8" s="10"/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271</v>
      </c>
      <c r="P8" s="19"/>
    </row>
    <row r="9" s="1" customFormat="1" customHeight="1" spans="1:16">
      <c r="A9" s="10">
        <f>ROW()-2</f>
        <v>7</v>
      </c>
      <c r="B9" s="10" t="s">
        <v>157</v>
      </c>
      <c r="C9" s="10" t="s">
        <v>63</v>
      </c>
      <c r="D9" s="10" t="s">
        <v>270</v>
      </c>
      <c r="E9" s="10" t="s">
        <v>930</v>
      </c>
      <c r="F9" s="10" t="s">
        <v>931</v>
      </c>
      <c r="G9" s="10"/>
      <c r="H9" s="11"/>
      <c r="I9" s="10" t="s">
        <v>270</v>
      </c>
      <c r="J9" s="16">
        <v>2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>ROW()-2</f>
        <v>8</v>
      </c>
      <c r="B10" s="10" t="s">
        <v>157</v>
      </c>
      <c r="C10" s="10" t="s">
        <v>63</v>
      </c>
      <c r="D10" s="10" t="s">
        <v>270</v>
      </c>
      <c r="E10" s="10" t="s">
        <v>1260</v>
      </c>
      <c r="F10" s="10" t="s">
        <v>933</v>
      </c>
      <c r="G10" s="10"/>
      <c r="H10" s="11"/>
      <c r="I10" s="10" t="s">
        <v>270</v>
      </c>
      <c r="J10" s="16">
        <v>4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>ROW()-2</f>
        <v>9</v>
      </c>
      <c r="B11" s="10" t="s">
        <v>157</v>
      </c>
      <c r="C11" s="10" t="s">
        <v>63</v>
      </c>
      <c r="D11" s="10" t="s">
        <v>270</v>
      </c>
      <c r="E11" s="10" t="s">
        <v>907</v>
      </c>
      <c r="F11" s="10" t="s">
        <v>1443</v>
      </c>
      <c r="G11" s="10"/>
      <c r="H11" s="11"/>
      <c r="I11" s="10" t="s">
        <v>270</v>
      </c>
      <c r="J11" s="16">
        <v>2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>ROW()-2</f>
        <v>10</v>
      </c>
      <c r="B12" s="10" t="s">
        <v>157</v>
      </c>
      <c r="C12" s="10" t="s">
        <v>63</v>
      </c>
      <c r="D12" s="10" t="s">
        <v>270</v>
      </c>
      <c r="E12" s="10" t="s">
        <v>1386</v>
      </c>
      <c r="F12" s="10" t="s">
        <v>1387</v>
      </c>
      <c r="G12" s="10"/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271</v>
      </c>
      <c r="P12" s="19"/>
    </row>
    <row r="13" s="1" customFormat="1" customHeight="1" spans="1:16">
      <c r="A13" s="10">
        <f>ROW()-2</f>
        <v>11</v>
      </c>
      <c r="B13" s="10" t="s">
        <v>157</v>
      </c>
      <c r="C13" s="10" t="s">
        <v>63</v>
      </c>
      <c r="D13" s="10" t="s">
        <v>270</v>
      </c>
      <c r="E13" s="10" t="s">
        <v>1245</v>
      </c>
      <c r="F13" s="10" t="s">
        <v>1444</v>
      </c>
      <c r="G13" s="10"/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271</v>
      </c>
      <c r="P13" s="19"/>
    </row>
    <row r="14" s="1" customFormat="1" customHeight="1" spans="1:16">
      <c r="A14" s="10">
        <f>ROW()-2</f>
        <v>12</v>
      </c>
      <c r="B14" s="10" t="s">
        <v>157</v>
      </c>
      <c r="C14" s="10" t="s">
        <v>63</v>
      </c>
      <c r="D14" s="10" t="s">
        <v>270</v>
      </c>
      <c r="E14" s="10" t="s">
        <v>1231</v>
      </c>
      <c r="F14" s="10" t="s">
        <v>1232</v>
      </c>
      <c r="G14" s="10"/>
      <c r="H14" s="11"/>
      <c r="I14" s="10" t="s">
        <v>270</v>
      </c>
      <c r="J14" s="16">
        <v>2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>ROW()-2</f>
        <v>13</v>
      </c>
      <c r="B15" s="10" t="s">
        <v>157</v>
      </c>
      <c r="C15" s="10" t="s">
        <v>63</v>
      </c>
      <c r="D15" s="10" t="s">
        <v>270</v>
      </c>
      <c r="E15" s="10" t="s">
        <v>896</v>
      </c>
      <c r="F15" s="10" t="s">
        <v>897</v>
      </c>
      <c r="G15" s="10"/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>ROW()-2</f>
        <v>14</v>
      </c>
      <c r="B16" s="10" t="s">
        <v>157</v>
      </c>
      <c r="C16" s="10" t="s">
        <v>63</v>
      </c>
      <c r="D16" s="10" t="s">
        <v>270</v>
      </c>
      <c r="E16" s="10" t="s">
        <v>1136</v>
      </c>
      <c r="F16" s="10" t="s">
        <v>1137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1" customFormat="1" customHeight="1" spans="1:16">
      <c r="A17" s="10">
        <f>ROW()-2</f>
        <v>15</v>
      </c>
      <c r="B17" s="10" t="s">
        <v>157</v>
      </c>
      <c r="C17" s="10" t="s">
        <v>63</v>
      </c>
      <c r="D17" s="10" t="s">
        <v>270</v>
      </c>
      <c r="E17" s="10" t="s">
        <v>1123</v>
      </c>
      <c r="F17" s="10" t="s">
        <v>1124</v>
      </c>
      <c r="G17" s="10"/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>ROW()-2</f>
        <v>16</v>
      </c>
      <c r="B18" s="10" t="s">
        <v>157</v>
      </c>
      <c r="C18" s="10" t="s">
        <v>63</v>
      </c>
      <c r="D18" s="10" t="s">
        <v>270</v>
      </c>
      <c r="E18" s="10" t="s">
        <v>1119</v>
      </c>
      <c r="F18" s="10" t="s">
        <v>1120</v>
      </c>
      <c r="G18" s="10"/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>ROW()-2</f>
        <v>17</v>
      </c>
      <c r="B19" s="10" t="s">
        <v>157</v>
      </c>
      <c r="C19" s="10" t="s">
        <v>63</v>
      </c>
      <c r="D19" s="10" t="s">
        <v>270</v>
      </c>
      <c r="E19" s="10" t="s">
        <v>1142</v>
      </c>
      <c r="F19" s="10" t="s">
        <v>1143</v>
      </c>
      <c r="G19" s="10"/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>ROW()-2</f>
        <v>18</v>
      </c>
      <c r="B20" s="10" t="s">
        <v>157</v>
      </c>
      <c r="C20" s="10" t="s">
        <v>63</v>
      </c>
      <c r="D20" s="10" t="s">
        <v>270</v>
      </c>
      <c r="E20" s="10" t="s">
        <v>1125</v>
      </c>
      <c r="F20" s="10" t="s">
        <v>1126</v>
      </c>
      <c r="G20" s="10"/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>ROW()-2</f>
        <v>19</v>
      </c>
      <c r="B21" s="10" t="s">
        <v>157</v>
      </c>
      <c r="C21" s="10" t="s">
        <v>63</v>
      </c>
      <c r="D21" s="10" t="s">
        <v>270</v>
      </c>
      <c r="E21" s="10" t="s">
        <v>1127</v>
      </c>
      <c r="F21" s="10" t="s">
        <v>1445</v>
      </c>
      <c r="G21" s="10"/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271</v>
      </c>
      <c r="P21" s="19"/>
    </row>
    <row r="22" s="1" customFormat="1" customHeight="1" spans="1:16">
      <c r="A22" s="10">
        <f>ROW()-2</f>
        <v>20</v>
      </c>
      <c r="B22" s="10" t="s">
        <v>157</v>
      </c>
      <c r="C22" s="10" t="s">
        <v>63</v>
      </c>
      <c r="D22" s="10" t="s">
        <v>270</v>
      </c>
      <c r="E22" s="10" t="s">
        <v>1117</v>
      </c>
      <c r="F22" s="10" t="s">
        <v>1118</v>
      </c>
      <c r="G22" s="10"/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>ROW()-2</f>
        <v>21</v>
      </c>
      <c r="B23" s="10" t="s">
        <v>157</v>
      </c>
      <c r="C23" s="10" t="s">
        <v>63</v>
      </c>
      <c r="D23" s="10" t="s">
        <v>270</v>
      </c>
      <c r="E23" s="10" t="s">
        <v>1121</v>
      </c>
      <c r="F23" s="10" t="s">
        <v>1393</v>
      </c>
      <c r="G23" s="10"/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>ROW()-2</f>
        <v>22</v>
      </c>
      <c r="B24" s="10" t="s">
        <v>157</v>
      </c>
      <c r="C24" s="10" t="s">
        <v>63</v>
      </c>
      <c r="D24" s="10" t="s">
        <v>270</v>
      </c>
      <c r="E24" s="10" t="s">
        <v>649</v>
      </c>
      <c r="F24" s="10" t="s">
        <v>1232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>ROW()-2</f>
        <v>23</v>
      </c>
      <c r="B25" s="10" t="s">
        <v>157</v>
      </c>
      <c r="C25" s="10" t="s">
        <v>63</v>
      </c>
      <c r="D25" s="10" t="s">
        <v>270</v>
      </c>
      <c r="E25" s="10" t="s">
        <v>671</v>
      </c>
      <c r="F25" s="10" t="s">
        <v>323</v>
      </c>
      <c r="G25" s="10" t="s">
        <v>19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>ROW()-2</f>
        <v>24</v>
      </c>
      <c r="B26" s="10" t="s">
        <v>157</v>
      </c>
      <c r="C26" s="10" t="s">
        <v>63</v>
      </c>
      <c r="D26" s="10" t="s">
        <v>270</v>
      </c>
      <c r="E26" s="10" t="s">
        <v>666</v>
      </c>
      <c r="F26" s="10" t="s">
        <v>1353</v>
      </c>
      <c r="G26" s="10" t="s">
        <v>19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ref="A27:A66" si="1">ROW()-2</f>
        <v>25</v>
      </c>
      <c r="B27" s="10" t="s">
        <v>157</v>
      </c>
      <c r="C27" s="10" t="s">
        <v>63</v>
      </c>
      <c r="D27" s="10" t="s">
        <v>270</v>
      </c>
      <c r="E27" s="10" t="s">
        <v>1270</v>
      </c>
      <c r="F27" s="10" t="s">
        <v>1271</v>
      </c>
      <c r="G27" s="10"/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1"/>
        <v>26</v>
      </c>
      <c r="B28" s="10" t="s">
        <v>157</v>
      </c>
      <c r="C28" s="10" t="s">
        <v>63</v>
      </c>
      <c r="D28" s="10" t="s">
        <v>270</v>
      </c>
      <c r="E28" s="10" t="s">
        <v>1134</v>
      </c>
      <c r="F28" s="10" t="s">
        <v>1446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1" customFormat="1" customHeight="1" spans="1:16">
      <c r="A29" s="10">
        <f t="shared" si="1"/>
        <v>27</v>
      </c>
      <c r="B29" s="10" t="s">
        <v>157</v>
      </c>
      <c r="C29" s="10" t="s">
        <v>63</v>
      </c>
      <c r="D29" s="10" t="s">
        <v>270</v>
      </c>
      <c r="E29" s="10" t="s">
        <v>366</v>
      </c>
      <c r="F29" s="10" t="s">
        <v>1447</v>
      </c>
      <c r="G29" s="10"/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271</v>
      </c>
      <c r="P29" s="19"/>
    </row>
    <row r="30" s="1" customFormat="1" customHeight="1" spans="1:16">
      <c r="A30" s="10">
        <f t="shared" si="1"/>
        <v>28</v>
      </c>
      <c r="B30" s="10" t="s">
        <v>157</v>
      </c>
      <c r="C30" s="10" t="s">
        <v>63</v>
      </c>
      <c r="D30" s="10" t="s">
        <v>270</v>
      </c>
      <c r="E30" s="10" t="s">
        <v>1274</v>
      </c>
      <c r="F30" s="10" t="s">
        <v>1275</v>
      </c>
      <c r="G30" s="10"/>
      <c r="H30" s="11"/>
      <c r="I30" s="10" t="s">
        <v>270</v>
      </c>
      <c r="J30" s="16">
        <v>2</v>
      </c>
      <c r="K30" s="16"/>
      <c r="L30" s="17"/>
      <c r="M30" s="18">
        <v>10</v>
      </c>
      <c r="N30" s="10"/>
      <c r="O30" s="19" t="s">
        <v>271</v>
      </c>
      <c r="P30" s="19"/>
    </row>
    <row r="31" s="1" customFormat="1" customHeight="1" spans="1:16">
      <c r="A31" s="10">
        <f t="shared" si="1"/>
        <v>29</v>
      </c>
      <c r="B31" s="10" t="s">
        <v>157</v>
      </c>
      <c r="C31" s="10" t="s">
        <v>63</v>
      </c>
      <c r="D31" s="10" t="s">
        <v>270</v>
      </c>
      <c r="E31" s="10" t="s">
        <v>1338</v>
      </c>
      <c r="F31" s="10" t="s">
        <v>699</v>
      </c>
      <c r="G31" s="10"/>
      <c r="H31" s="11"/>
      <c r="I31" s="10" t="s">
        <v>270</v>
      </c>
      <c r="J31" s="16">
        <v>2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1"/>
        <v>30</v>
      </c>
      <c r="B32" s="10" t="s">
        <v>157</v>
      </c>
      <c r="C32" s="10" t="s">
        <v>63</v>
      </c>
      <c r="D32" s="10" t="s">
        <v>270</v>
      </c>
      <c r="E32" s="10" t="s">
        <v>1388</v>
      </c>
      <c r="F32" s="10" t="s">
        <v>1389</v>
      </c>
      <c r="G32" s="10"/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1"/>
        <v>31</v>
      </c>
      <c r="B33" s="10" t="s">
        <v>157</v>
      </c>
      <c r="C33" s="10" t="s">
        <v>63</v>
      </c>
      <c r="D33" s="10" t="s">
        <v>270</v>
      </c>
      <c r="E33" s="10" t="s">
        <v>1266</v>
      </c>
      <c r="F33" s="10" t="s">
        <v>1351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1"/>
        <v>32</v>
      </c>
      <c r="B34" s="10" t="s">
        <v>157</v>
      </c>
      <c r="C34" s="10" t="s">
        <v>63</v>
      </c>
      <c r="D34" s="10" t="s">
        <v>270</v>
      </c>
      <c r="E34" s="10" t="s">
        <v>1272</v>
      </c>
      <c r="F34" s="10" t="s">
        <v>1352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157</v>
      </c>
      <c r="C35" s="10" t="s">
        <v>63</v>
      </c>
      <c r="D35" s="10" t="s">
        <v>270</v>
      </c>
      <c r="E35" s="10" t="s">
        <v>647</v>
      </c>
      <c r="F35" s="10" t="s">
        <v>293</v>
      </c>
      <c r="G35" s="10"/>
      <c r="H35" s="11"/>
      <c r="I35" s="10" t="s">
        <v>270</v>
      </c>
      <c r="J35" s="16">
        <v>3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1"/>
        <v>34</v>
      </c>
      <c r="B36" s="10" t="s">
        <v>157</v>
      </c>
      <c r="C36" s="10" t="s">
        <v>63</v>
      </c>
      <c r="D36" s="10" t="s">
        <v>270</v>
      </c>
      <c r="E36" s="10" t="s">
        <v>909</v>
      </c>
      <c r="F36" s="10" t="s">
        <v>431</v>
      </c>
      <c r="G36" s="10"/>
      <c r="H36" s="11"/>
      <c r="I36" s="10" t="s">
        <v>270</v>
      </c>
      <c r="J36" s="16">
        <v>4</v>
      </c>
      <c r="K36" s="16"/>
      <c r="L36" s="17"/>
      <c r="M36" s="18">
        <v>10</v>
      </c>
      <c r="N36" s="10"/>
      <c r="O36" s="19" t="s">
        <v>274</v>
      </c>
      <c r="P36" s="19"/>
    </row>
    <row r="37" s="1" customFormat="1" customHeight="1" spans="1:16">
      <c r="A37" s="10">
        <f t="shared" si="1"/>
        <v>35</v>
      </c>
      <c r="B37" s="10" t="s">
        <v>157</v>
      </c>
      <c r="C37" s="10" t="s">
        <v>63</v>
      </c>
      <c r="D37" s="10" t="s">
        <v>270</v>
      </c>
      <c r="E37" s="10" t="s">
        <v>288</v>
      </c>
      <c r="F37" s="10" t="s">
        <v>1448</v>
      </c>
      <c r="G37" s="10"/>
      <c r="H37" s="11"/>
      <c r="I37" s="10" t="s">
        <v>270</v>
      </c>
      <c r="J37" s="16">
        <v>6</v>
      </c>
      <c r="K37" s="16"/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si="1"/>
        <v>36</v>
      </c>
      <c r="B38" s="10" t="s">
        <v>157</v>
      </c>
      <c r="C38" s="10" t="s">
        <v>63</v>
      </c>
      <c r="D38" s="10" t="s">
        <v>270</v>
      </c>
      <c r="E38" s="10" t="s">
        <v>423</v>
      </c>
      <c r="F38" s="10" t="s">
        <v>1201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6">
      <c r="A39" s="10">
        <f t="shared" si="1"/>
        <v>37</v>
      </c>
      <c r="B39" s="10" t="s">
        <v>157</v>
      </c>
      <c r="C39" s="10" t="s">
        <v>63</v>
      </c>
      <c r="D39" s="10" t="s">
        <v>270</v>
      </c>
      <c r="E39" s="10" t="s">
        <v>430</v>
      </c>
      <c r="F39" s="10" t="s">
        <v>431</v>
      </c>
      <c r="G39" s="10"/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/>
    </row>
    <row r="40" s="1" customFormat="1" customHeight="1" spans="1:16">
      <c r="A40" s="10">
        <f t="shared" si="1"/>
        <v>38</v>
      </c>
      <c r="B40" s="10" t="s">
        <v>157</v>
      </c>
      <c r="C40" s="10" t="s">
        <v>63</v>
      </c>
      <c r="D40" s="10" t="s">
        <v>270</v>
      </c>
      <c r="E40" s="10" t="s">
        <v>1390</v>
      </c>
      <c r="F40" s="10" t="s">
        <v>1391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1" customFormat="1" customHeight="1" spans="1:16">
      <c r="A41" s="10">
        <f t="shared" si="1"/>
        <v>39</v>
      </c>
      <c r="B41" s="10" t="s">
        <v>157</v>
      </c>
      <c r="C41" s="10" t="s">
        <v>63</v>
      </c>
      <c r="D41" s="10" t="s">
        <v>270</v>
      </c>
      <c r="E41" s="10" t="s">
        <v>1392</v>
      </c>
      <c r="F41" s="10" t="s">
        <v>1393</v>
      </c>
      <c r="G41" s="10"/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1"/>
        <v>40</v>
      </c>
      <c r="B42" s="10" t="s">
        <v>157</v>
      </c>
      <c r="C42" s="10" t="s">
        <v>63</v>
      </c>
      <c r="D42" s="10" t="s">
        <v>270</v>
      </c>
      <c r="E42" s="10" t="s">
        <v>1345</v>
      </c>
      <c r="F42" s="10" t="s">
        <v>1346</v>
      </c>
      <c r="G42" s="10"/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1"/>
        <v>41</v>
      </c>
      <c r="B43" s="10" t="s">
        <v>157</v>
      </c>
      <c r="C43" s="10" t="s">
        <v>63</v>
      </c>
      <c r="D43" s="10" t="s">
        <v>270</v>
      </c>
      <c r="E43" s="10" t="s">
        <v>1394</v>
      </c>
      <c r="F43" s="10" t="s">
        <v>674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1"/>
        <v>42</v>
      </c>
      <c r="B44" s="10" t="s">
        <v>157</v>
      </c>
      <c r="C44" s="10" t="s">
        <v>63</v>
      </c>
      <c r="D44" s="10" t="s">
        <v>270</v>
      </c>
      <c r="E44" s="10" t="s">
        <v>1395</v>
      </c>
      <c r="F44" s="10" t="s">
        <v>1396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1"/>
        <v>43</v>
      </c>
      <c r="B45" s="10" t="s">
        <v>157</v>
      </c>
      <c r="C45" s="10" t="s">
        <v>63</v>
      </c>
      <c r="D45" s="10" t="s">
        <v>270</v>
      </c>
      <c r="E45" s="10" t="s">
        <v>1397</v>
      </c>
      <c r="F45" s="10" t="s">
        <v>1398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1"/>
        <v>44</v>
      </c>
      <c r="B46" s="10" t="s">
        <v>157</v>
      </c>
      <c r="C46" s="10" t="s">
        <v>63</v>
      </c>
      <c r="D46" s="10" t="s">
        <v>270</v>
      </c>
      <c r="E46" s="10" t="s">
        <v>1405</v>
      </c>
      <c r="F46" s="10" t="s">
        <v>1406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1"/>
        <v>45</v>
      </c>
      <c r="B47" s="10" t="s">
        <v>157</v>
      </c>
      <c r="C47" s="10" t="s">
        <v>63</v>
      </c>
      <c r="D47" s="10" t="s">
        <v>270</v>
      </c>
      <c r="E47" s="10" t="s">
        <v>957</v>
      </c>
      <c r="F47" s="10" t="s">
        <v>1449</v>
      </c>
      <c r="G47" s="10"/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1"/>
        <v>46</v>
      </c>
      <c r="B48" s="10" t="s">
        <v>157</v>
      </c>
      <c r="C48" s="10" t="s">
        <v>63</v>
      </c>
      <c r="D48" s="10" t="s">
        <v>270</v>
      </c>
      <c r="E48" s="10" t="s">
        <v>1254</v>
      </c>
      <c r="F48" s="10" t="s">
        <v>1450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271</v>
      </c>
      <c r="P48" s="19"/>
    </row>
    <row r="49" s="1" customFormat="1" customHeight="1" spans="1:16">
      <c r="A49" s="10">
        <f t="shared" si="1"/>
        <v>47</v>
      </c>
      <c r="B49" s="10" t="s">
        <v>157</v>
      </c>
      <c r="C49" s="10" t="s">
        <v>63</v>
      </c>
      <c r="D49" s="10" t="s">
        <v>270</v>
      </c>
      <c r="E49" s="10" t="s">
        <v>1256</v>
      </c>
      <c r="F49" s="10" t="s">
        <v>1451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271</v>
      </c>
      <c r="P49" s="19"/>
    </row>
    <row r="50" s="1" customFormat="1" customHeight="1" spans="1:16">
      <c r="A50" s="10">
        <f t="shared" si="1"/>
        <v>48</v>
      </c>
      <c r="B50" s="10" t="s">
        <v>157</v>
      </c>
      <c r="C50" s="10" t="s">
        <v>63</v>
      </c>
      <c r="D50" s="10" t="s">
        <v>270</v>
      </c>
      <c r="E50" s="10" t="s">
        <v>1252</v>
      </c>
      <c r="F50" s="10" t="s">
        <v>1452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271</v>
      </c>
      <c r="P50" s="19"/>
    </row>
    <row r="51" s="1" customFormat="1" customHeight="1" spans="1:16">
      <c r="A51" s="10">
        <f t="shared" si="1"/>
        <v>49</v>
      </c>
      <c r="B51" s="10" t="s">
        <v>157</v>
      </c>
      <c r="C51" s="10" t="s">
        <v>63</v>
      </c>
      <c r="D51" s="10" t="s">
        <v>270</v>
      </c>
      <c r="E51" s="10" t="s">
        <v>428</v>
      </c>
      <c r="F51" s="10" t="s">
        <v>429</v>
      </c>
      <c r="G51" s="10" t="s">
        <v>19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1"/>
        <v>50</v>
      </c>
      <c r="B52" s="10" t="s">
        <v>157</v>
      </c>
      <c r="C52" s="10" t="s">
        <v>63</v>
      </c>
      <c r="D52" s="10" t="s">
        <v>270</v>
      </c>
      <c r="E52" s="10" t="s">
        <v>1453</v>
      </c>
      <c r="F52" s="10" t="s">
        <v>1454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1"/>
        <v>51</v>
      </c>
      <c r="B53" s="10" t="s">
        <v>157</v>
      </c>
      <c r="C53" s="10" t="s">
        <v>63</v>
      </c>
      <c r="D53" s="10" t="s">
        <v>270</v>
      </c>
      <c r="E53" s="10" t="s">
        <v>1363</v>
      </c>
      <c r="F53" s="10" t="s">
        <v>1364</v>
      </c>
      <c r="G53" s="10"/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1"/>
        <v>52</v>
      </c>
      <c r="B54" s="10" t="s">
        <v>157</v>
      </c>
      <c r="C54" s="10" t="s">
        <v>63</v>
      </c>
      <c r="D54" s="10" t="s">
        <v>270</v>
      </c>
      <c r="E54" s="10" t="s">
        <v>1376</v>
      </c>
      <c r="F54" s="10" t="s">
        <v>1455</v>
      </c>
      <c r="G54" s="10"/>
      <c r="H54" s="11"/>
      <c r="I54" s="10" t="s">
        <v>270</v>
      </c>
      <c r="J54" s="16">
        <v>2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1"/>
        <v>53</v>
      </c>
      <c r="B55" s="10" t="s">
        <v>157</v>
      </c>
      <c r="C55" s="10" t="s">
        <v>63</v>
      </c>
      <c r="D55" s="10" t="s">
        <v>270</v>
      </c>
      <c r="E55" s="10" t="s">
        <v>1456</v>
      </c>
      <c r="F55" s="10" t="s">
        <v>1457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271</v>
      </c>
      <c r="P55" s="19"/>
    </row>
    <row r="56" s="1" customFormat="1" customHeight="1" spans="1:16">
      <c r="A56" s="10">
        <f t="shared" si="1"/>
        <v>54</v>
      </c>
      <c r="B56" s="10" t="s">
        <v>157</v>
      </c>
      <c r="C56" s="10" t="s">
        <v>63</v>
      </c>
      <c r="D56" s="10" t="s">
        <v>270</v>
      </c>
      <c r="E56" s="10" t="s">
        <v>1401</v>
      </c>
      <c r="F56" s="10" t="s">
        <v>1402</v>
      </c>
      <c r="G56" s="10"/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si="1"/>
        <v>55</v>
      </c>
      <c r="B57" s="10" t="s">
        <v>157</v>
      </c>
      <c r="C57" s="10" t="s">
        <v>63</v>
      </c>
      <c r="D57" s="10" t="s">
        <v>270</v>
      </c>
      <c r="E57" s="10" t="s">
        <v>1370</v>
      </c>
      <c r="F57" s="10" t="s">
        <v>1458</v>
      </c>
      <c r="G57" s="10"/>
      <c r="H57" s="11"/>
      <c r="I57" s="10" t="s">
        <v>270</v>
      </c>
      <c r="J57" s="16">
        <v>4</v>
      </c>
      <c r="K57" s="16"/>
      <c r="L57" s="17"/>
      <c r="M57" s="18">
        <v>10</v>
      </c>
      <c r="N57" s="10"/>
      <c r="O57" s="19" t="s">
        <v>271</v>
      </c>
      <c r="P57" s="19"/>
    </row>
    <row r="58" s="1" customFormat="1" customHeight="1" spans="1:16">
      <c r="A58" s="10">
        <f t="shared" si="1"/>
        <v>56</v>
      </c>
      <c r="B58" s="10" t="s">
        <v>157</v>
      </c>
      <c r="C58" s="10" t="s">
        <v>63</v>
      </c>
      <c r="D58" s="10" t="s">
        <v>270</v>
      </c>
      <c r="E58" s="10" t="s">
        <v>1366</v>
      </c>
      <c r="F58" s="10" t="s">
        <v>1367</v>
      </c>
      <c r="G58" s="10"/>
      <c r="H58" s="11"/>
      <c r="I58" s="10" t="s">
        <v>270</v>
      </c>
      <c r="J58" s="16">
        <v>4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1"/>
        <v>57</v>
      </c>
      <c r="B59" s="10" t="s">
        <v>157</v>
      </c>
      <c r="C59" s="10" t="s">
        <v>63</v>
      </c>
      <c r="D59" s="10" t="s">
        <v>270</v>
      </c>
      <c r="E59" s="10" t="s">
        <v>1403</v>
      </c>
      <c r="F59" s="10" t="s">
        <v>1404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f t="shared" si="1"/>
        <v>58</v>
      </c>
      <c r="B60" s="10" t="s">
        <v>157</v>
      </c>
      <c r="C60" s="10" t="s">
        <v>63</v>
      </c>
      <c r="D60" s="10" t="s">
        <v>270</v>
      </c>
      <c r="E60" s="10" t="s">
        <v>1227</v>
      </c>
      <c r="F60" s="10" t="s">
        <v>1228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271</v>
      </c>
      <c r="P60" s="19"/>
    </row>
    <row r="61" s="1" customFormat="1" customHeight="1" spans="1:16">
      <c r="A61" s="10">
        <f t="shared" si="1"/>
        <v>59</v>
      </c>
      <c r="B61" s="10" t="s">
        <v>157</v>
      </c>
      <c r="C61" s="10" t="s">
        <v>63</v>
      </c>
      <c r="D61" s="10" t="s">
        <v>270</v>
      </c>
      <c r="E61" s="10" t="s">
        <v>1229</v>
      </c>
      <c r="F61" s="10" t="s">
        <v>1230</v>
      </c>
      <c r="G61" s="10"/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si="1"/>
        <v>60</v>
      </c>
      <c r="B62" s="10" t="s">
        <v>157</v>
      </c>
      <c r="C62" s="10" t="s">
        <v>63</v>
      </c>
      <c r="D62" s="10" t="s">
        <v>270</v>
      </c>
      <c r="E62" s="10" t="s">
        <v>283</v>
      </c>
      <c r="F62" s="10" t="s">
        <v>284</v>
      </c>
      <c r="G62" s="10"/>
      <c r="H62" s="11"/>
      <c r="I62" s="10" t="s">
        <v>270</v>
      </c>
      <c r="J62" s="16">
        <v>28</v>
      </c>
      <c r="K62" s="16"/>
      <c r="L62" s="17"/>
      <c r="M62" s="18">
        <v>10</v>
      </c>
      <c r="N62" s="10"/>
      <c r="O62" s="19" t="s">
        <v>271</v>
      </c>
      <c r="P62" s="19"/>
    </row>
    <row r="63" s="1" customFormat="1" customHeight="1" spans="1:16">
      <c r="A63" s="10">
        <f t="shared" si="1"/>
        <v>61</v>
      </c>
      <c r="B63" s="10" t="s">
        <v>157</v>
      </c>
      <c r="C63" s="10" t="s">
        <v>63</v>
      </c>
      <c r="D63" s="10" t="s">
        <v>270</v>
      </c>
      <c r="E63" s="10" t="s">
        <v>1381</v>
      </c>
      <c r="F63" s="10" t="s">
        <v>355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 t="shared" si="1"/>
        <v>62</v>
      </c>
      <c r="B64" s="10" t="s">
        <v>157</v>
      </c>
      <c r="C64" s="10" t="s">
        <v>63</v>
      </c>
      <c r="D64" s="10" t="s">
        <v>270</v>
      </c>
      <c r="E64" s="10" t="s">
        <v>1268</v>
      </c>
      <c r="F64" s="10" t="s">
        <v>1269</v>
      </c>
      <c r="G64" s="10"/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 t="shared" si="1"/>
        <v>63</v>
      </c>
      <c r="B65" s="10" t="s">
        <v>157</v>
      </c>
      <c r="C65" s="10" t="s">
        <v>63</v>
      </c>
      <c r="D65" s="10" t="s">
        <v>270</v>
      </c>
      <c r="E65" s="10" t="s">
        <v>1276</v>
      </c>
      <c r="F65" s="10" t="s">
        <v>1369</v>
      </c>
      <c r="G65" s="10"/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/>
    </row>
    <row r="66" s="1" customFormat="1" customHeight="1" spans="1:16">
      <c r="A66" s="10">
        <f>ROW()-2</f>
        <v>64</v>
      </c>
      <c r="B66" s="10" t="s">
        <v>157</v>
      </c>
      <c r="C66" s="10" t="s">
        <v>63</v>
      </c>
      <c r="D66" s="10" t="s">
        <v>270</v>
      </c>
      <c r="E66" s="10" t="s">
        <v>1407</v>
      </c>
      <c r="F66" s="10" t="s">
        <v>1408</v>
      </c>
      <c r="G66" s="10"/>
      <c r="H66" s="11"/>
      <c r="I66" s="10" t="s">
        <v>270</v>
      </c>
      <c r="J66" s="16">
        <v>4</v>
      </c>
      <c r="K66" s="16"/>
      <c r="L66" s="17"/>
      <c r="M66" s="18">
        <v>10</v>
      </c>
      <c r="N66" s="10"/>
      <c r="O66" s="19" t="s">
        <v>271</v>
      </c>
      <c r="P66" s="19" t="s">
        <v>173</v>
      </c>
    </row>
    <row r="67" s="1" customFormat="1" customHeight="1" spans="1:16">
      <c r="A67" s="10">
        <f>ROW()-2</f>
        <v>65</v>
      </c>
      <c r="B67" s="10" t="s">
        <v>157</v>
      </c>
      <c r="C67" s="10" t="s">
        <v>63</v>
      </c>
      <c r="D67" s="10" t="s">
        <v>270</v>
      </c>
      <c r="E67" s="10" t="s">
        <v>1347</v>
      </c>
      <c r="F67" s="10" t="s">
        <v>1348</v>
      </c>
      <c r="G67" s="10"/>
      <c r="H67" s="11"/>
      <c r="I67" s="10" t="s">
        <v>417</v>
      </c>
      <c r="J67" s="16">
        <v>0.045</v>
      </c>
      <c r="K67" s="16" t="s">
        <v>418</v>
      </c>
      <c r="L67" s="17"/>
      <c r="M67" s="18">
        <v>10</v>
      </c>
      <c r="N67" s="10"/>
      <c r="O67" s="19" t="s">
        <v>274</v>
      </c>
      <c r="P67" s="19"/>
    </row>
    <row r="68" s="1" customFormat="1" customHeight="1" spans="1:16">
      <c r="A68" s="10">
        <f>ROW()-2</f>
        <v>66</v>
      </c>
      <c r="B68" s="10" t="s">
        <v>157</v>
      </c>
      <c r="C68" s="10" t="s">
        <v>63</v>
      </c>
      <c r="D68" s="10" t="s">
        <v>270</v>
      </c>
      <c r="E68" s="10" t="s">
        <v>419</v>
      </c>
      <c r="F68" s="10" t="s">
        <v>420</v>
      </c>
      <c r="G68" s="10"/>
      <c r="H68" s="11"/>
      <c r="I68" s="10" t="s">
        <v>417</v>
      </c>
      <c r="J68" s="16">
        <v>0.008</v>
      </c>
      <c r="K68" s="16" t="s">
        <v>418</v>
      </c>
      <c r="L68" s="17"/>
      <c r="M68" s="18">
        <v>10</v>
      </c>
      <c r="N68" s="10"/>
      <c r="O68" s="19" t="s">
        <v>274</v>
      </c>
      <c r="P68" s="19"/>
    </row>
    <row r="69" s="1" customFormat="1" customHeight="1" spans="1:16">
      <c r="A69" s="10">
        <f>ROW()-2</f>
        <v>67</v>
      </c>
      <c r="B69" s="10" t="s">
        <v>1134</v>
      </c>
      <c r="C69" s="10" t="s">
        <v>1135</v>
      </c>
      <c r="D69" s="10" t="s">
        <v>270</v>
      </c>
      <c r="E69" s="10" t="s">
        <v>1145</v>
      </c>
      <c r="F69" s="10" t="s">
        <v>1146</v>
      </c>
      <c r="G69" s="10" t="s">
        <v>958</v>
      </c>
      <c r="H69" s="11"/>
      <c r="I69" s="10" t="s">
        <v>270</v>
      </c>
      <c r="J69" s="16">
        <v>1</v>
      </c>
      <c r="K69" s="16"/>
      <c r="L69" s="17"/>
      <c r="M69" s="18">
        <v>70</v>
      </c>
      <c r="N69" s="10"/>
      <c r="O69" s="19" t="s">
        <v>274</v>
      </c>
      <c r="P69" s="19"/>
    </row>
    <row r="70" s="1" customFormat="1" customHeight="1" spans="1:16">
      <c r="A70" s="10">
        <f t="shared" ref="A70:A95" si="2">ROW()-2</f>
        <v>68</v>
      </c>
      <c r="B70" s="10" t="s">
        <v>1134</v>
      </c>
      <c r="C70" s="10" t="s">
        <v>1135</v>
      </c>
      <c r="D70" s="10" t="s">
        <v>270</v>
      </c>
      <c r="E70" s="10" t="s">
        <v>445</v>
      </c>
      <c r="F70" s="10" t="s">
        <v>446</v>
      </c>
      <c r="G70" s="10"/>
      <c r="H70" s="11"/>
      <c r="I70" s="10" t="s">
        <v>599</v>
      </c>
      <c r="J70" s="16">
        <v>0.041</v>
      </c>
      <c r="K70" s="16"/>
      <c r="L70" s="17"/>
      <c r="M70" s="18">
        <v>70</v>
      </c>
      <c r="N70" s="10"/>
      <c r="O70" s="19" t="s">
        <v>271</v>
      </c>
      <c r="P70" s="19"/>
    </row>
    <row r="71" s="1" customFormat="1" customHeight="1" spans="1:16">
      <c r="A71" s="10">
        <f t="shared" si="2"/>
        <v>69</v>
      </c>
      <c r="B71" s="10" t="s">
        <v>1245</v>
      </c>
      <c r="C71" s="10" t="s">
        <v>1246</v>
      </c>
      <c r="D71" s="10" t="s">
        <v>270</v>
      </c>
      <c r="E71" s="10" t="s">
        <v>1302</v>
      </c>
      <c r="F71" s="10" t="s">
        <v>1303</v>
      </c>
      <c r="G71" s="10"/>
      <c r="H71" s="11"/>
      <c r="I71" s="10" t="s">
        <v>270</v>
      </c>
      <c r="J71" s="16">
        <v>1</v>
      </c>
      <c r="K71" s="16"/>
      <c r="L71" s="17"/>
      <c r="M71" s="18">
        <v>70</v>
      </c>
      <c r="N71" s="10"/>
      <c r="O71" s="19" t="s">
        <v>274</v>
      </c>
      <c r="P71" s="19"/>
    </row>
    <row r="72" s="1" customFormat="1" customHeight="1" spans="1:16">
      <c r="A72" s="10">
        <f t="shared" si="2"/>
        <v>70</v>
      </c>
      <c r="B72" s="10" t="s">
        <v>1245</v>
      </c>
      <c r="C72" s="10" t="s">
        <v>1246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0.005</v>
      </c>
      <c r="K72" s="16"/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si="2"/>
        <v>71</v>
      </c>
      <c r="B73" s="10" t="s">
        <v>1136</v>
      </c>
      <c r="C73" s="10" t="s">
        <v>1137</v>
      </c>
      <c r="D73" s="10" t="s">
        <v>270</v>
      </c>
      <c r="E73" s="10" t="s">
        <v>1147</v>
      </c>
      <c r="F73" s="10" t="s">
        <v>1148</v>
      </c>
      <c r="G73" s="10"/>
      <c r="H73" s="11"/>
      <c r="I73" s="10" t="s">
        <v>270</v>
      </c>
      <c r="J73" s="16">
        <v>1</v>
      </c>
      <c r="K73" s="16"/>
      <c r="L73" s="17"/>
      <c r="M73" s="18">
        <v>70</v>
      </c>
      <c r="N73" s="10"/>
      <c r="O73" s="19" t="s">
        <v>274</v>
      </c>
      <c r="P73" s="19"/>
    </row>
    <row r="74" s="1" customFormat="1" customHeight="1" spans="1:16">
      <c r="A74" s="10">
        <f t="shared" si="2"/>
        <v>72</v>
      </c>
      <c r="B74" s="10" t="s">
        <v>1136</v>
      </c>
      <c r="C74" s="10" t="s">
        <v>1137</v>
      </c>
      <c r="D74" s="10" t="s">
        <v>270</v>
      </c>
      <c r="E74" s="10" t="s">
        <v>445</v>
      </c>
      <c r="F74" s="10" t="s">
        <v>446</v>
      </c>
      <c r="G74" s="10"/>
      <c r="H74" s="11"/>
      <c r="I74" s="10" t="s">
        <v>599</v>
      </c>
      <c r="J74" s="16">
        <v>0.002</v>
      </c>
      <c r="K74" s="16"/>
      <c r="L74" s="17"/>
      <c r="M74" s="18">
        <v>70</v>
      </c>
      <c r="N74" s="10"/>
      <c r="O74" s="19" t="s">
        <v>271</v>
      </c>
      <c r="P74" s="19"/>
    </row>
    <row r="75" s="1" customFormat="1" customHeight="1" spans="1:16">
      <c r="A75" s="10">
        <f t="shared" si="2"/>
        <v>73</v>
      </c>
      <c r="B75" s="10" t="s">
        <v>1372</v>
      </c>
      <c r="C75" s="10" t="s">
        <v>1251</v>
      </c>
      <c r="D75" s="10" t="s">
        <v>270</v>
      </c>
      <c r="E75" s="10" t="s">
        <v>1409</v>
      </c>
      <c r="F75" s="10" t="s">
        <v>1305</v>
      </c>
      <c r="G75" s="10"/>
      <c r="H75" s="11"/>
      <c r="I75" s="10" t="s">
        <v>270</v>
      </c>
      <c r="J75" s="16">
        <v>1</v>
      </c>
      <c r="K75" s="16"/>
      <c r="L75" s="17"/>
      <c r="M75" s="18">
        <v>70</v>
      </c>
      <c r="N75" s="10"/>
      <c r="O75" s="19" t="s">
        <v>274</v>
      </c>
      <c r="P75" s="19"/>
    </row>
    <row r="76" s="1" customFormat="1" customHeight="1" spans="1:16">
      <c r="A76" s="10">
        <f t="shared" si="2"/>
        <v>74</v>
      </c>
      <c r="B76" s="10" t="s">
        <v>1372</v>
      </c>
      <c r="C76" s="10" t="s">
        <v>1251</v>
      </c>
      <c r="D76" s="10" t="s">
        <v>270</v>
      </c>
      <c r="E76" s="10" t="s">
        <v>445</v>
      </c>
      <c r="F76" s="10" t="s">
        <v>446</v>
      </c>
      <c r="G76" s="10"/>
      <c r="H76" s="11"/>
      <c r="I76" s="10" t="s">
        <v>599</v>
      </c>
      <c r="J76" s="16">
        <v>0.0377</v>
      </c>
      <c r="K76" s="16"/>
      <c r="L76" s="17"/>
      <c r="M76" s="18">
        <v>70</v>
      </c>
      <c r="N76" s="10"/>
      <c r="O76" s="19" t="s">
        <v>271</v>
      </c>
      <c r="P76" s="19"/>
    </row>
    <row r="77" s="1" customFormat="1" customHeight="1" spans="1:16">
      <c r="A77" s="10">
        <f t="shared" si="2"/>
        <v>75</v>
      </c>
      <c r="B77" s="10" t="s">
        <v>1373</v>
      </c>
      <c r="C77" s="10" t="s">
        <v>1242</v>
      </c>
      <c r="D77" s="10" t="s">
        <v>270</v>
      </c>
      <c r="E77" s="10" t="s">
        <v>1410</v>
      </c>
      <c r="F77" s="10" t="s">
        <v>1279</v>
      </c>
      <c r="G77" s="10" t="s">
        <v>1144</v>
      </c>
      <c r="H77" s="11"/>
      <c r="I77" s="10" t="s">
        <v>270</v>
      </c>
      <c r="J77" s="16">
        <v>1</v>
      </c>
      <c r="K77" s="16" t="s">
        <v>454</v>
      </c>
      <c r="L77" s="17"/>
      <c r="M77" s="18">
        <v>70</v>
      </c>
      <c r="N77" s="10"/>
      <c r="O77" s="19" t="s">
        <v>271</v>
      </c>
      <c r="P77" s="19"/>
    </row>
    <row r="78" s="1" customFormat="1" customHeight="1" spans="1:16">
      <c r="A78" s="10">
        <f t="shared" si="2"/>
        <v>76</v>
      </c>
      <c r="B78" s="10" t="s">
        <v>1373</v>
      </c>
      <c r="C78" s="10" t="s">
        <v>1242</v>
      </c>
      <c r="D78" s="10" t="s">
        <v>270</v>
      </c>
      <c r="E78" s="10" t="s">
        <v>445</v>
      </c>
      <c r="F78" s="10" t="s">
        <v>446</v>
      </c>
      <c r="G78" s="10"/>
      <c r="H78" s="11"/>
      <c r="I78" s="10" t="s">
        <v>599</v>
      </c>
      <c r="J78" s="16">
        <v>0.1451</v>
      </c>
      <c r="K78" s="16"/>
      <c r="L78" s="17"/>
      <c r="M78" s="18">
        <v>70</v>
      </c>
      <c r="N78" s="10"/>
      <c r="O78" s="19" t="s">
        <v>271</v>
      </c>
      <c r="P78" s="19"/>
    </row>
    <row r="79" s="1" customFormat="1" customHeight="1" spans="1:16">
      <c r="A79" s="10">
        <f t="shared" si="2"/>
        <v>77</v>
      </c>
      <c r="B79" s="10" t="s">
        <v>1410</v>
      </c>
      <c r="C79" s="10" t="s">
        <v>1279</v>
      </c>
      <c r="D79" s="10" t="s">
        <v>270</v>
      </c>
      <c r="E79" s="10" t="s">
        <v>1158</v>
      </c>
      <c r="F79" s="10" t="s">
        <v>561</v>
      </c>
      <c r="G79" s="10" t="s">
        <v>1155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2"/>
        <v>78</v>
      </c>
      <c r="B80" s="10" t="s">
        <v>1410</v>
      </c>
      <c r="C80" s="10" t="s">
        <v>1279</v>
      </c>
      <c r="D80" s="10" t="s">
        <v>270</v>
      </c>
      <c r="E80" s="10" t="s">
        <v>1411</v>
      </c>
      <c r="F80" s="10" t="s">
        <v>1412</v>
      </c>
      <c r="G80" s="10" t="s">
        <v>1144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2"/>
        <v>79</v>
      </c>
      <c r="B81" s="10" t="s">
        <v>1410</v>
      </c>
      <c r="C81" s="10" t="s">
        <v>1279</v>
      </c>
      <c r="D81" s="10" t="s">
        <v>270</v>
      </c>
      <c r="E81" s="10" t="s">
        <v>1413</v>
      </c>
      <c r="F81" s="10" t="s">
        <v>1414</v>
      </c>
      <c r="G81" s="10" t="s">
        <v>1144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2"/>
        <v>80</v>
      </c>
      <c r="B82" s="10" t="s">
        <v>1410</v>
      </c>
      <c r="C82" s="10" t="s">
        <v>1279</v>
      </c>
      <c r="D82" s="10" t="s">
        <v>270</v>
      </c>
      <c r="E82" s="10" t="s">
        <v>470</v>
      </c>
      <c r="F82" s="10" t="s">
        <v>471</v>
      </c>
      <c r="G82" s="10"/>
      <c r="H82" s="11"/>
      <c r="I82" s="10" t="s">
        <v>417</v>
      </c>
      <c r="J82" s="16">
        <v>0.014765737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2"/>
        <v>81</v>
      </c>
      <c r="B83" s="10" t="s">
        <v>1274</v>
      </c>
      <c r="C83" s="10" t="s">
        <v>1275</v>
      </c>
      <c r="D83" s="10" t="s">
        <v>270</v>
      </c>
      <c r="E83" s="10" t="s">
        <v>1361</v>
      </c>
      <c r="F83" s="10" t="s">
        <v>1362</v>
      </c>
      <c r="G83" s="10"/>
      <c r="H83" s="11"/>
      <c r="I83" s="10" t="s">
        <v>270</v>
      </c>
      <c r="J83" s="16">
        <v>1</v>
      </c>
      <c r="K83" s="16"/>
      <c r="L83" s="17"/>
      <c r="M83" s="18">
        <v>70</v>
      </c>
      <c r="N83" s="10"/>
      <c r="O83" s="19" t="s">
        <v>274</v>
      </c>
      <c r="P83" s="19"/>
    </row>
    <row r="84" s="2" customFormat="1" customHeight="1" spans="1:16">
      <c r="A84" s="10">
        <f t="shared" si="2"/>
        <v>82</v>
      </c>
      <c r="B84" s="10" t="s">
        <v>1274</v>
      </c>
      <c r="C84" s="10" t="s">
        <v>1275</v>
      </c>
      <c r="D84" s="10" t="s">
        <v>270</v>
      </c>
      <c r="E84" s="10" t="s">
        <v>445</v>
      </c>
      <c r="F84" s="10" t="s">
        <v>446</v>
      </c>
      <c r="G84" s="10"/>
      <c r="H84" s="11"/>
      <c r="I84" s="10" t="s">
        <v>599</v>
      </c>
      <c r="J84" s="16">
        <v>0.002</v>
      </c>
      <c r="K84" s="16"/>
      <c r="L84" s="17"/>
      <c r="M84" s="18">
        <v>70</v>
      </c>
      <c r="N84" s="10"/>
      <c r="O84" s="19" t="s">
        <v>271</v>
      </c>
      <c r="P84" s="19"/>
    </row>
    <row r="85" s="2" customFormat="1" customHeight="1" spans="1:16">
      <c r="A85" s="10">
        <f t="shared" si="2"/>
        <v>83</v>
      </c>
      <c r="B85" s="10" t="s">
        <v>1374</v>
      </c>
      <c r="C85" s="10" t="s">
        <v>1375</v>
      </c>
      <c r="D85" s="10" t="s">
        <v>270</v>
      </c>
      <c r="E85" s="10" t="s">
        <v>1415</v>
      </c>
      <c r="F85" s="10" t="s">
        <v>1416</v>
      </c>
      <c r="G85" s="10"/>
      <c r="H85" s="11"/>
      <c r="I85" s="10" t="s">
        <v>270</v>
      </c>
      <c r="J85" s="16">
        <v>1</v>
      </c>
      <c r="K85" s="16" t="s">
        <v>454</v>
      </c>
      <c r="L85" s="17"/>
      <c r="M85" s="18">
        <v>70</v>
      </c>
      <c r="N85" s="10"/>
      <c r="O85" s="19" t="s">
        <v>271</v>
      </c>
      <c r="P85" s="19"/>
    </row>
    <row r="86" s="2" customFormat="1" customHeight="1" spans="1:16">
      <c r="A86" s="10">
        <f t="shared" si="2"/>
        <v>84</v>
      </c>
      <c r="B86" s="10" t="s">
        <v>1374</v>
      </c>
      <c r="C86" s="10" t="s">
        <v>1375</v>
      </c>
      <c r="D86" s="10" t="s">
        <v>270</v>
      </c>
      <c r="E86" s="10" t="s">
        <v>445</v>
      </c>
      <c r="F86" s="10" t="s">
        <v>446</v>
      </c>
      <c r="G86" s="10"/>
      <c r="H86" s="11"/>
      <c r="I86" s="10" t="s">
        <v>599</v>
      </c>
      <c r="J86" s="16">
        <v>0.3075</v>
      </c>
      <c r="K86" s="16"/>
      <c r="L86" s="17"/>
      <c r="M86" s="18">
        <v>70</v>
      </c>
      <c r="N86" s="10"/>
      <c r="O86" s="19" t="s">
        <v>271</v>
      </c>
      <c r="P86" s="19"/>
    </row>
    <row r="87" s="2" customFormat="1" customHeight="1" spans="1:16">
      <c r="A87" s="10">
        <f t="shared" si="2"/>
        <v>85</v>
      </c>
      <c r="B87" s="10" t="s">
        <v>1415</v>
      </c>
      <c r="C87" s="10" t="s">
        <v>1416</v>
      </c>
      <c r="D87" s="10" t="s">
        <v>270</v>
      </c>
      <c r="E87" s="10" t="s">
        <v>1310</v>
      </c>
      <c r="F87" s="10" t="s">
        <v>1311</v>
      </c>
      <c r="G87" s="10"/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2"/>
        <v>86</v>
      </c>
      <c r="B88" s="10" t="s">
        <v>1415</v>
      </c>
      <c r="C88" s="10" t="s">
        <v>1416</v>
      </c>
      <c r="D88" s="10" t="s">
        <v>270</v>
      </c>
      <c r="E88" s="10" t="s">
        <v>1313</v>
      </c>
      <c r="F88" s="10" t="s">
        <v>585</v>
      </c>
      <c r="G88" s="10"/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2"/>
        <v>87</v>
      </c>
      <c r="B89" s="10" t="s">
        <v>1415</v>
      </c>
      <c r="C89" s="10" t="s">
        <v>1416</v>
      </c>
      <c r="D89" s="10" t="s">
        <v>270</v>
      </c>
      <c r="E89" s="10" t="s">
        <v>1314</v>
      </c>
      <c r="F89" s="10" t="s">
        <v>583</v>
      </c>
      <c r="G89" s="10"/>
      <c r="H89" s="11"/>
      <c r="I89" s="10" t="s">
        <v>270</v>
      </c>
      <c r="J89" s="16">
        <v>1</v>
      </c>
      <c r="K89" s="16"/>
      <c r="L89" s="17"/>
      <c r="M89" s="18">
        <v>20</v>
      </c>
      <c r="N89" s="10"/>
      <c r="O89" s="19" t="s">
        <v>274</v>
      </c>
      <c r="P89" s="19"/>
    </row>
    <row r="90" s="2" customFormat="1" customHeight="1" spans="1:16">
      <c r="A90" s="10">
        <f t="shared" si="2"/>
        <v>88</v>
      </c>
      <c r="B90" s="10" t="s">
        <v>1415</v>
      </c>
      <c r="C90" s="10" t="s">
        <v>1416</v>
      </c>
      <c r="D90" s="10" t="s">
        <v>270</v>
      </c>
      <c r="E90" s="10" t="s">
        <v>1417</v>
      </c>
      <c r="F90" s="10" t="s">
        <v>1418</v>
      </c>
      <c r="G90" s="10"/>
      <c r="H90" s="11"/>
      <c r="I90" s="10" t="s">
        <v>270</v>
      </c>
      <c r="J90" s="16">
        <v>2</v>
      </c>
      <c r="K90" s="16"/>
      <c r="L90" s="17"/>
      <c r="M90" s="18">
        <v>20</v>
      </c>
      <c r="N90" s="10"/>
      <c r="O90" s="19" t="s">
        <v>274</v>
      </c>
      <c r="P90" s="19"/>
    </row>
    <row r="91" s="2" customFormat="1" customHeight="1" spans="1:16">
      <c r="A91" s="10">
        <f t="shared" si="2"/>
        <v>89</v>
      </c>
      <c r="B91" s="10" t="s">
        <v>1415</v>
      </c>
      <c r="C91" s="10" t="s">
        <v>1416</v>
      </c>
      <c r="D91" s="10" t="s">
        <v>270</v>
      </c>
      <c r="E91" s="10" t="s">
        <v>1419</v>
      </c>
      <c r="F91" s="10" t="s">
        <v>1420</v>
      </c>
      <c r="G91" s="10"/>
      <c r="H91" s="11"/>
      <c r="I91" s="10" t="s">
        <v>270</v>
      </c>
      <c r="J91" s="16">
        <v>4</v>
      </c>
      <c r="K91" s="16"/>
      <c r="L91" s="17"/>
      <c r="M91" s="18">
        <v>20</v>
      </c>
      <c r="N91" s="10"/>
      <c r="O91" s="19" t="s">
        <v>274</v>
      </c>
      <c r="P91" s="19"/>
    </row>
    <row r="92" s="2" customFormat="1" customHeight="1" spans="1:16">
      <c r="A92" s="10">
        <f t="shared" si="2"/>
        <v>90</v>
      </c>
      <c r="B92" s="10" t="s">
        <v>1415</v>
      </c>
      <c r="C92" s="10" t="s">
        <v>1416</v>
      </c>
      <c r="D92" s="10" t="s">
        <v>270</v>
      </c>
      <c r="E92" s="10" t="s">
        <v>1315</v>
      </c>
      <c r="F92" s="10" t="s">
        <v>772</v>
      </c>
      <c r="G92" s="10"/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2" customFormat="1" customHeight="1" spans="1:16">
      <c r="A93" s="10">
        <f t="shared" si="2"/>
        <v>91</v>
      </c>
      <c r="B93" s="10" t="s">
        <v>1415</v>
      </c>
      <c r="C93" s="10" t="s">
        <v>1416</v>
      </c>
      <c r="D93" s="10" t="s">
        <v>270</v>
      </c>
      <c r="E93" s="10" t="s">
        <v>1421</v>
      </c>
      <c r="F93" s="10" t="s">
        <v>1422</v>
      </c>
      <c r="G93" s="10"/>
      <c r="H93" s="11"/>
      <c r="I93" s="10" t="s">
        <v>270</v>
      </c>
      <c r="J93" s="16">
        <v>1</v>
      </c>
      <c r="K93" s="16"/>
      <c r="L93" s="17"/>
      <c r="M93" s="18">
        <v>20</v>
      </c>
      <c r="N93" s="10"/>
      <c r="O93" s="19" t="s">
        <v>274</v>
      </c>
      <c r="P93" s="19"/>
    </row>
    <row r="94" s="2" customFormat="1" customHeight="1" spans="1:16">
      <c r="A94" s="10">
        <f t="shared" si="2"/>
        <v>92</v>
      </c>
      <c r="B94" s="10" t="s">
        <v>1415</v>
      </c>
      <c r="C94" s="10" t="s">
        <v>1416</v>
      </c>
      <c r="D94" s="10" t="s">
        <v>270</v>
      </c>
      <c r="E94" s="10" t="s">
        <v>1423</v>
      </c>
      <c r="F94" s="10" t="s">
        <v>1424</v>
      </c>
      <c r="G94" s="10"/>
      <c r="H94" s="11"/>
      <c r="I94" s="10" t="s">
        <v>270</v>
      </c>
      <c r="J94" s="16">
        <v>2</v>
      </c>
      <c r="K94" s="16"/>
      <c r="L94" s="17"/>
      <c r="M94" s="18">
        <v>20</v>
      </c>
      <c r="N94" s="10"/>
      <c r="O94" s="19" t="s">
        <v>274</v>
      </c>
      <c r="P94" s="19"/>
    </row>
    <row r="95" s="2" customFormat="1" customHeight="1" spans="1:16">
      <c r="A95" s="10">
        <f t="shared" si="2"/>
        <v>93</v>
      </c>
      <c r="B95" s="10" t="s">
        <v>1415</v>
      </c>
      <c r="C95" s="10" t="s">
        <v>1416</v>
      </c>
      <c r="D95" s="10" t="s">
        <v>270</v>
      </c>
      <c r="E95" s="10" t="s">
        <v>470</v>
      </c>
      <c r="F95" s="10" t="s">
        <v>471</v>
      </c>
      <c r="G95" s="10"/>
      <c r="H95" s="11"/>
      <c r="I95" s="10" t="s">
        <v>417</v>
      </c>
      <c r="J95" s="16">
        <v>0.034074778</v>
      </c>
      <c r="K95" s="16"/>
      <c r="L95" s="17"/>
      <c r="M95" s="18">
        <v>20</v>
      </c>
      <c r="N95" s="10"/>
      <c r="O95" s="19" t="s">
        <v>274</v>
      </c>
      <c r="P95" s="19"/>
    </row>
  </sheetData>
  <autoFilter xmlns:etc="http://www.wps.cn/officeDocument/2017/etCustomData" ref="A2:P95" etc:filterBottomFollowUsedRange="0">
    <extLst/>
  </autoFilter>
  <conditionalFormatting sqref="E61"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E$1:E$1048576">
    <cfRule type="duplicateValues" dxfId="1" priority="1"/>
    <cfRule type="duplicateValues" dxfId="1" priority="2"/>
  </conditionalFormatting>
  <conditionalFormatting sqref="E7:E9">
    <cfRule type="duplicateValues" dxfId="0" priority="3"/>
    <cfRule type="duplicateValues" dxfId="0" priority="4"/>
    <cfRule type="duplicateValues" dxfId="0" priority="5"/>
  </conditionalFormatting>
  <conditionalFormatting sqref="E1:E6 E10:E1048576">
    <cfRule type="duplicateValues" dxfId="0" priority="6"/>
  </conditionalFormatting>
  <conditionalFormatting sqref="E1:E2 E4:E6 E10:E60 E62:E1048576">
    <cfRule type="duplicateValues" dxfId="0" priority="11"/>
    <cfRule type="duplicateValues" dxfId="0" priority="12"/>
    <cfRule type="duplicateValues" dxfId="0" priority="13"/>
    <cfRule type="duplicateValues" dxfId="0" priority="14"/>
  </conditionalFormatting>
  <conditionalFormatting sqref="E1:E2 E96:E1048576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8"/>
  <sheetViews>
    <sheetView view="pageBreakPreview" zoomScale="70" zoomScaleNormal="100" topLeftCell="A1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13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13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65</v>
      </c>
      <c r="C3" s="10" t="s">
        <v>63</v>
      </c>
      <c r="D3" s="10" t="s">
        <v>270</v>
      </c>
      <c r="E3" s="10" t="s">
        <v>65</v>
      </c>
      <c r="F3" s="10" t="s">
        <v>63</v>
      </c>
      <c r="G3" s="10" t="s">
        <v>66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65</v>
      </c>
      <c r="C4" s="10" t="s">
        <v>63</v>
      </c>
      <c r="D4" s="10" t="s">
        <v>270</v>
      </c>
      <c r="E4" s="10" t="s">
        <v>283</v>
      </c>
      <c r="F4" s="10" t="s">
        <v>284</v>
      </c>
      <c r="G4" s="10" t="s">
        <v>19</v>
      </c>
      <c r="H4" s="11"/>
      <c r="I4" s="10" t="s">
        <v>270</v>
      </c>
      <c r="J4" s="16">
        <v>18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65</v>
      </c>
      <c r="C5" s="10" t="s">
        <v>63</v>
      </c>
      <c r="D5" s="10" t="s">
        <v>270</v>
      </c>
      <c r="E5" s="10" t="s">
        <v>288</v>
      </c>
      <c r="F5" s="10" t="s">
        <v>289</v>
      </c>
      <c r="G5" s="10" t="s">
        <v>290</v>
      </c>
      <c r="H5" s="11"/>
      <c r="I5" s="10" t="s">
        <v>270</v>
      </c>
      <c r="J5" s="16">
        <v>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65</v>
      </c>
      <c r="C6" s="10" t="s">
        <v>63</v>
      </c>
      <c r="D6" s="10" t="s">
        <v>270</v>
      </c>
      <c r="E6" s="10" t="s">
        <v>647</v>
      </c>
      <c r="F6" s="10" t="s">
        <v>293</v>
      </c>
      <c r="G6" s="10" t="s">
        <v>648</v>
      </c>
      <c r="H6" s="11"/>
      <c r="I6" s="10" t="s">
        <v>270</v>
      </c>
      <c r="J6" s="16">
        <v>4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65</v>
      </c>
      <c r="C7" s="10" t="s">
        <v>63</v>
      </c>
      <c r="D7" s="10" t="s">
        <v>270</v>
      </c>
      <c r="E7" s="10" t="s">
        <v>899</v>
      </c>
      <c r="F7" s="10" t="s">
        <v>900</v>
      </c>
      <c r="G7" s="10" t="s">
        <v>19</v>
      </c>
      <c r="H7" s="11"/>
      <c r="I7" s="10" t="s">
        <v>270</v>
      </c>
      <c r="J7" s="16">
        <v>2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65</v>
      </c>
      <c r="C8" s="10" t="s">
        <v>63</v>
      </c>
      <c r="D8" s="10" t="s">
        <v>270</v>
      </c>
      <c r="E8" s="10" t="s">
        <v>1392</v>
      </c>
      <c r="F8" s="10" t="s">
        <v>1393</v>
      </c>
      <c r="G8" s="10" t="s">
        <v>1459</v>
      </c>
      <c r="H8" s="11"/>
      <c r="I8" s="10" t="s">
        <v>270</v>
      </c>
      <c r="J8" s="16">
        <v>5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65</v>
      </c>
      <c r="C9" s="10" t="s">
        <v>63</v>
      </c>
      <c r="D9" s="10" t="s">
        <v>270</v>
      </c>
      <c r="E9" s="10" t="s">
        <v>1460</v>
      </c>
      <c r="F9" s="10" t="s">
        <v>1461</v>
      </c>
      <c r="G9" s="10" t="s">
        <v>1462</v>
      </c>
      <c r="H9" s="11"/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65</v>
      </c>
      <c r="C10" s="10" t="s">
        <v>63</v>
      </c>
      <c r="D10" s="10" t="s">
        <v>270</v>
      </c>
      <c r="E10" s="10" t="s">
        <v>1463</v>
      </c>
      <c r="F10" s="10" t="s">
        <v>1464</v>
      </c>
      <c r="G10" s="10" t="s">
        <v>1465</v>
      </c>
      <c r="H10" s="11"/>
      <c r="I10" s="10" t="s">
        <v>270</v>
      </c>
      <c r="J10" s="16">
        <v>4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65</v>
      </c>
      <c r="C11" s="10" t="s">
        <v>63</v>
      </c>
      <c r="D11" s="10" t="s">
        <v>270</v>
      </c>
      <c r="E11" s="10" t="s">
        <v>649</v>
      </c>
      <c r="F11" s="10" t="s">
        <v>650</v>
      </c>
      <c r="G11" s="10" t="s">
        <v>651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65</v>
      </c>
      <c r="C12" s="10" t="s">
        <v>63</v>
      </c>
      <c r="D12" s="10" t="s">
        <v>270</v>
      </c>
      <c r="E12" s="10" t="s">
        <v>332</v>
      </c>
      <c r="F12" s="10" t="s">
        <v>333</v>
      </c>
      <c r="G12" s="10" t="s">
        <v>334</v>
      </c>
      <c r="H12" s="11"/>
      <c r="I12" s="10" t="s">
        <v>270</v>
      </c>
      <c r="J12" s="16">
        <v>6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65</v>
      </c>
      <c r="C13" s="10" t="s">
        <v>63</v>
      </c>
      <c r="D13" s="10" t="s">
        <v>270</v>
      </c>
      <c r="E13" s="10" t="s">
        <v>666</v>
      </c>
      <c r="F13" s="10" t="s">
        <v>667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65</v>
      </c>
      <c r="C14" s="10" t="s">
        <v>63</v>
      </c>
      <c r="D14" s="10" t="s">
        <v>270</v>
      </c>
      <c r="E14" s="10" t="s">
        <v>423</v>
      </c>
      <c r="F14" s="10" t="s">
        <v>668</v>
      </c>
      <c r="G14" s="10" t="s">
        <v>425</v>
      </c>
      <c r="H14" s="11"/>
      <c r="I14" s="10" t="s">
        <v>270</v>
      </c>
      <c r="J14" s="16">
        <v>2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65</v>
      </c>
      <c r="C15" s="10" t="s">
        <v>63</v>
      </c>
      <c r="D15" s="10" t="s">
        <v>270</v>
      </c>
      <c r="E15" s="10" t="s">
        <v>669</v>
      </c>
      <c r="F15" s="10" t="s">
        <v>670</v>
      </c>
      <c r="G15" s="10" t="s">
        <v>19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65</v>
      </c>
      <c r="C16" s="10" t="s">
        <v>63</v>
      </c>
      <c r="D16" s="10" t="s">
        <v>270</v>
      </c>
      <c r="E16" s="10" t="s">
        <v>671</v>
      </c>
      <c r="F16" s="10" t="s">
        <v>672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65</v>
      </c>
      <c r="C17" s="10" t="s">
        <v>63</v>
      </c>
      <c r="D17" s="10" t="s">
        <v>270</v>
      </c>
      <c r="E17" s="10" t="s">
        <v>1192</v>
      </c>
      <c r="F17" s="10" t="s">
        <v>1193</v>
      </c>
      <c r="G17" s="10" t="s">
        <v>1194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65</v>
      </c>
      <c r="C18" s="10" t="s">
        <v>63</v>
      </c>
      <c r="D18" s="10" t="s">
        <v>270</v>
      </c>
      <c r="E18" s="10" t="s">
        <v>1466</v>
      </c>
      <c r="F18" s="10" t="s">
        <v>1467</v>
      </c>
      <c r="G18" s="10" t="s">
        <v>1233</v>
      </c>
      <c r="H18" s="11"/>
      <c r="I18" s="10" t="s">
        <v>270</v>
      </c>
      <c r="J18" s="16">
        <v>6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65</v>
      </c>
      <c r="C19" s="10" t="s">
        <v>63</v>
      </c>
      <c r="D19" s="10" t="s">
        <v>270</v>
      </c>
      <c r="E19" s="10" t="s">
        <v>1468</v>
      </c>
      <c r="F19" s="10" t="s">
        <v>1469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65</v>
      </c>
      <c r="C20" s="10" t="s">
        <v>63</v>
      </c>
      <c r="D20" s="10" t="s">
        <v>270</v>
      </c>
      <c r="E20" s="10" t="s">
        <v>1234</v>
      </c>
      <c r="F20" s="10" t="s">
        <v>1235</v>
      </c>
      <c r="G20" s="10" t="s">
        <v>1236</v>
      </c>
      <c r="H20" s="11"/>
      <c r="I20" s="10" t="s">
        <v>270</v>
      </c>
      <c r="J20" s="16">
        <v>3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65</v>
      </c>
      <c r="C21" s="10" t="s">
        <v>63</v>
      </c>
      <c r="D21" s="10" t="s">
        <v>270</v>
      </c>
      <c r="E21" s="10" t="s">
        <v>921</v>
      </c>
      <c r="F21" s="10" t="s">
        <v>922</v>
      </c>
      <c r="G21" s="10" t="s">
        <v>19</v>
      </c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65</v>
      </c>
      <c r="C22" s="10" t="s">
        <v>63</v>
      </c>
      <c r="D22" s="10" t="s">
        <v>270</v>
      </c>
      <c r="E22" s="10" t="s">
        <v>680</v>
      </c>
      <c r="F22" s="10" t="s">
        <v>681</v>
      </c>
      <c r="G22" s="10" t="s">
        <v>19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65</v>
      </c>
      <c r="C23" s="10" t="s">
        <v>63</v>
      </c>
      <c r="D23" s="10" t="s">
        <v>270</v>
      </c>
      <c r="E23" s="10" t="s">
        <v>347</v>
      </c>
      <c r="F23" s="10" t="s">
        <v>348</v>
      </c>
      <c r="G23" s="10" t="s">
        <v>19</v>
      </c>
      <c r="H23" s="11"/>
      <c r="I23" s="10" t="s">
        <v>270</v>
      </c>
      <c r="J23" s="16">
        <v>6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65</v>
      </c>
      <c r="C24" s="10" t="s">
        <v>63</v>
      </c>
      <c r="D24" s="10" t="s">
        <v>270</v>
      </c>
      <c r="E24" s="10" t="s">
        <v>1470</v>
      </c>
      <c r="F24" s="10" t="s">
        <v>1471</v>
      </c>
      <c r="G24" s="10" t="s">
        <v>19</v>
      </c>
      <c r="H24" s="11"/>
      <c r="I24" s="10" t="s">
        <v>270</v>
      </c>
      <c r="J24" s="16">
        <v>4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65</v>
      </c>
      <c r="C25" s="10" t="s">
        <v>63</v>
      </c>
      <c r="D25" s="10" t="s">
        <v>270</v>
      </c>
      <c r="E25" s="10" t="s">
        <v>975</v>
      </c>
      <c r="F25" s="10" t="s">
        <v>976</v>
      </c>
      <c r="G25" s="10" t="s">
        <v>19</v>
      </c>
      <c r="H25" s="11"/>
      <c r="I25" s="10" t="s">
        <v>270</v>
      </c>
      <c r="J25" s="16">
        <v>6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65</v>
      </c>
      <c r="C26" s="10" t="s">
        <v>63</v>
      </c>
      <c r="D26" s="10" t="s">
        <v>270</v>
      </c>
      <c r="E26" s="10" t="s">
        <v>700</v>
      </c>
      <c r="F26" s="10" t="s">
        <v>701</v>
      </c>
      <c r="G26" s="10" t="s">
        <v>19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65</v>
      </c>
      <c r="C27" s="10" t="s">
        <v>63</v>
      </c>
      <c r="D27" s="10" t="s">
        <v>270</v>
      </c>
      <c r="E27" s="10" t="s">
        <v>1200</v>
      </c>
      <c r="F27" s="10" t="s">
        <v>1201</v>
      </c>
      <c r="G27" s="10" t="s">
        <v>833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65</v>
      </c>
      <c r="C28" s="10" t="s">
        <v>63</v>
      </c>
      <c r="D28" s="10" t="s">
        <v>270</v>
      </c>
      <c r="E28" s="10" t="s">
        <v>1472</v>
      </c>
      <c r="F28" s="10" t="s">
        <v>1473</v>
      </c>
      <c r="G28" s="10" t="s">
        <v>1474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0"/>
        <v>27</v>
      </c>
      <c r="B29" s="10" t="s">
        <v>65</v>
      </c>
      <c r="C29" s="10" t="s">
        <v>63</v>
      </c>
      <c r="D29" s="10" t="s">
        <v>270</v>
      </c>
      <c r="E29" s="10" t="s">
        <v>1475</v>
      </c>
      <c r="F29" s="10" t="s">
        <v>1476</v>
      </c>
      <c r="G29" s="10" t="s">
        <v>1378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271</v>
      </c>
      <c r="P29" s="19"/>
    </row>
    <row r="30" s="2" customFormat="1" customHeight="1" spans="1:16">
      <c r="A30" s="10">
        <f t="shared" si="0"/>
        <v>28</v>
      </c>
      <c r="B30" s="10" t="s">
        <v>65</v>
      </c>
      <c r="C30" s="10" t="s">
        <v>63</v>
      </c>
      <c r="D30" s="10" t="s">
        <v>270</v>
      </c>
      <c r="E30" s="10" t="s">
        <v>1477</v>
      </c>
      <c r="F30" s="10" t="s">
        <v>1478</v>
      </c>
      <c r="G30" s="10" t="s">
        <v>1378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0"/>
        <v>29</v>
      </c>
      <c r="B31" s="10" t="s">
        <v>65</v>
      </c>
      <c r="C31" s="10" t="s">
        <v>63</v>
      </c>
      <c r="D31" s="10" t="s">
        <v>270</v>
      </c>
      <c r="E31" s="10" t="s">
        <v>1479</v>
      </c>
      <c r="F31" s="10" t="s">
        <v>1480</v>
      </c>
      <c r="G31" s="10" t="s">
        <v>1481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0"/>
        <v>30</v>
      </c>
      <c r="B32" s="10" t="s">
        <v>65</v>
      </c>
      <c r="C32" s="10" t="s">
        <v>63</v>
      </c>
      <c r="D32" s="10" t="s">
        <v>270</v>
      </c>
      <c r="E32" s="10" t="s">
        <v>1482</v>
      </c>
      <c r="F32" s="10" t="s">
        <v>1483</v>
      </c>
      <c r="G32" s="10" t="s">
        <v>1378</v>
      </c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0"/>
        <v>31</v>
      </c>
      <c r="B33" s="10" t="s">
        <v>65</v>
      </c>
      <c r="C33" s="10" t="s">
        <v>63</v>
      </c>
      <c r="D33" s="10" t="s">
        <v>270</v>
      </c>
      <c r="E33" s="10" t="s">
        <v>1484</v>
      </c>
      <c r="F33" s="10" t="s">
        <v>1485</v>
      </c>
      <c r="G33" s="10" t="s">
        <v>1486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0"/>
        <v>32</v>
      </c>
      <c r="B34" s="10" t="s">
        <v>65</v>
      </c>
      <c r="C34" s="10" t="s">
        <v>63</v>
      </c>
      <c r="D34" s="10" t="s">
        <v>270</v>
      </c>
      <c r="E34" s="10" t="s">
        <v>1487</v>
      </c>
      <c r="F34" s="10" t="s">
        <v>1488</v>
      </c>
      <c r="G34" s="10" t="s">
        <v>1486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0"/>
        <v>33</v>
      </c>
      <c r="B35" s="10" t="s">
        <v>65</v>
      </c>
      <c r="C35" s="10" t="s">
        <v>63</v>
      </c>
      <c r="D35" s="10" t="s">
        <v>270</v>
      </c>
      <c r="E35" s="10" t="s">
        <v>1489</v>
      </c>
      <c r="F35" s="10" t="s">
        <v>403</v>
      </c>
      <c r="G35" s="10" t="s">
        <v>1490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0"/>
        <v>34</v>
      </c>
      <c r="B36" s="10" t="s">
        <v>65</v>
      </c>
      <c r="C36" s="10" t="s">
        <v>63</v>
      </c>
      <c r="D36" s="10" t="s">
        <v>270</v>
      </c>
      <c r="E36" s="10" t="s">
        <v>1491</v>
      </c>
      <c r="F36" s="10" t="s">
        <v>1492</v>
      </c>
      <c r="G36" s="10" t="s">
        <v>1490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0"/>
        <v>35</v>
      </c>
      <c r="B37" s="10" t="s">
        <v>65</v>
      </c>
      <c r="C37" s="10" t="s">
        <v>63</v>
      </c>
      <c r="D37" s="10" t="s">
        <v>270</v>
      </c>
      <c r="E37" s="10" t="s">
        <v>723</v>
      </c>
      <c r="F37" s="10" t="s">
        <v>724</v>
      </c>
      <c r="G37" s="10" t="s">
        <v>19</v>
      </c>
      <c r="H37" s="11"/>
      <c r="I37" s="10" t="s">
        <v>270</v>
      </c>
      <c r="J37" s="16">
        <v>4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0"/>
        <v>36</v>
      </c>
      <c r="B38" s="10" t="s">
        <v>65</v>
      </c>
      <c r="C38" s="10" t="s">
        <v>63</v>
      </c>
      <c r="D38" s="10" t="s">
        <v>270</v>
      </c>
      <c r="E38" s="10" t="s">
        <v>1493</v>
      </c>
      <c r="F38" s="10" t="s">
        <v>1393</v>
      </c>
      <c r="G38" s="10" t="s">
        <v>1494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0"/>
        <v>37</v>
      </c>
      <c r="B39" s="10" t="s">
        <v>65</v>
      </c>
      <c r="C39" s="10" t="s">
        <v>63</v>
      </c>
      <c r="D39" s="10" t="s">
        <v>270</v>
      </c>
      <c r="E39" s="10" t="s">
        <v>1495</v>
      </c>
      <c r="F39" s="10" t="s">
        <v>1496</v>
      </c>
      <c r="G39" s="10" t="s">
        <v>1378</v>
      </c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0"/>
        <v>38</v>
      </c>
      <c r="B40" s="10" t="s">
        <v>65</v>
      </c>
      <c r="C40" s="10" t="s">
        <v>63</v>
      </c>
      <c r="D40" s="10" t="s">
        <v>270</v>
      </c>
      <c r="E40" s="10" t="s">
        <v>1497</v>
      </c>
      <c r="F40" s="10" t="s">
        <v>1498</v>
      </c>
      <c r="G40" s="10" t="s">
        <v>1378</v>
      </c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0"/>
        <v>39</v>
      </c>
      <c r="B41" s="10" t="s">
        <v>65</v>
      </c>
      <c r="C41" s="10" t="s">
        <v>63</v>
      </c>
      <c r="D41" s="10" t="s">
        <v>270</v>
      </c>
      <c r="E41" s="10" t="s">
        <v>1499</v>
      </c>
      <c r="F41" s="10" t="s">
        <v>1500</v>
      </c>
      <c r="G41" s="10" t="s">
        <v>1378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0"/>
        <v>40</v>
      </c>
      <c r="B42" s="10" t="s">
        <v>65</v>
      </c>
      <c r="C42" s="10" t="s">
        <v>63</v>
      </c>
      <c r="D42" s="10" t="s">
        <v>270</v>
      </c>
      <c r="E42" s="10" t="s">
        <v>1501</v>
      </c>
      <c r="F42" s="10" t="s">
        <v>1502</v>
      </c>
      <c r="G42" s="10" t="s">
        <v>1378</v>
      </c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0"/>
        <v>41</v>
      </c>
      <c r="B43" s="10" t="s">
        <v>65</v>
      </c>
      <c r="C43" s="10" t="s">
        <v>63</v>
      </c>
      <c r="D43" s="10" t="s">
        <v>270</v>
      </c>
      <c r="E43" s="10" t="s">
        <v>1503</v>
      </c>
      <c r="F43" s="10" t="s">
        <v>1504</v>
      </c>
      <c r="G43" s="10" t="s">
        <v>1378</v>
      </c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0"/>
        <v>42</v>
      </c>
      <c r="B44" s="10" t="s">
        <v>65</v>
      </c>
      <c r="C44" s="10" t="s">
        <v>63</v>
      </c>
      <c r="D44" s="10" t="s">
        <v>270</v>
      </c>
      <c r="E44" s="10" t="s">
        <v>1505</v>
      </c>
      <c r="F44" s="10" t="s">
        <v>1506</v>
      </c>
      <c r="G44" s="10" t="s">
        <v>1378</v>
      </c>
      <c r="H44" s="11"/>
      <c r="I44" s="10" t="s">
        <v>270</v>
      </c>
      <c r="J44" s="16">
        <v>4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0"/>
        <v>43</v>
      </c>
      <c r="B45" s="10" t="s">
        <v>65</v>
      </c>
      <c r="C45" s="10" t="s">
        <v>63</v>
      </c>
      <c r="D45" s="10" t="s">
        <v>270</v>
      </c>
      <c r="E45" s="10" t="s">
        <v>1507</v>
      </c>
      <c r="F45" s="10" t="s">
        <v>1508</v>
      </c>
      <c r="G45" s="10" t="s">
        <v>1378</v>
      </c>
      <c r="H45" s="11"/>
      <c r="I45" s="10" t="s">
        <v>270</v>
      </c>
      <c r="J45" s="16">
        <v>4</v>
      </c>
      <c r="K45" s="16"/>
      <c r="L45" s="17"/>
      <c r="M45" s="18">
        <v>10</v>
      </c>
      <c r="N45" s="10"/>
      <c r="O45" s="19" t="s">
        <v>271</v>
      </c>
      <c r="P45" s="19"/>
    </row>
    <row r="46" s="2" customFormat="1" customHeight="1" spans="1:16">
      <c r="A46" s="10">
        <f t="shared" si="0"/>
        <v>44</v>
      </c>
      <c r="B46" s="10" t="s">
        <v>65</v>
      </c>
      <c r="C46" s="10" t="s">
        <v>63</v>
      </c>
      <c r="D46" s="10" t="s">
        <v>270</v>
      </c>
      <c r="E46" s="10" t="s">
        <v>1509</v>
      </c>
      <c r="F46" s="10" t="s">
        <v>692</v>
      </c>
      <c r="G46" s="10" t="s">
        <v>1378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0"/>
        <v>45</v>
      </c>
      <c r="B47" s="10" t="s">
        <v>65</v>
      </c>
      <c r="C47" s="10" t="s">
        <v>63</v>
      </c>
      <c r="D47" s="10" t="s">
        <v>270</v>
      </c>
      <c r="E47" s="10" t="s">
        <v>1510</v>
      </c>
      <c r="F47" s="10" t="s">
        <v>367</v>
      </c>
      <c r="G47" s="10" t="s">
        <v>1378</v>
      </c>
      <c r="H47" s="11"/>
      <c r="I47" s="10" t="s">
        <v>270</v>
      </c>
      <c r="J47" s="16">
        <v>6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0"/>
        <v>46</v>
      </c>
      <c r="B48" s="10" t="s">
        <v>65</v>
      </c>
      <c r="C48" s="10" t="s">
        <v>63</v>
      </c>
      <c r="D48" s="10" t="s">
        <v>270</v>
      </c>
      <c r="E48" s="10" t="s">
        <v>1511</v>
      </c>
      <c r="F48" s="10" t="s">
        <v>1512</v>
      </c>
      <c r="G48" s="10"/>
      <c r="H48" s="11"/>
      <c r="I48" s="10" t="s">
        <v>270</v>
      </c>
      <c r="J48" s="16">
        <v>2</v>
      </c>
      <c r="K48" s="16" t="s">
        <v>19</v>
      </c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0"/>
        <v>47</v>
      </c>
      <c r="B49" s="10" t="s">
        <v>65</v>
      </c>
      <c r="C49" s="10" t="s">
        <v>63</v>
      </c>
      <c r="D49" s="10" t="s">
        <v>270</v>
      </c>
      <c r="E49" s="10" t="s">
        <v>1513</v>
      </c>
      <c r="F49" s="10" t="s">
        <v>1514</v>
      </c>
      <c r="G49" s="10" t="s">
        <v>1378</v>
      </c>
      <c r="H49" s="11"/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0"/>
        <v>48</v>
      </c>
      <c r="B50" s="10" t="s">
        <v>65</v>
      </c>
      <c r="C50" s="10" t="s">
        <v>63</v>
      </c>
      <c r="D50" s="10" t="s">
        <v>270</v>
      </c>
      <c r="E50" s="10" t="s">
        <v>1515</v>
      </c>
      <c r="F50" s="10" t="s">
        <v>338</v>
      </c>
      <c r="G50" s="10" t="s">
        <v>1378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0"/>
        <v>49</v>
      </c>
      <c r="B51" s="10" t="s">
        <v>65</v>
      </c>
      <c r="C51" s="10" t="s">
        <v>63</v>
      </c>
      <c r="D51" s="10" t="s">
        <v>270</v>
      </c>
      <c r="E51" s="10" t="s">
        <v>1516</v>
      </c>
      <c r="F51" s="10" t="s">
        <v>1517</v>
      </c>
      <c r="G51" s="10" t="s">
        <v>1378</v>
      </c>
      <c r="H51" s="11"/>
      <c r="I51" s="10" t="s">
        <v>270</v>
      </c>
      <c r="J51" s="16">
        <v>4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0"/>
        <v>50</v>
      </c>
      <c r="B52" s="10" t="s">
        <v>65</v>
      </c>
      <c r="C52" s="10" t="s">
        <v>63</v>
      </c>
      <c r="D52" s="10" t="s">
        <v>270</v>
      </c>
      <c r="E52" s="10" t="s">
        <v>1518</v>
      </c>
      <c r="F52" s="10" t="s">
        <v>1519</v>
      </c>
      <c r="G52" s="10" t="s">
        <v>1378</v>
      </c>
      <c r="H52" s="11"/>
      <c r="I52" s="10" t="s">
        <v>270</v>
      </c>
      <c r="J52" s="16">
        <v>4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0"/>
        <v>51</v>
      </c>
      <c r="B53" s="10" t="s">
        <v>65</v>
      </c>
      <c r="C53" s="10" t="s">
        <v>63</v>
      </c>
      <c r="D53" s="10" t="s">
        <v>270</v>
      </c>
      <c r="E53" s="10" t="s">
        <v>1520</v>
      </c>
      <c r="F53" s="10" t="s">
        <v>1521</v>
      </c>
      <c r="G53" s="10" t="s">
        <v>1522</v>
      </c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0"/>
        <v>52</v>
      </c>
      <c r="B54" s="10" t="s">
        <v>65</v>
      </c>
      <c r="C54" s="10" t="s">
        <v>63</v>
      </c>
      <c r="D54" s="10" t="s">
        <v>270</v>
      </c>
      <c r="E54" s="10" t="s">
        <v>1523</v>
      </c>
      <c r="F54" s="10" t="s">
        <v>1524</v>
      </c>
      <c r="G54" s="10" t="s">
        <v>1525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f t="shared" si="0"/>
        <v>53</v>
      </c>
      <c r="B55" s="10" t="s">
        <v>65</v>
      </c>
      <c r="C55" s="10" t="s">
        <v>63</v>
      </c>
      <c r="D55" s="10" t="s">
        <v>270</v>
      </c>
      <c r="E55" s="10" t="s">
        <v>1526</v>
      </c>
      <c r="F55" s="10" t="s">
        <v>1527</v>
      </c>
      <c r="G55" s="10" t="s">
        <v>19</v>
      </c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si="0"/>
        <v>54</v>
      </c>
      <c r="B56" s="10" t="s">
        <v>65</v>
      </c>
      <c r="C56" s="10" t="s">
        <v>63</v>
      </c>
      <c r="D56" s="10" t="s">
        <v>270</v>
      </c>
      <c r="E56" s="10" t="s">
        <v>1528</v>
      </c>
      <c r="F56" s="10" t="s">
        <v>1529</v>
      </c>
      <c r="G56" s="10" t="s">
        <v>1378</v>
      </c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 t="shared" si="0"/>
        <v>55</v>
      </c>
      <c r="B57" s="10" t="s">
        <v>65</v>
      </c>
      <c r="C57" s="10" t="s">
        <v>63</v>
      </c>
      <c r="D57" s="10" t="s">
        <v>270</v>
      </c>
      <c r="E57" s="10" t="s">
        <v>1530</v>
      </c>
      <c r="F57" s="10" t="s">
        <v>1531</v>
      </c>
      <c r="G57" s="10" t="s">
        <v>1378</v>
      </c>
      <c r="H57" s="11"/>
      <c r="I57" s="10" t="s">
        <v>270</v>
      </c>
      <c r="J57" s="16">
        <v>2</v>
      </c>
      <c r="K57" s="16"/>
      <c r="L57" s="17"/>
      <c r="M57" s="18">
        <v>10</v>
      </c>
      <c r="N57" s="10"/>
      <c r="O57" s="19" t="s">
        <v>274</v>
      </c>
      <c r="P57" s="19"/>
    </row>
    <row r="58" s="2" customFormat="1" customHeight="1" spans="1:16">
      <c r="A58" s="10">
        <f t="shared" si="0"/>
        <v>56</v>
      </c>
      <c r="B58" s="10" t="s">
        <v>65</v>
      </c>
      <c r="C58" s="10" t="s">
        <v>63</v>
      </c>
      <c r="D58" s="10" t="s">
        <v>270</v>
      </c>
      <c r="E58" s="10" t="s">
        <v>1532</v>
      </c>
      <c r="F58" s="10" t="s">
        <v>1533</v>
      </c>
      <c r="G58" s="10" t="s">
        <v>1378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ref="A59:A68" si="1">ROW()-2</f>
        <v>57</v>
      </c>
      <c r="B59" s="10" t="s">
        <v>1472</v>
      </c>
      <c r="C59" s="10" t="s">
        <v>1473</v>
      </c>
      <c r="D59" s="10" t="s">
        <v>270</v>
      </c>
      <c r="E59" s="10" t="s">
        <v>1534</v>
      </c>
      <c r="F59" s="10" t="s">
        <v>1535</v>
      </c>
      <c r="G59" s="10" t="s">
        <v>1474</v>
      </c>
      <c r="H59" s="11"/>
      <c r="I59" s="10" t="s">
        <v>270</v>
      </c>
      <c r="J59" s="16">
        <v>1</v>
      </c>
      <c r="K59" s="16" t="s">
        <v>454</v>
      </c>
      <c r="L59" s="17"/>
      <c r="M59" s="18">
        <v>70</v>
      </c>
      <c r="N59" s="10"/>
      <c r="O59" s="19" t="s">
        <v>271</v>
      </c>
      <c r="P59" s="19"/>
    </row>
    <row r="60" s="2" customFormat="1" customHeight="1" spans="1:16">
      <c r="A60" s="10">
        <f t="shared" si="1"/>
        <v>58</v>
      </c>
      <c r="B60" s="10" t="s">
        <v>1472</v>
      </c>
      <c r="C60" s="10" t="s">
        <v>1473</v>
      </c>
      <c r="D60" s="10" t="s">
        <v>270</v>
      </c>
      <c r="E60" s="10" t="s">
        <v>445</v>
      </c>
      <c r="F60" s="10" t="s">
        <v>446</v>
      </c>
      <c r="G60" s="10"/>
      <c r="H60" s="11"/>
      <c r="I60" s="10" t="s">
        <v>270</v>
      </c>
      <c r="J60" s="16">
        <v>0.1851</v>
      </c>
      <c r="K60" s="16"/>
      <c r="L60" s="17"/>
      <c r="M60" s="18">
        <v>70</v>
      </c>
      <c r="N60" s="10"/>
      <c r="O60" s="19" t="s">
        <v>271</v>
      </c>
      <c r="P60" s="19"/>
    </row>
    <row r="61" s="2" customFormat="1" customHeight="1" spans="1:16">
      <c r="A61" s="10">
        <f t="shared" si="1"/>
        <v>59</v>
      </c>
      <c r="B61" s="10" t="s">
        <v>1534</v>
      </c>
      <c r="C61" s="10" t="s">
        <v>1535</v>
      </c>
      <c r="D61" s="10" t="s">
        <v>270</v>
      </c>
      <c r="E61" s="10" t="s">
        <v>1501</v>
      </c>
      <c r="F61" s="10" t="s">
        <v>1502</v>
      </c>
      <c r="G61" s="10" t="s">
        <v>1378</v>
      </c>
      <c r="H61" s="11"/>
      <c r="I61" s="10" t="s">
        <v>270</v>
      </c>
      <c r="J61" s="16">
        <v>2</v>
      </c>
      <c r="K61" s="16"/>
      <c r="L61" s="17"/>
      <c r="M61" s="18">
        <v>20</v>
      </c>
      <c r="N61" s="10"/>
      <c r="O61" s="19" t="s">
        <v>274</v>
      </c>
      <c r="P61" s="19"/>
    </row>
    <row r="62" s="2" customFormat="1" customHeight="1" spans="1:16">
      <c r="A62" s="10">
        <f t="shared" si="1"/>
        <v>60</v>
      </c>
      <c r="B62" s="10" t="s">
        <v>1534</v>
      </c>
      <c r="C62" s="10" t="s">
        <v>1535</v>
      </c>
      <c r="D62" s="10" t="s">
        <v>270</v>
      </c>
      <c r="E62" s="10" t="s">
        <v>1536</v>
      </c>
      <c r="F62" s="10" t="s">
        <v>1537</v>
      </c>
      <c r="G62" s="10" t="s">
        <v>1378</v>
      </c>
      <c r="H62" s="11"/>
      <c r="I62" s="10" t="s">
        <v>270</v>
      </c>
      <c r="J62" s="16">
        <v>2</v>
      </c>
      <c r="K62" s="16"/>
      <c r="L62" s="17"/>
      <c r="M62" s="18">
        <v>20</v>
      </c>
      <c r="N62" s="10"/>
      <c r="O62" s="19" t="s">
        <v>271</v>
      </c>
      <c r="P62" s="19"/>
    </row>
    <row r="63" s="2" customFormat="1" customHeight="1" spans="1:16">
      <c r="A63" s="10">
        <f t="shared" si="1"/>
        <v>61</v>
      </c>
      <c r="B63" s="10" t="s">
        <v>1534</v>
      </c>
      <c r="C63" s="10" t="s">
        <v>1535</v>
      </c>
      <c r="D63" s="10" t="s">
        <v>270</v>
      </c>
      <c r="E63" s="10" t="s">
        <v>1538</v>
      </c>
      <c r="F63" s="10" t="s">
        <v>1539</v>
      </c>
      <c r="G63" s="10" t="s">
        <v>1378</v>
      </c>
      <c r="H63" s="11"/>
      <c r="I63" s="10" t="s">
        <v>270</v>
      </c>
      <c r="J63" s="16">
        <v>1</v>
      </c>
      <c r="K63" s="16"/>
      <c r="L63" s="17"/>
      <c r="M63" s="18">
        <v>20</v>
      </c>
      <c r="N63" s="10"/>
      <c r="O63" s="19" t="s">
        <v>274</v>
      </c>
      <c r="P63" s="19"/>
    </row>
    <row r="64" s="2" customFormat="1" customHeight="1" spans="1:16">
      <c r="A64" s="10">
        <f t="shared" si="1"/>
        <v>62</v>
      </c>
      <c r="B64" s="10" t="s">
        <v>1534</v>
      </c>
      <c r="C64" s="10" t="s">
        <v>1535</v>
      </c>
      <c r="D64" s="10" t="s">
        <v>270</v>
      </c>
      <c r="E64" s="10" t="s">
        <v>1540</v>
      </c>
      <c r="F64" s="10" t="s">
        <v>1541</v>
      </c>
      <c r="G64" s="10" t="s">
        <v>1378</v>
      </c>
      <c r="H64" s="11"/>
      <c r="I64" s="10" t="s">
        <v>270</v>
      </c>
      <c r="J64" s="16">
        <v>1</v>
      </c>
      <c r="K64" s="16"/>
      <c r="L64" s="17"/>
      <c r="M64" s="18">
        <v>20</v>
      </c>
      <c r="N64" s="10"/>
      <c r="O64" s="19" t="s">
        <v>274</v>
      </c>
      <c r="P64" s="19"/>
    </row>
    <row r="65" s="2" customFormat="1" customHeight="1" spans="1:16">
      <c r="A65" s="10">
        <f t="shared" si="1"/>
        <v>63</v>
      </c>
      <c r="B65" s="10" t="s">
        <v>1534</v>
      </c>
      <c r="C65" s="10" t="s">
        <v>1535</v>
      </c>
      <c r="D65" s="10" t="s">
        <v>270</v>
      </c>
      <c r="E65" s="10" t="s">
        <v>1542</v>
      </c>
      <c r="F65" s="10" t="s">
        <v>1543</v>
      </c>
      <c r="G65" s="10" t="s">
        <v>1378</v>
      </c>
      <c r="H65" s="11"/>
      <c r="I65" s="10" t="s">
        <v>270</v>
      </c>
      <c r="J65" s="16">
        <v>1</v>
      </c>
      <c r="K65" s="16"/>
      <c r="L65" s="17"/>
      <c r="M65" s="18">
        <v>20</v>
      </c>
      <c r="N65" s="10"/>
      <c r="O65" s="19" t="s">
        <v>274</v>
      </c>
      <c r="P65" s="19"/>
    </row>
    <row r="66" s="2" customFormat="1" customHeight="1" spans="1:16">
      <c r="A66" s="10">
        <f t="shared" si="1"/>
        <v>64</v>
      </c>
      <c r="B66" s="10" t="s">
        <v>1534</v>
      </c>
      <c r="C66" s="10" t="s">
        <v>1535</v>
      </c>
      <c r="D66" s="10" t="s">
        <v>270</v>
      </c>
      <c r="E66" s="10" t="s">
        <v>1544</v>
      </c>
      <c r="F66" s="10" t="s">
        <v>1545</v>
      </c>
      <c r="G66" s="10" t="s">
        <v>1378</v>
      </c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19"/>
    </row>
    <row r="67" s="2" customFormat="1" customHeight="1" spans="1:16">
      <c r="A67" s="10">
        <f t="shared" si="1"/>
        <v>65</v>
      </c>
      <c r="B67" s="10" t="s">
        <v>1534</v>
      </c>
      <c r="C67" s="10" t="s">
        <v>1535</v>
      </c>
      <c r="D67" s="10" t="s">
        <v>270</v>
      </c>
      <c r="E67" s="10" t="s">
        <v>1546</v>
      </c>
      <c r="F67" s="10" t="s">
        <v>1547</v>
      </c>
      <c r="G67" s="10" t="s">
        <v>1378</v>
      </c>
      <c r="H67" s="11"/>
      <c r="I67" s="10" t="s">
        <v>270</v>
      </c>
      <c r="J67" s="16">
        <v>1</v>
      </c>
      <c r="K67" s="16"/>
      <c r="L67" s="17"/>
      <c r="M67" s="18">
        <v>20</v>
      </c>
      <c r="N67" s="10"/>
      <c r="O67" s="19" t="s">
        <v>274</v>
      </c>
      <c r="P67" s="19"/>
    </row>
    <row r="68" s="2" customFormat="1" customHeight="1" spans="1:16">
      <c r="A68" s="10">
        <f t="shared" si="1"/>
        <v>66</v>
      </c>
      <c r="B68" s="10" t="s">
        <v>1534</v>
      </c>
      <c r="C68" s="10" t="s">
        <v>1535</v>
      </c>
      <c r="D68" s="10" t="s">
        <v>270</v>
      </c>
      <c r="E68" s="10" t="s">
        <v>470</v>
      </c>
      <c r="F68" s="10" t="s">
        <v>471</v>
      </c>
      <c r="G68" s="10"/>
      <c r="H68" s="11"/>
      <c r="I68" s="10" t="s">
        <v>270</v>
      </c>
      <c r="J68" s="16">
        <v>0.005</v>
      </c>
      <c r="K68" s="16"/>
      <c r="L68" s="17"/>
      <c r="M68" s="18">
        <v>20</v>
      </c>
      <c r="N68" s="10"/>
      <c r="O68" s="19" t="s">
        <v>274</v>
      </c>
      <c r="P68" s="19"/>
    </row>
    <row r="69" s="2" customFormat="1" customHeight="1" spans="1:16">
      <c r="A69" s="10">
        <f t="shared" ref="A69:A78" si="2">ROW()-2</f>
        <v>67</v>
      </c>
      <c r="B69" s="10" t="s">
        <v>1536</v>
      </c>
      <c r="C69" s="10" t="s">
        <v>1537</v>
      </c>
      <c r="D69" s="10" t="s">
        <v>270</v>
      </c>
      <c r="E69" s="10" t="s">
        <v>1548</v>
      </c>
      <c r="F69" s="10" t="s">
        <v>537</v>
      </c>
      <c r="G69" s="10" t="s">
        <v>1549</v>
      </c>
      <c r="H69" s="11"/>
      <c r="I69" s="10" t="s">
        <v>270</v>
      </c>
      <c r="J69" s="16">
        <v>0.7636</v>
      </c>
      <c r="K69" s="16"/>
      <c r="L69" s="17"/>
      <c r="M69" s="18">
        <v>110</v>
      </c>
      <c r="N69" s="10"/>
      <c r="O69" s="19" t="s">
        <v>274</v>
      </c>
      <c r="P69" s="19"/>
    </row>
    <row r="70" s="2" customFormat="1" customHeight="1" spans="1:16">
      <c r="A70" s="10">
        <f t="shared" si="2"/>
        <v>68</v>
      </c>
      <c r="B70" s="10" t="s">
        <v>1475</v>
      </c>
      <c r="C70" s="10" t="s">
        <v>1476</v>
      </c>
      <c r="D70" s="10" t="s">
        <v>270</v>
      </c>
      <c r="E70" s="10" t="s">
        <v>1550</v>
      </c>
      <c r="F70" s="10" t="s">
        <v>1551</v>
      </c>
      <c r="G70" s="10" t="s">
        <v>1378</v>
      </c>
      <c r="H70" s="11"/>
      <c r="I70" s="10" t="s">
        <v>270</v>
      </c>
      <c r="J70" s="16">
        <v>1</v>
      </c>
      <c r="K70" s="16"/>
      <c r="L70" s="17"/>
      <c r="M70" s="18">
        <v>70</v>
      </c>
      <c r="N70" s="10"/>
      <c r="O70" s="19" t="s">
        <v>274</v>
      </c>
      <c r="P70" s="19"/>
    </row>
    <row r="71" s="2" customFormat="1" customHeight="1" spans="1:16">
      <c r="A71" s="10">
        <f t="shared" si="2"/>
        <v>69</v>
      </c>
      <c r="B71" s="10" t="s">
        <v>1475</v>
      </c>
      <c r="C71" s="10" t="s">
        <v>1476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270</v>
      </c>
      <c r="J71" s="16">
        <v>0.0467</v>
      </c>
      <c r="K71" s="16"/>
      <c r="L71" s="17"/>
      <c r="M71" s="18">
        <v>70</v>
      </c>
      <c r="N71" s="10"/>
      <c r="O71" s="19" t="s">
        <v>271</v>
      </c>
      <c r="P71" s="19"/>
    </row>
    <row r="72" s="2" customFormat="1" customHeight="1" spans="1:16">
      <c r="A72" s="10">
        <f t="shared" si="2"/>
        <v>70</v>
      </c>
      <c r="B72" s="10" t="s">
        <v>1477</v>
      </c>
      <c r="C72" s="10" t="s">
        <v>1478</v>
      </c>
      <c r="D72" s="10" t="s">
        <v>270</v>
      </c>
      <c r="E72" s="10" t="s">
        <v>1552</v>
      </c>
      <c r="F72" s="10" t="s">
        <v>1553</v>
      </c>
      <c r="G72" s="10" t="s">
        <v>1378</v>
      </c>
      <c r="H72" s="11"/>
      <c r="I72" s="10" t="s">
        <v>270</v>
      </c>
      <c r="J72" s="16">
        <v>1</v>
      </c>
      <c r="K72" s="16" t="s">
        <v>454</v>
      </c>
      <c r="L72" s="17"/>
      <c r="M72" s="18">
        <v>70</v>
      </c>
      <c r="N72" s="10"/>
      <c r="O72" s="19" t="s">
        <v>271</v>
      </c>
      <c r="P72" s="19"/>
    </row>
    <row r="73" s="2" customFormat="1" customHeight="1" spans="1:16">
      <c r="A73" s="10">
        <f t="shared" si="2"/>
        <v>71</v>
      </c>
      <c r="B73" s="10" t="s">
        <v>1477</v>
      </c>
      <c r="C73" s="10" t="s">
        <v>1478</v>
      </c>
      <c r="D73" s="10" t="s">
        <v>270</v>
      </c>
      <c r="E73" s="10" t="s">
        <v>445</v>
      </c>
      <c r="F73" s="10" t="s">
        <v>446</v>
      </c>
      <c r="G73" s="10"/>
      <c r="H73" s="11"/>
      <c r="I73" s="10" t="s">
        <v>270</v>
      </c>
      <c r="J73" s="16">
        <v>0.4564</v>
      </c>
      <c r="K73" s="16"/>
      <c r="L73" s="17"/>
      <c r="M73" s="18">
        <v>70</v>
      </c>
      <c r="N73" s="10"/>
      <c r="O73" s="19" t="s">
        <v>271</v>
      </c>
      <c r="P73" s="19"/>
    </row>
    <row r="74" s="2" customFormat="1" customHeight="1" spans="1:16">
      <c r="A74" s="10">
        <f t="shared" si="2"/>
        <v>72</v>
      </c>
      <c r="B74" s="10" t="s">
        <v>1552</v>
      </c>
      <c r="C74" s="10" t="s">
        <v>1553</v>
      </c>
      <c r="D74" s="10" t="s">
        <v>270</v>
      </c>
      <c r="E74" s="10" t="s">
        <v>748</v>
      </c>
      <c r="F74" s="10" t="s">
        <v>749</v>
      </c>
      <c r="G74" s="10"/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271</v>
      </c>
      <c r="P74" s="19"/>
    </row>
    <row r="75" s="2" customFormat="1" customHeight="1" spans="1:16">
      <c r="A75" s="10">
        <f t="shared" si="2"/>
        <v>73</v>
      </c>
      <c r="B75" s="10" t="s">
        <v>1552</v>
      </c>
      <c r="C75" s="10" t="s">
        <v>1553</v>
      </c>
      <c r="D75" s="10" t="s">
        <v>270</v>
      </c>
      <c r="E75" s="10" t="s">
        <v>775</v>
      </c>
      <c r="F75" s="10" t="s">
        <v>467</v>
      </c>
      <c r="G75" s="10" t="s">
        <v>492</v>
      </c>
      <c r="H75" s="11"/>
      <c r="I75" s="10" t="s">
        <v>270</v>
      </c>
      <c r="J75" s="16">
        <v>3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2"/>
        <v>74</v>
      </c>
      <c r="B76" s="10" t="s">
        <v>1552</v>
      </c>
      <c r="C76" s="10" t="s">
        <v>1553</v>
      </c>
      <c r="D76" s="10" t="s">
        <v>270</v>
      </c>
      <c r="E76" s="10" t="s">
        <v>1554</v>
      </c>
      <c r="F76" s="10" t="s">
        <v>774</v>
      </c>
      <c r="G76" s="10" t="s">
        <v>1378</v>
      </c>
      <c r="H76" s="11"/>
      <c r="I76" s="10" t="s">
        <v>270</v>
      </c>
      <c r="J76" s="16">
        <v>2</v>
      </c>
      <c r="K76" s="16"/>
      <c r="L76" s="17"/>
      <c r="M76" s="18">
        <v>20</v>
      </c>
      <c r="N76" s="10"/>
      <c r="O76" s="19" t="s">
        <v>271</v>
      </c>
      <c r="P76" s="19"/>
    </row>
    <row r="77" s="2" customFormat="1" customHeight="1" spans="1:16">
      <c r="A77" s="10">
        <f t="shared" si="2"/>
        <v>75</v>
      </c>
      <c r="B77" s="10" t="s">
        <v>1552</v>
      </c>
      <c r="C77" s="10" t="s">
        <v>1553</v>
      </c>
      <c r="D77" s="10" t="s">
        <v>270</v>
      </c>
      <c r="E77" s="10" t="s">
        <v>1555</v>
      </c>
      <c r="F77" s="10" t="s">
        <v>786</v>
      </c>
      <c r="G77" s="10" t="s">
        <v>1378</v>
      </c>
      <c r="H77" s="11"/>
      <c r="I77" s="10" t="s">
        <v>270</v>
      </c>
      <c r="J77" s="16">
        <v>2</v>
      </c>
      <c r="K77" s="16"/>
      <c r="L77" s="17"/>
      <c r="M77" s="18">
        <v>20</v>
      </c>
      <c r="N77" s="10"/>
      <c r="O77" s="19" t="s">
        <v>271</v>
      </c>
      <c r="P77" s="19"/>
    </row>
    <row r="78" s="2" customFormat="1" customHeight="1" spans="1:16">
      <c r="A78" s="10">
        <f t="shared" si="2"/>
        <v>76</v>
      </c>
      <c r="B78" s="10" t="s">
        <v>1552</v>
      </c>
      <c r="C78" s="10" t="s">
        <v>1553</v>
      </c>
      <c r="D78" s="10" t="s">
        <v>270</v>
      </c>
      <c r="E78" s="10" t="s">
        <v>1556</v>
      </c>
      <c r="F78" s="10" t="s">
        <v>1290</v>
      </c>
      <c r="G78" s="10" t="s">
        <v>1378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2" customFormat="1" customHeight="1" spans="1:16">
      <c r="A79" s="10">
        <f t="shared" ref="A79:A88" si="3">ROW()-2</f>
        <v>77</v>
      </c>
      <c r="B79" s="10" t="s">
        <v>1552</v>
      </c>
      <c r="C79" s="10" t="s">
        <v>1553</v>
      </c>
      <c r="D79" s="10" t="s">
        <v>270</v>
      </c>
      <c r="E79" s="10" t="s">
        <v>1557</v>
      </c>
      <c r="F79" s="10" t="s">
        <v>1558</v>
      </c>
      <c r="G79" s="10" t="s">
        <v>1378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19"/>
    </row>
    <row r="80" s="2" customFormat="1" customHeight="1" spans="1:16">
      <c r="A80" s="10">
        <f t="shared" si="3"/>
        <v>78</v>
      </c>
      <c r="B80" s="10" t="s">
        <v>1552</v>
      </c>
      <c r="C80" s="10" t="s">
        <v>1553</v>
      </c>
      <c r="D80" s="10" t="s">
        <v>270</v>
      </c>
      <c r="E80" s="10" t="s">
        <v>1559</v>
      </c>
      <c r="F80" s="10" t="s">
        <v>1560</v>
      </c>
      <c r="G80" s="10" t="s">
        <v>1378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2" customFormat="1" customHeight="1" spans="1:16">
      <c r="A81" s="10">
        <f t="shared" si="3"/>
        <v>79</v>
      </c>
      <c r="B81" s="10" t="s">
        <v>1552</v>
      </c>
      <c r="C81" s="10" t="s">
        <v>1553</v>
      </c>
      <c r="D81" s="10" t="s">
        <v>270</v>
      </c>
      <c r="E81" s="10" t="s">
        <v>1561</v>
      </c>
      <c r="F81" s="10" t="s">
        <v>1562</v>
      </c>
      <c r="G81" s="10" t="s">
        <v>1378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3"/>
        <v>80</v>
      </c>
      <c r="B82" s="10" t="s">
        <v>1552</v>
      </c>
      <c r="C82" s="10" t="s">
        <v>1553</v>
      </c>
      <c r="D82" s="10" t="s">
        <v>270</v>
      </c>
      <c r="E82" s="10" t="s">
        <v>1563</v>
      </c>
      <c r="F82" s="10" t="s">
        <v>1564</v>
      </c>
      <c r="G82" s="10" t="s">
        <v>1378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3"/>
        <v>81</v>
      </c>
      <c r="B83" s="10" t="s">
        <v>1552</v>
      </c>
      <c r="C83" s="10" t="s">
        <v>1553</v>
      </c>
      <c r="D83" s="10" t="s">
        <v>270</v>
      </c>
      <c r="E83" s="10" t="s">
        <v>1376</v>
      </c>
      <c r="F83" s="10" t="s">
        <v>1377</v>
      </c>
      <c r="G83" s="10" t="s">
        <v>1378</v>
      </c>
      <c r="H83" s="11"/>
      <c r="I83" s="10" t="s">
        <v>270</v>
      </c>
      <c r="J83" s="16">
        <v>2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3"/>
        <v>82</v>
      </c>
      <c r="B84" s="10" t="s">
        <v>1552</v>
      </c>
      <c r="C84" s="10" t="s">
        <v>1553</v>
      </c>
      <c r="D84" s="10" t="s">
        <v>270</v>
      </c>
      <c r="E84" s="10" t="s">
        <v>1565</v>
      </c>
      <c r="F84" s="10" t="s">
        <v>1566</v>
      </c>
      <c r="G84" s="10" t="s">
        <v>1378</v>
      </c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3"/>
        <v>83</v>
      </c>
      <c r="B85" s="10" t="s">
        <v>1552</v>
      </c>
      <c r="C85" s="10" t="s">
        <v>1553</v>
      </c>
      <c r="D85" s="10" t="s">
        <v>270</v>
      </c>
      <c r="E85" s="10" t="s">
        <v>1567</v>
      </c>
      <c r="F85" s="10" t="s">
        <v>1568</v>
      </c>
      <c r="G85" s="10" t="s">
        <v>1378</v>
      </c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3"/>
        <v>84</v>
      </c>
      <c r="B86" s="10" t="s">
        <v>1552</v>
      </c>
      <c r="C86" s="10" t="s">
        <v>1553</v>
      </c>
      <c r="D86" s="10" t="s">
        <v>270</v>
      </c>
      <c r="E86" s="10" t="s">
        <v>1569</v>
      </c>
      <c r="F86" s="10" t="s">
        <v>1570</v>
      </c>
      <c r="G86" s="10" t="s">
        <v>1378</v>
      </c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3"/>
        <v>85</v>
      </c>
      <c r="B87" s="10" t="s">
        <v>1552</v>
      </c>
      <c r="C87" s="10" t="s">
        <v>1553</v>
      </c>
      <c r="D87" s="10" t="s">
        <v>270</v>
      </c>
      <c r="E87" s="10" t="s">
        <v>470</v>
      </c>
      <c r="F87" s="10" t="s">
        <v>471</v>
      </c>
      <c r="G87" s="10"/>
      <c r="H87" s="11"/>
      <c r="I87" s="10" t="s">
        <v>270</v>
      </c>
      <c r="J87" s="16">
        <v>0.005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3"/>
        <v>86</v>
      </c>
      <c r="B88" s="10" t="s">
        <v>748</v>
      </c>
      <c r="C88" s="10" t="s">
        <v>749</v>
      </c>
      <c r="D88" s="10" t="s">
        <v>270</v>
      </c>
      <c r="E88" s="10" t="s">
        <v>750</v>
      </c>
      <c r="F88" s="10" t="s">
        <v>537</v>
      </c>
      <c r="G88" s="10" t="s">
        <v>751</v>
      </c>
      <c r="H88" s="11"/>
      <c r="I88" s="10" t="s">
        <v>270</v>
      </c>
      <c r="J88" s="16">
        <v>0.0876</v>
      </c>
      <c r="K88" s="16"/>
      <c r="L88" s="17"/>
      <c r="M88" s="18">
        <v>110</v>
      </c>
      <c r="N88" s="10"/>
      <c r="O88" s="19" t="s">
        <v>274</v>
      </c>
      <c r="P88" s="19"/>
    </row>
    <row r="89" s="2" customFormat="1" customHeight="1" spans="1:16">
      <c r="A89" s="10">
        <f t="shared" ref="A89:A98" si="4">ROW()-2</f>
        <v>87</v>
      </c>
      <c r="B89" s="10" t="s">
        <v>1554</v>
      </c>
      <c r="C89" s="10" t="s">
        <v>774</v>
      </c>
      <c r="D89" s="10" t="s">
        <v>270</v>
      </c>
      <c r="E89" s="10" t="s">
        <v>1571</v>
      </c>
      <c r="F89" s="10" t="s">
        <v>537</v>
      </c>
      <c r="G89" s="10" t="s">
        <v>1572</v>
      </c>
      <c r="H89" s="11"/>
      <c r="I89" s="10" t="s">
        <v>270</v>
      </c>
      <c r="J89" s="16">
        <v>0.65</v>
      </c>
      <c r="K89" s="16"/>
      <c r="L89" s="17"/>
      <c r="M89" s="18">
        <v>110</v>
      </c>
      <c r="N89" s="10"/>
      <c r="O89" s="19" t="s">
        <v>274</v>
      </c>
      <c r="P89" s="19"/>
    </row>
    <row r="90" s="2" customFormat="1" customHeight="1" spans="1:16">
      <c r="A90" s="10">
        <f t="shared" si="4"/>
        <v>88</v>
      </c>
      <c r="B90" s="10" t="s">
        <v>1555</v>
      </c>
      <c r="C90" s="10" t="s">
        <v>786</v>
      </c>
      <c r="D90" s="10" t="s">
        <v>270</v>
      </c>
      <c r="E90" s="10" t="s">
        <v>1571</v>
      </c>
      <c r="F90" s="10" t="s">
        <v>537</v>
      </c>
      <c r="G90" s="10" t="s">
        <v>1572</v>
      </c>
      <c r="H90" s="11"/>
      <c r="I90" s="10" t="s">
        <v>270</v>
      </c>
      <c r="J90" s="16">
        <v>0.65</v>
      </c>
      <c r="K90" s="16"/>
      <c r="L90" s="17"/>
      <c r="M90" s="18">
        <v>110</v>
      </c>
      <c r="N90" s="10"/>
      <c r="O90" s="19" t="s">
        <v>274</v>
      </c>
      <c r="P90" s="19"/>
    </row>
    <row r="91" s="2" customFormat="1" customHeight="1" spans="1:16">
      <c r="A91" s="10">
        <f t="shared" si="4"/>
        <v>89</v>
      </c>
      <c r="B91" s="10" t="s">
        <v>1479</v>
      </c>
      <c r="C91" s="10" t="s">
        <v>1480</v>
      </c>
      <c r="D91" s="10" t="s">
        <v>270</v>
      </c>
      <c r="E91" s="10" t="s">
        <v>1573</v>
      </c>
      <c r="F91" s="10" t="s">
        <v>1574</v>
      </c>
      <c r="G91" s="10" t="s">
        <v>1378</v>
      </c>
      <c r="H91" s="11"/>
      <c r="I91" s="10" t="s">
        <v>270</v>
      </c>
      <c r="J91" s="16">
        <v>1</v>
      </c>
      <c r="K91" s="16"/>
      <c r="L91" s="17"/>
      <c r="M91" s="18">
        <v>70</v>
      </c>
      <c r="N91" s="10"/>
      <c r="O91" s="19" t="s">
        <v>274</v>
      </c>
      <c r="P91" s="19"/>
    </row>
    <row r="92" s="2" customFormat="1" customHeight="1" spans="1:16">
      <c r="A92" s="10">
        <f t="shared" si="4"/>
        <v>90</v>
      </c>
      <c r="B92" s="10" t="s">
        <v>1479</v>
      </c>
      <c r="C92" s="10" t="s">
        <v>1480</v>
      </c>
      <c r="D92" s="10" t="s">
        <v>270</v>
      </c>
      <c r="E92" s="10" t="s">
        <v>445</v>
      </c>
      <c r="F92" s="10" t="s">
        <v>446</v>
      </c>
      <c r="G92" s="10"/>
      <c r="H92" s="11"/>
      <c r="I92" s="10" t="s">
        <v>270</v>
      </c>
      <c r="J92" s="16">
        <v>0.0442</v>
      </c>
      <c r="K92" s="16"/>
      <c r="L92" s="17"/>
      <c r="M92" s="18">
        <v>70</v>
      </c>
      <c r="N92" s="10"/>
      <c r="O92" s="19" t="s">
        <v>271</v>
      </c>
      <c r="P92" s="19"/>
    </row>
    <row r="93" s="2" customFormat="1" customHeight="1" spans="1:16">
      <c r="A93" s="10">
        <f t="shared" si="4"/>
        <v>91</v>
      </c>
      <c r="B93" s="10" t="s">
        <v>1482</v>
      </c>
      <c r="C93" s="10" t="s">
        <v>1483</v>
      </c>
      <c r="D93" s="10" t="s">
        <v>270</v>
      </c>
      <c r="E93" s="10" t="s">
        <v>1575</v>
      </c>
      <c r="F93" s="10" t="s">
        <v>1576</v>
      </c>
      <c r="G93" s="10" t="s">
        <v>1378</v>
      </c>
      <c r="H93" s="11"/>
      <c r="I93" s="10" t="s">
        <v>270</v>
      </c>
      <c r="J93" s="16">
        <v>1</v>
      </c>
      <c r="K93" s="16" t="s">
        <v>454</v>
      </c>
      <c r="L93" s="17"/>
      <c r="M93" s="18">
        <v>70</v>
      </c>
      <c r="N93" s="10"/>
      <c r="O93" s="19" t="s">
        <v>271</v>
      </c>
      <c r="P93" s="19"/>
    </row>
    <row r="94" s="2" customFormat="1" customHeight="1" spans="1:16">
      <c r="A94" s="10">
        <f t="shared" si="4"/>
        <v>92</v>
      </c>
      <c r="B94" s="10" t="s">
        <v>1482</v>
      </c>
      <c r="C94" s="10" t="s">
        <v>1483</v>
      </c>
      <c r="D94" s="10" t="s">
        <v>270</v>
      </c>
      <c r="E94" s="10" t="s">
        <v>445</v>
      </c>
      <c r="F94" s="10" t="s">
        <v>446</v>
      </c>
      <c r="G94" s="10"/>
      <c r="H94" s="11"/>
      <c r="I94" s="10" t="s">
        <v>270</v>
      </c>
      <c r="J94" s="16">
        <v>0.1025</v>
      </c>
      <c r="K94" s="16"/>
      <c r="L94" s="17"/>
      <c r="M94" s="18">
        <v>70</v>
      </c>
      <c r="N94" s="10"/>
      <c r="O94" s="19" t="s">
        <v>271</v>
      </c>
      <c r="P94" s="19"/>
    </row>
    <row r="95" s="2" customFormat="1" customHeight="1" spans="1:16">
      <c r="A95" s="10">
        <f t="shared" si="4"/>
        <v>93</v>
      </c>
      <c r="B95" s="10" t="s">
        <v>1575</v>
      </c>
      <c r="C95" s="10" t="s">
        <v>1576</v>
      </c>
      <c r="D95" s="10" t="s">
        <v>270</v>
      </c>
      <c r="E95" s="10" t="s">
        <v>1577</v>
      </c>
      <c r="F95" s="10" t="s">
        <v>1578</v>
      </c>
      <c r="G95" s="10" t="s">
        <v>1378</v>
      </c>
      <c r="H95" s="11"/>
      <c r="I95" s="10" t="s">
        <v>270</v>
      </c>
      <c r="J95" s="16">
        <v>2</v>
      </c>
      <c r="K95" s="16"/>
      <c r="L95" s="17"/>
      <c r="M95" s="18">
        <v>20</v>
      </c>
      <c r="N95" s="10"/>
      <c r="O95" s="19" t="s">
        <v>274</v>
      </c>
      <c r="P95" s="19"/>
    </row>
    <row r="96" s="2" customFormat="1" customHeight="1" spans="1:16">
      <c r="A96" s="10">
        <f t="shared" si="4"/>
        <v>94</v>
      </c>
      <c r="B96" s="10" t="s">
        <v>1575</v>
      </c>
      <c r="C96" s="10" t="s">
        <v>1576</v>
      </c>
      <c r="D96" s="10" t="s">
        <v>270</v>
      </c>
      <c r="E96" s="10" t="s">
        <v>1579</v>
      </c>
      <c r="F96" s="10" t="s">
        <v>1580</v>
      </c>
      <c r="G96" s="10" t="s">
        <v>1378</v>
      </c>
      <c r="H96" s="11"/>
      <c r="I96" s="10" t="s">
        <v>270</v>
      </c>
      <c r="J96" s="16">
        <v>2</v>
      </c>
      <c r="K96" s="16"/>
      <c r="L96" s="17"/>
      <c r="M96" s="18">
        <v>20</v>
      </c>
      <c r="N96" s="10"/>
      <c r="O96" s="19" t="s">
        <v>274</v>
      </c>
      <c r="P96" s="19"/>
    </row>
    <row r="97" s="2" customFormat="1" customHeight="1" spans="1:16">
      <c r="A97" s="10">
        <f t="shared" si="4"/>
        <v>95</v>
      </c>
      <c r="B97" s="10" t="s">
        <v>1575</v>
      </c>
      <c r="C97" s="10" t="s">
        <v>1576</v>
      </c>
      <c r="D97" s="10" t="s">
        <v>270</v>
      </c>
      <c r="E97" s="10" t="s">
        <v>1581</v>
      </c>
      <c r="F97" s="10" t="s">
        <v>1582</v>
      </c>
      <c r="G97" s="10" t="s">
        <v>1378</v>
      </c>
      <c r="H97" s="11"/>
      <c r="I97" s="10" t="s">
        <v>270</v>
      </c>
      <c r="J97" s="16">
        <v>1</v>
      </c>
      <c r="K97" s="16"/>
      <c r="L97" s="17"/>
      <c r="M97" s="18">
        <v>20</v>
      </c>
      <c r="N97" s="10"/>
      <c r="O97" s="19" t="s">
        <v>271</v>
      </c>
      <c r="P97" s="19"/>
    </row>
    <row r="98" s="2" customFormat="1" customHeight="1" spans="1:16">
      <c r="A98" s="10">
        <f t="shared" si="4"/>
        <v>96</v>
      </c>
      <c r="B98" s="10" t="s">
        <v>1575</v>
      </c>
      <c r="C98" s="10" t="s">
        <v>1576</v>
      </c>
      <c r="D98" s="10" t="s">
        <v>270</v>
      </c>
      <c r="E98" s="10" t="s">
        <v>1583</v>
      </c>
      <c r="F98" s="10" t="s">
        <v>1584</v>
      </c>
      <c r="G98" s="10" t="s">
        <v>1378</v>
      </c>
      <c r="H98" s="11"/>
      <c r="I98" s="10" t="s">
        <v>270</v>
      </c>
      <c r="J98" s="16">
        <v>1</v>
      </c>
      <c r="K98" s="16"/>
      <c r="L98" s="17"/>
      <c r="M98" s="18">
        <v>20</v>
      </c>
      <c r="N98" s="10"/>
      <c r="O98" s="19" t="s">
        <v>271</v>
      </c>
      <c r="P98" s="19"/>
    </row>
    <row r="99" s="2" customFormat="1" customHeight="1" spans="1:16">
      <c r="A99" s="10">
        <f t="shared" ref="A99:A108" si="5">ROW()-2</f>
        <v>97</v>
      </c>
      <c r="B99" s="10" t="s">
        <v>1575</v>
      </c>
      <c r="C99" s="10" t="s">
        <v>1576</v>
      </c>
      <c r="D99" s="10" t="s">
        <v>270</v>
      </c>
      <c r="E99" s="10" t="s">
        <v>470</v>
      </c>
      <c r="F99" s="10" t="s">
        <v>471</v>
      </c>
      <c r="G99" s="10"/>
      <c r="H99" s="11"/>
      <c r="I99" s="10" t="s">
        <v>270</v>
      </c>
      <c r="J99" s="16">
        <v>0.005</v>
      </c>
      <c r="K99" s="16"/>
      <c r="L99" s="17"/>
      <c r="M99" s="18">
        <v>20</v>
      </c>
      <c r="N99" s="10"/>
      <c r="O99" s="19" t="s">
        <v>274</v>
      </c>
      <c r="P99" s="19"/>
    </row>
    <row r="100" s="2" customFormat="1" customHeight="1" spans="1:16">
      <c r="A100" s="10">
        <f t="shared" si="5"/>
        <v>98</v>
      </c>
      <c r="B100" s="10" t="s">
        <v>1581</v>
      </c>
      <c r="C100" s="10" t="s">
        <v>1582</v>
      </c>
      <c r="D100" s="10" t="s">
        <v>270</v>
      </c>
      <c r="E100" s="10" t="s">
        <v>1585</v>
      </c>
      <c r="F100" s="10" t="s">
        <v>361</v>
      </c>
      <c r="G100" s="10" t="s">
        <v>1586</v>
      </c>
      <c r="H100" s="11"/>
      <c r="I100" s="10" t="s">
        <v>270</v>
      </c>
      <c r="J100" s="16">
        <v>2</v>
      </c>
      <c r="K100" s="16"/>
      <c r="L100" s="17"/>
      <c r="M100" s="18">
        <v>40</v>
      </c>
      <c r="N100" s="10"/>
      <c r="O100" s="19" t="s">
        <v>274</v>
      </c>
      <c r="P100" s="19"/>
    </row>
    <row r="101" s="2" customFormat="1" customHeight="1" spans="1:16">
      <c r="A101" s="10">
        <f t="shared" si="5"/>
        <v>99</v>
      </c>
      <c r="B101" s="10" t="s">
        <v>1581</v>
      </c>
      <c r="C101" s="10" t="s">
        <v>1582</v>
      </c>
      <c r="D101" s="10" t="s">
        <v>270</v>
      </c>
      <c r="E101" s="10" t="s">
        <v>1587</v>
      </c>
      <c r="F101" s="10" t="s">
        <v>1588</v>
      </c>
      <c r="G101" s="10" t="s">
        <v>1378</v>
      </c>
      <c r="H101" s="11"/>
      <c r="I101" s="10" t="s">
        <v>270</v>
      </c>
      <c r="J101" s="16">
        <v>1</v>
      </c>
      <c r="K101" s="16"/>
      <c r="L101" s="17"/>
      <c r="M101" s="18">
        <v>40</v>
      </c>
      <c r="N101" s="10"/>
      <c r="O101" s="19" t="s">
        <v>274</v>
      </c>
      <c r="P101" s="19"/>
    </row>
    <row r="102" s="2" customFormat="1" customHeight="1" spans="1:16">
      <c r="A102" s="10">
        <f t="shared" si="5"/>
        <v>100</v>
      </c>
      <c r="B102" s="10" t="s">
        <v>1581</v>
      </c>
      <c r="C102" s="10" t="s">
        <v>1582</v>
      </c>
      <c r="D102" s="10" t="s">
        <v>270</v>
      </c>
      <c r="E102" s="10" t="s">
        <v>1589</v>
      </c>
      <c r="F102" s="10" t="s">
        <v>1590</v>
      </c>
      <c r="G102" s="10" t="s">
        <v>1378</v>
      </c>
      <c r="H102" s="11"/>
      <c r="I102" s="10" t="s">
        <v>270</v>
      </c>
      <c r="J102" s="16">
        <v>1</v>
      </c>
      <c r="K102" s="16"/>
      <c r="L102" s="17"/>
      <c r="M102" s="18">
        <v>40</v>
      </c>
      <c r="N102" s="10"/>
      <c r="O102" s="19" t="s">
        <v>274</v>
      </c>
      <c r="P102" s="19"/>
    </row>
    <row r="103" s="2" customFormat="1" customHeight="1" spans="1:16">
      <c r="A103" s="10">
        <f t="shared" si="5"/>
        <v>101</v>
      </c>
      <c r="B103" s="10" t="s">
        <v>1581</v>
      </c>
      <c r="C103" s="10" t="s">
        <v>1582</v>
      </c>
      <c r="D103" s="10" t="s">
        <v>270</v>
      </c>
      <c r="E103" s="10" t="s">
        <v>1591</v>
      </c>
      <c r="F103" s="10" t="s">
        <v>1592</v>
      </c>
      <c r="G103" s="10" t="s">
        <v>1378</v>
      </c>
      <c r="H103" s="11"/>
      <c r="I103" s="10" t="s">
        <v>270</v>
      </c>
      <c r="J103" s="16">
        <v>1</v>
      </c>
      <c r="K103" s="16"/>
      <c r="L103" s="17"/>
      <c r="M103" s="18">
        <v>40</v>
      </c>
      <c r="N103" s="10"/>
      <c r="O103" s="19" t="s">
        <v>274</v>
      </c>
      <c r="P103" s="19"/>
    </row>
    <row r="104" s="2" customFormat="1" customHeight="1" spans="1:16">
      <c r="A104" s="10">
        <f t="shared" si="5"/>
        <v>102</v>
      </c>
      <c r="B104" s="10" t="s">
        <v>1583</v>
      </c>
      <c r="C104" s="10" t="s">
        <v>1584</v>
      </c>
      <c r="D104" s="10" t="s">
        <v>270</v>
      </c>
      <c r="E104" s="10" t="s">
        <v>1585</v>
      </c>
      <c r="F104" s="10" t="s">
        <v>361</v>
      </c>
      <c r="G104" s="10" t="s">
        <v>1586</v>
      </c>
      <c r="H104" s="11"/>
      <c r="I104" s="10" t="s">
        <v>270</v>
      </c>
      <c r="J104" s="16">
        <v>2</v>
      </c>
      <c r="K104" s="16"/>
      <c r="L104" s="17"/>
      <c r="M104" s="18">
        <v>40</v>
      </c>
      <c r="N104" s="10"/>
      <c r="O104" s="19" t="s">
        <v>274</v>
      </c>
      <c r="P104" s="19"/>
    </row>
    <row r="105" s="2" customFormat="1" customHeight="1" spans="1:16">
      <c r="A105" s="10">
        <f t="shared" si="5"/>
        <v>103</v>
      </c>
      <c r="B105" s="10" t="s">
        <v>1583</v>
      </c>
      <c r="C105" s="10" t="s">
        <v>1584</v>
      </c>
      <c r="D105" s="10" t="s">
        <v>270</v>
      </c>
      <c r="E105" s="10" t="s">
        <v>1587</v>
      </c>
      <c r="F105" s="10" t="s">
        <v>1588</v>
      </c>
      <c r="G105" s="10" t="s">
        <v>1378</v>
      </c>
      <c r="H105" s="11"/>
      <c r="I105" s="10" t="s">
        <v>270</v>
      </c>
      <c r="J105" s="16">
        <v>1</v>
      </c>
      <c r="K105" s="16"/>
      <c r="L105" s="17"/>
      <c r="M105" s="18">
        <v>40</v>
      </c>
      <c r="N105" s="10"/>
      <c r="O105" s="19" t="s">
        <v>274</v>
      </c>
      <c r="P105" s="19"/>
    </row>
    <row r="106" s="2" customFormat="1" customHeight="1" spans="1:16">
      <c r="A106" s="10">
        <f t="shared" si="5"/>
        <v>104</v>
      </c>
      <c r="B106" s="10" t="s">
        <v>1583</v>
      </c>
      <c r="C106" s="10" t="s">
        <v>1584</v>
      </c>
      <c r="D106" s="10" t="s">
        <v>270</v>
      </c>
      <c r="E106" s="10" t="s">
        <v>1589</v>
      </c>
      <c r="F106" s="10" t="s">
        <v>1590</v>
      </c>
      <c r="G106" s="10" t="s">
        <v>1378</v>
      </c>
      <c r="H106" s="11"/>
      <c r="I106" s="10" t="s">
        <v>270</v>
      </c>
      <c r="J106" s="16">
        <v>1</v>
      </c>
      <c r="K106" s="16"/>
      <c r="L106" s="17"/>
      <c r="M106" s="18">
        <v>40</v>
      </c>
      <c r="N106" s="10"/>
      <c r="O106" s="19" t="s">
        <v>274</v>
      </c>
      <c r="P106" s="19"/>
    </row>
    <row r="107" s="2" customFormat="1" customHeight="1" spans="1:16">
      <c r="A107" s="10">
        <f t="shared" si="5"/>
        <v>105</v>
      </c>
      <c r="B107" s="10" t="s">
        <v>1583</v>
      </c>
      <c r="C107" s="10" t="s">
        <v>1584</v>
      </c>
      <c r="D107" s="10" t="s">
        <v>270</v>
      </c>
      <c r="E107" s="10" t="s">
        <v>1591</v>
      </c>
      <c r="F107" s="10" t="s">
        <v>1592</v>
      </c>
      <c r="G107" s="10" t="s">
        <v>1378</v>
      </c>
      <c r="H107" s="11"/>
      <c r="I107" s="10" t="s">
        <v>270</v>
      </c>
      <c r="J107" s="16">
        <v>1</v>
      </c>
      <c r="K107" s="16"/>
      <c r="L107" s="17"/>
      <c r="M107" s="18">
        <v>40</v>
      </c>
      <c r="N107" s="10"/>
      <c r="O107" s="19" t="s">
        <v>274</v>
      </c>
      <c r="P107" s="19"/>
    </row>
    <row r="108" s="2" customFormat="1" customHeight="1" spans="1:16">
      <c r="A108" s="10">
        <f t="shared" si="5"/>
        <v>106</v>
      </c>
      <c r="B108" s="10" t="s">
        <v>1484</v>
      </c>
      <c r="C108" s="10" t="s">
        <v>1485</v>
      </c>
      <c r="D108" s="10" t="s">
        <v>270</v>
      </c>
      <c r="E108" s="10" t="s">
        <v>1593</v>
      </c>
      <c r="F108" s="10" t="s">
        <v>1594</v>
      </c>
      <c r="G108" s="10" t="s">
        <v>1595</v>
      </c>
      <c r="H108" s="11"/>
      <c r="I108" s="10" t="s">
        <v>270</v>
      </c>
      <c r="J108" s="16">
        <v>1</v>
      </c>
      <c r="K108" s="16"/>
      <c r="L108" s="17"/>
      <c r="M108" s="18">
        <v>70</v>
      </c>
      <c r="N108" s="10"/>
      <c r="O108" s="19" t="s">
        <v>274</v>
      </c>
      <c r="P108" s="19"/>
    </row>
    <row r="109" s="2" customFormat="1" customHeight="1" spans="1:16">
      <c r="A109" s="10">
        <f t="shared" ref="A109:A123" si="6">ROW()-2</f>
        <v>107</v>
      </c>
      <c r="B109" s="10" t="s">
        <v>1484</v>
      </c>
      <c r="C109" s="10" t="s">
        <v>1485</v>
      </c>
      <c r="D109" s="10" t="s">
        <v>270</v>
      </c>
      <c r="E109" s="10" t="s">
        <v>445</v>
      </c>
      <c r="F109" s="10" t="s">
        <v>446</v>
      </c>
      <c r="G109" s="10"/>
      <c r="H109" s="11"/>
      <c r="I109" s="10" t="s">
        <v>270</v>
      </c>
      <c r="J109" s="16">
        <v>0.0118</v>
      </c>
      <c r="K109" s="16"/>
      <c r="L109" s="17"/>
      <c r="M109" s="18">
        <v>70</v>
      </c>
      <c r="N109" s="10"/>
      <c r="O109" s="19" t="s">
        <v>271</v>
      </c>
      <c r="P109" s="19"/>
    </row>
    <row r="110" s="2" customFormat="1" customHeight="1" spans="1:16">
      <c r="A110" s="10">
        <f t="shared" si="6"/>
        <v>108</v>
      </c>
      <c r="B110" s="10" t="s">
        <v>1487</v>
      </c>
      <c r="C110" s="10" t="s">
        <v>1488</v>
      </c>
      <c r="D110" s="10" t="s">
        <v>270</v>
      </c>
      <c r="E110" s="10" t="s">
        <v>1596</v>
      </c>
      <c r="F110" s="10" t="s">
        <v>1597</v>
      </c>
      <c r="G110" s="10" t="s">
        <v>1595</v>
      </c>
      <c r="H110" s="11"/>
      <c r="I110" s="10" t="s">
        <v>270</v>
      </c>
      <c r="J110" s="16">
        <v>1</v>
      </c>
      <c r="K110" s="16"/>
      <c r="L110" s="17"/>
      <c r="M110" s="18">
        <v>70</v>
      </c>
      <c r="N110" s="10"/>
      <c r="O110" s="19" t="s">
        <v>274</v>
      </c>
      <c r="P110" s="19"/>
    </row>
    <row r="111" s="2" customFormat="1" customHeight="1" spans="1:16">
      <c r="A111" s="10">
        <f t="shared" si="6"/>
        <v>109</v>
      </c>
      <c r="B111" s="10" t="s">
        <v>1487</v>
      </c>
      <c r="C111" s="10" t="s">
        <v>1488</v>
      </c>
      <c r="D111" s="10" t="s">
        <v>270</v>
      </c>
      <c r="E111" s="10" t="s">
        <v>445</v>
      </c>
      <c r="F111" s="10" t="s">
        <v>446</v>
      </c>
      <c r="G111" s="10"/>
      <c r="H111" s="11"/>
      <c r="I111" s="10" t="s">
        <v>270</v>
      </c>
      <c r="J111" s="16">
        <v>0.0119</v>
      </c>
      <c r="K111" s="16"/>
      <c r="L111" s="17"/>
      <c r="M111" s="18">
        <v>70</v>
      </c>
      <c r="N111" s="10"/>
      <c r="O111" s="19" t="s">
        <v>271</v>
      </c>
      <c r="P111" s="19"/>
    </row>
    <row r="112" s="2" customFormat="1" customHeight="1" spans="1:16">
      <c r="A112" s="10">
        <f t="shared" si="6"/>
        <v>110</v>
      </c>
      <c r="B112" s="10" t="s">
        <v>1491</v>
      </c>
      <c r="C112" s="10" t="s">
        <v>1492</v>
      </c>
      <c r="D112" s="10" t="s">
        <v>270</v>
      </c>
      <c r="E112" s="10" t="s">
        <v>1598</v>
      </c>
      <c r="F112" s="10" t="s">
        <v>1599</v>
      </c>
      <c r="G112" s="10" t="s">
        <v>1490</v>
      </c>
      <c r="H112" s="11"/>
      <c r="I112" s="10" t="s">
        <v>270</v>
      </c>
      <c r="J112" s="16">
        <v>1</v>
      </c>
      <c r="K112" s="16" t="s">
        <v>454</v>
      </c>
      <c r="L112" s="17"/>
      <c r="M112" s="18">
        <v>70</v>
      </c>
      <c r="N112" s="10"/>
      <c r="O112" s="19" t="s">
        <v>271</v>
      </c>
      <c r="P112" s="19"/>
    </row>
    <row r="113" s="2" customFormat="1" customHeight="1" spans="1:16">
      <c r="A113" s="10">
        <f t="shared" si="6"/>
        <v>111</v>
      </c>
      <c r="B113" s="10" t="s">
        <v>1491</v>
      </c>
      <c r="C113" s="10" t="s">
        <v>1492</v>
      </c>
      <c r="D113" s="10" t="s">
        <v>270</v>
      </c>
      <c r="E113" s="10" t="s">
        <v>445</v>
      </c>
      <c r="F113" s="10" t="s">
        <v>446</v>
      </c>
      <c r="G113" s="10"/>
      <c r="H113" s="11"/>
      <c r="I113" s="10" t="s">
        <v>270</v>
      </c>
      <c r="J113" s="16">
        <v>0.2779</v>
      </c>
      <c r="K113" s="16"/>
      <c r="L113" s="17"/>
      <c r="M113" s="18">
        <v>70</v>
      </c>
      <c r="N113" s="10"/>
      <c r="O113" s="19" t="s">
        <v>271</v>
      </c>
      <c r="P113" s="19"/>
    </row>
    <row r="114" s="2" customFormat="1" customHeight="1" spans="1:16">
      <c r="A114" s="10">
        <f t="shared" si="6"/>
        <v>112</v>
      </c>
      <c r="B114" s="10" t="s">
        <v>1598</v>
      </c>
      <c r="C114" s="10" t="s">
        <v>1599</v>
      </c>
      <c r="D114" s="10" t="s">
        <v>270</v>
      </c>
      <c r="E114" s="10" t="s">
        <v>1600</v>
      </c>
      <c r="F114" s="10" t="s">
        <v>1601</v>
      </c>
      <c r="G114" s="10"/>
      <c r="H114" s="11"/>
      <c r="I114" s="10" t="s">
        <v>270</v>
      </c>
      <c r="J114" s="16">
        <v>4</v>
      </c>
      <c r="K114" s="16"/>
      <c r="L114" s="17"/>
      <c r="M114" s="18">
        <v>20</v>
      </c>
      <c r="N114" s="10"/>
      <c r="O114" s="19" t="s">
        <v>274</v>
      </c>
      <c r="P114" s="19"/>
    </row>
    <row r="115" s="2" customFormat="1" customHeight="1" spans="1:16">
      <c r="A115" s="10">
        <f t="shared" si="6"/>
        <v>113</v>
      </c>
      <c r="B115" s="10" t="s">
        <v>1598</v>
      </c>
      <c r="C115" s="10" t="s">
        <v>1599</v>
      </c>
      <c r="D115" s="10" t="s">
        <v>270</v>
      </c>
      <c r="E115" s="10" t="s">
        <v>1602</v>
      </c>
      <c r="F115" s="10" t="s">
        <v>1603</v>
      </c>
      <c r="G115" s="10" t="s">
        <v>1378</v>
      </c>
      <c r="H115" s="11"/>
      <c r="I115" s="10" t="s">
        <v>270</v>
      </c>
      <c r="J115" s="16">
        <v>1</v>
      </c>
      <c r="K115" s="16"/>
      <c r="L115" s="17"/>
      <c r="M115" s="18">
        <v>20</v>
      </c>
      <c r="N115" s="10"/>
      <c r="O115" s="19" t="s">
        <v>274</v>
      </c>
      <c r="P115" s="19"/>
    </row>
    <row r="116" s="2" customFormat="1" customHeight="1" spans="1:16">
      <c r="A116" s="10">
        <f t="shared" si="6"/>
        <v>114</v>
      </c>
      <c r="B116" s="10" t="s">
        <v>1598</v>
      </c>
      <c r="C116" s="10" t="s">
        <v>1599</v>
      </c>
      <c r="D116" s="10" t="s">
        <v>270</v>
      </c>
      <c r="E116" s="10" t="s">
        <v>1536</v>
      </c>
      <c r="F116" s="10" t="s">
        <v>1537</v>
      </c>
      <c r="G116" s="10" t="s">
        <v>1378</v>
      </c>
      <c r="H116" s="11"/>
      <c r="I116" s="10" t="s">
        <v>270</v>
      </c>
      <c r="J116" s="16">
        <v>2</v>
      </c>
      <c r="K116" s="16"/>
      <c r="L116" s="17"/>
      <c r="M116" s="18">
        <v>20</v>
      </c>
      <c r="N116" s="10"/>
      <c r="O116" s="19" t="s">
        <v>271</v>
      </c>
      <c r="P116" s="19"/>
    </row>
    <row r="117" s="2" customFormat="1" customHeight="1" spans="1:16">
      <c r="A117" s="10">
        <f t="shared" si="6"/>
        <v>115</v>
      </c>
      <c r="B117" s="10" t="s">
        <v>1598</v>
      </c>
      <c r="C117" s="10" t="s">
        <v>1599</v>
      </c>
      <c r="D117" s="10" t="s">
        <v>270</v>
      </c>
      <c r="E117" s="10" t="s">
        <v>1538</v>
      </c>
      <c r="F117" s="10" t="s">
        <v>1539</v>
      </c>
      <c r="G117" s="10" t="s">
        <v>1378</v>
      </c>
      <c r="H117" s="11"/>
      <c r="I117" s="10" t="s">
        <v>270</v>
      </c>
      <c r="J117" s="16">
        <v>1</v>
      </c>
      <c r="K117" s="16"/>
      <c r="L117" s="17"/>
      <c r="M117" s="18">
        <v>20</v>
      </c>
      <c r="N117" s="10"/>
      <c r="O117" s="19" t="s">
        <v>274</v>
      </c>
      <c r="P117" s="19"/>
    </row>
    <row r="118" s="2" customFormat="1" customHeight="1" spans="1:16">
      <c r="A118" s="10">
        <f t="shared" si="6"/>
        <v>116</v>
      </c>
      <c r="B118" s="10" t="s">
        <v>1598</v>
      </c>
      <c r="C118" s="10" t="s">
        <v>1599</v>
      </c>
      <c r="D118" s="10" t="s">
        <v>270</v>
      </c>
      <c r="E118" s="10" t="s">
        <v>1604</v>
      </c>
      <c r="F118" s="10" t="s">
        <v>1605</v>
      </c>
      <c r="G118" s="10" t="s">
        <v>1606</v>
      </c>
      <c r="H118" s="11"/>
      <c r="I118" s="10" t="s">
        <v>270</v>
      </c>
      <c r="J118" s="16">
        <v>2</v>
      </c>
      <c r="K118" s="16"/>
      <c r="L118" s="17"/>
      <c r="M118" s="18">
        <v>20</v>
      </c>
      <c r="N118" s="10"/>
      <c r="O118" s="19" t="s">
        <v>274</v>
      </c>
      <c r="P118" s="19"/>
    </row>
    <row r="119" s="2" customFormat="1" customHeight="1" spans="1:16">
      <c r="A119" s="10">
        <f t="shared" si="6"/>
        <v>117</v>
      </c>
      <c r="B119" s="10" t="s">
        <v>1598</v>
      </c>
      <c r="C119" s="10" t="s">
        <v>1599</v>
      </c>
      <c r="D119" s="10" t="s">
        <v>270</v>
      </c>
      <c r="E119" s="10" t="s">
        <v>1607</v>
      </c>
      <c r="F119" s="10" t="s">
        <v>1608</v>
      </c>
      <c r="G119" s="10" t="s">
        <v>1609</v>
      </c>
      <c r="H119" s="11"/>
      <c r="I119" s="10" t="s">
        <v>270</v>
      </c>
      <c r="J119" s="16">
        <v>2</v>
      </c>
      <c r="K119" s="16"/>
      <c r="L119" s="17"/>
      <c r="M119" s="18">
        <v>20</v>
      </c>
      <c r="N119" s="10"/>
      <c r="O119" s="19" t="s">
        <v>274</v>
      </c>
      <c r="P119" s="19"/>
    </row>
    <row r="120" s="2" customFormat="1" customHeight="1" spans="1:16">
      <c r="A120" s="10">
        <f t="shared" si="6"/>
        <v>118</v>
      </c>
      <c r="B120" s="10" t="s">
        <v>1598</v>
      </c>
      <c r="C120" s="10" t="s">
        <v>1599</v>
      </c>
      <c r="D120" s="10" t="s">
        <v>270</v>
      </c>
      <c r="E120" s="10" t="s">
        <v>470</v>
      </c>
      <c r="F120" s="10" t="s">
        <v>471</v>
      </c>
      <c r="G120" s="10"/>
      <c r="H120" s="11"/>
      <c r="I120" s="10" t="s">
        <v>270</v>
      </c>
      <c r="J120" s="16">
        <v>0.005</v>
      </c>
      <c r="K120" s="16"/>
      <c r="L120" s="17"/>
      <c r="M120" s="18">
        <v>20</v>
      </c>
      <c r="N120" s="10"/>
      <c r="O120" s="19" t="s">
        <v>274</v>
      </c>
      <c r="P120" s="19"/>
    </row>
    <row r="121" s="2" customFormat="1" customHeight="1" spans="1:16">
      <c r="A121" s="10">
        <f t="shared" si="6"/>
        <v>119</v>
      </c>
      <c r="B121" s="10" t="s">
        <v>1507</v>
      </c>
      <c r="C121" s="10" t="s">
        <v>1508</v>
      </c>
      <c r="D121" s="10" t="s">
        <v>270</v>
      </c>
      <c r="E121" s="10" t="s">
        <v>1610</v>
      </c>
      <c r="F121" s="10" t="s">
        <v>1611</v>
      </c>
      <c r="G121" s="10" t="s">
        <v>1378</v>
      </c>
      <c r="H121" s="11"/>
      <c r="I121" s="10" t="s">
        <v>270</v>
      </c>
      <c r="J121" s="16">
        <v>1</v>
      </c>
      <c r="K121" s="16" t="s">
        <v>454</v>
      </c>
      <c r="L121" s="17"/>
      <c r="M121" s="18">
        <v>40</v>
      </c>
      <c r="N121" s="10"/>
      <c r="O121" s="19" t="s">
        <v>271</v>
      </c>
      <c r="P121" s="19"/>
    </row>
    <row r="122" s="2" customFormat="1" customHeight="1" spans="1:16">
      <c r="A122" s="10">
        <f t="shared" si="6"/>
        <v>120</v>
      </c>
      <c r="B122" s="10" t="s">
        <v>1507</v>
      </c>
      <c r="C122" s="10" t="s">
        <v>1508</v>
      </c>
      <c r="D122" s="10" t="s">
        <v>270</v>
      </c>
      <c r="E122" s="10" t="s">
        <v>1612</v>
      </c>
      <c r="F122" s="10" t="s">
        <v>1613</v>
      </c>
      <c r="G122" s="10" t="s">
        <v>1378</v>
      </c>
      <c r="H122" s="11"/>
      <c r="I122" s="10" t="s">
        <v>270</v>
      </c>
      <c r="J122" s="16">
        <v>1</v>
      </c>
      <c r="K122" s="16"/>
      <c r="L122" s="17"/>
      <c r="M122" s="18">
        <v>40</v>
      </c>
      <c r="N122" s="10"/>
      <c r="O122" s="19" t="s">
        <v>274</v>
      </c>
      <c r="P122" s="19"/>
    </row>
    <row r="123" s="2" customFormat="1" customHeight="1" spans="1:16">
      <c r="A123" s="10">
        <f t="shared" si="6"/>
        <v>121</v>
      </c>
      <c r="B123" s="10" t="s">
        <v>1610</v>
      </c>
      <c r="C123" s="10" t="s">
        <v>1611</v>
      </c>
      <c r="D123" s="10" t="s">
        <v>270</v>
      </c>
      <c r="E123" s="10" t="s">
        <v>1614</v>
      </c>
      <c r="F123" s="10" t="s">
        <v>537</v>
      </c>
      <c r="G123" s="10" t="s">
        <v>1615</v>
      </c>
      <c r="H123" s="11"/>
      <c r="I123" s="10" t="s">
        <v>270</v>
      </c>
      <c r="J123" s="16">
        <v>0.0182</v>
      </c>
      <c r="K123" s="16"/>
      <c r="L123" s="17"/>
      <c r="M123" s="18">
        <v>110</v>
      </c>
      <c r="N123" s="10"/>
      <c r="O123" s="19" t="s">
        <v>274</v>
      </c>
      <c r="P123" s="19"/>
    </row>
    <row r="124" customHeight="1" spans="1:16">
      <c r="A124" s="10">
        <f t="shared" ref="A124:A138" si="7">ROW()-2</f>
        <v>122</v>
      </c>
      <c r="B124" s="10" t="s">
        <v>1489</v>
      </c>
      <c r="C124" s="10" t="s">
        <v>403</v>
      </c>
      <c r="D124" s="10" t="s">
        <v>270</v>
      </c>
      <c r="E124" s="10" t="s">
        <v>1616</v>
      </c>
      <c r="F124" s="10" t="s">
        <v>598</v>
      </c>
      <c r="G124" s="10" t="s">
        <v>1490</v>
      </c>
      <c r="H124" s="11"/>
      <c r="I124" s="10" t="s">
        <v>270</v>
      </c>
      <c r="J124" s="16">
        <v>1</v>
      </c>
      <c r="K124" s="16" t="s">
        <v>454</v>
      </c>
      <c r="L124" s="17"/>
      <c r="M124" s="18">
        <v>70</v>
      </c>
      <c r="N124" s="10"/>
      <c r="O124" s="19" t="s">
        <v>271</v>
      </c>
      <c r="P124" s="32"/>
    </row>
    <row r="125" customHeight="1" spans="1:16">
      <c r="A125" s="10">
        <f t="shared" si="7"/>
        <v>123</v>
      </c>
      <c r="B125" s="10" t="s">
        <v>1489</v>
      </c>
      <c r="C125" s="10" t="s">
        <v>403</v>
      </c>
      <c r="D125" s="10" t="s">
        <v>270</v>
      </c>
      <c r="E125" s="10" t="s">
        <v>445</v>
      </c>
      <c r="F125" s="10" t="s">
        <v>446</v>
      </c>
      <c r="G125" s="10"/>
      <c r="H125" s="11"/>
      <c r="I125" s="10" t="s">
        <v>599</v>
      </c>
      <c r="J125" s="16">
        <v>0.4968</v>
      </c>
      <c r="K125" s="16"/>
      <c r="L125" s="17"/>
      <c r="M125" s="18">
        <v>70</v>
      </c>
      <c r="N125" s="10"/>
      <c r="O125" s="19" t="s">
        <v>271</v>
      </c>
      <c r="P125" s="32"/>
    </row>
    <row r="126" customHeight="1" spans="1:16">
      <c r="A126" s="10">
        <f t="shared" si="7"/>
        <v>124</v>
      </c>
      <c r="B126" s="10" t="s">
        <v>1616</v>
      </c>
      <c r="C126" s="10" t="s">
        <v>598</v>
      </c>
      <c r="D126" s="10" t="s">
        <v>270</v>
      </c>
      <c r="E126" s="10" t="s">
        <v>1617</v>
      </c>
      <c r="F126" s="10" t="s">
        <v>1618</v>
      </c>
      <c r="G126" s="10" t="s">
        <v>1378</v>
      </c>
      <c r="H126" s="11"/>
      <c r="I126" s="10" t="s">
        <v>270</v>
      </c>
      <c r="J126" s="16">
        <v>2</v>
      </c>
      <c r="K126" s="16"/>
      <c r="L126" s="17"/>
      <c r="M126" s="18">
        <v>20</v>
      </c>
      <c r="N126" s="10"/>
      <c r="O126" s="19" t="s">
        <v>274</v>
      </c>
      <c r="P126" s="32"/>
    </row>
    <row r="127" customHeight="1" spans="1:16">
      <c r="A127" s="10">
        <f t="shared" si="7"/>
        <v>125</v>
      </c>
      <c r="B127" s="10" t="s">
        <v>1616</v>
      </c>
      <c r="C127" s="10" t="s">
        <v>598</v>
      </c>
      <c r="D127" s="10" t="s">
        <v>270</v>
      </c>
      <c r="E127" s="10" t="s">
        <v>1619</v>
      </c>
      <c r="F127" s="10" t="s">
        <v>1620</v>
      </c>
      <c r="G127" s="10" t="s">
        <v>1378</v>
      </c>
      <c r="H127" s="11"/>
      <c r="I127" s="10" t="s">
        <v>270</v>
      </c>
      <c r="J127" s="16">
        <v>1</v>
      </c>
      <c r="K127" s="16"/>
      <c r="L127" s="17"/>
      <c r="M127" s="18">
        <v>20</v>
      </c>
      <c r="N127" s="10"/>
      <c r="O127" s="19" t="s">
        <v>274</v>
      </c>
      <c r="P127" s="32"/>
    </row>
    <row r="128" customHeight="1" spans="1:16">
      <c r="A128" s="10">
        <f t="shared" si="7"/>
        <v>126</v>
      </c>
      <c r="B128" s="10" t="s">
        <v>1616</v>
      </c>
      <c r="C128" s="10" t="s">
        <v>598</v>
      </c>
      <c r="D128" s="10" t="s">
        <v>270</v>
      </c>
      <c r="E128" s="10" t="s">
        <v>1621</v>
      </c>
      <c r="F128" s="10" t="s">
        <v>1622</v>
      </c>
      <c r="G128" s="10" t="s">
        <v>1378</v>
      </c>
      <c r="H128" s="11"/>
      <c r="I128" s="10" t="s">
        <v>270</v>
      </c>
      <c r="J128" s="16">
        <v>2</v>
      </c>
      <c r="K128" s="16"/>
      <c r="L128" s="17"/>
      <c r="M128" s="18">
        <v>20</v>
      </c>
      <c r="N128" s="10"/>
      <c r="O128" s="19" t="s">
        <v>271</v>
      </c>
      <c r="P128" s="32"/>
    </row>
    <row r="129" customHeight="1" spans="1:16">
      <c r="A129" s="10">
        <f t="shared" si="7"/>
        <v>127</v>
      </c>
      <c r="B129" s="10" t="s">
        <v>1616</v>
      </c>
      <c r="C129" s="10" t="s">
        <v>598</v>
      </c>
      <c r="D129" s="10" t="s">
        <v>270</v>
      </c>
      <c r="E129" s="10" t="s">
        <v>1623</v>
      </c>
      <c r="F129" s="10" t="s">
        <v>1624</v>
      </c>
      <c r="G129" s="10" t="s">
        <v>1378</v>
      </c>
      <c r="H129" s="11"/>
      <c r="I129" s="10" t="s">
        <v>270</v>
      </c>
      <c r="J129" s="16">
        <v>2</v>
      </c>
      <c r="K129" s="16"/>
      <c r="L129" s="17"/>
      <c r="M129" s="18">
        <v>20</v>
      </c>
      <c r="N129" s="10"/>
      <c r="O129" s="19" t="s">
        <v>274</v>
      </c>
      <c r="P129" s="32"/>
    </row>
    <row r="130" customHeight="1" spans="1:16">
      <c r="A130" s="10">
        <f t="shared" si="7"/>
        <v>128</v>
      </c>
      <c r="B130" s="10" t="s">
        <v>1616</v>
      </c>
      <c r="C130" s="10" t="s">
        <v>598</v>
      </c>
      <c r="D130" s="10" t="s">
        <v>270</v>
      </c>
      <c r="E130" s="10" t="s">
        <v>1625</v>
      </c>
      <c r="F130" s="10" t="s">
        <v>1626</v>
      </c>
      <c r="G130" s="10" t="s">
        <v>1378</v>
      </c>
      <c r="H130" s="11"/>
      <c r="I130" s="10" t="s">
        <v>270</v>
      </c>
      <c r="J130" s="16">
        <v>4</v>
      </c>
      <c r="K130" s="16"/>
      <c r="L130" s="17"/>
      <c r="M130" s="18">
        <v>20</v>
      </c>
      <c r="N130" s="10"/>
      <c r="O130" s="19" t="s">
        <v>274</v>
      </c>
      <c r="P130" s="32"/>
    </row>
    <row r="131" customHeight="1" spans="1:16">
      <c r="A131" s="10">
        <f t="shared" si="7"/>
        <v>129</v>
      </c>
      <c r="B131" s="10" t="s">
        <v>1616</v>
      </c>
      <c r="C131" s="10" t="s">
        <v>598</v>
      </c>
      <c r="D131" s="10" t="s">
        <v>270</v>
      </c>
      <c r="E131" s="10" t="s">
        <v>1627</v>
      </c>
      <c r="F131" s="10" t="s">
        <v>1628</v>
      </c>
      <c r="G131" s="10" t="s">
        <v>1378</v>
      </c>
      <c r="H131" s="11"/>
      <c r="I131" s="10" t="s">
        <v>270</v>
      </c>
      <c r="J131" s="16">
        <v>1</v>
      </c>
      <c r="K131" s="16"/>
      <c r="L131" s="17"/>
      <c r="M131" s="18">
        <v>20</v>
      </c>
      <c r="N131" s="10"/>
      <c r="O131" s="19" t="s">
        <v>274</v>
      </c>
      <c r="P131" s="32"/>
    </row>
    <row r="132" customHeight="1" spans="1:16">
      <c r="A132" s="10">
        <f t="shared" si="7"/>
        <v>130</v>
      </c>
      <c r="B132" s="10" t="s">
        <v>1616</v>
      </c>
      <c r="C132" s="10" t="s">
        <v>598</v>
      </c>
      <c r="D132" s="10" t="s">
        <v>270</v>
      </c>
      <c r="E132" s="10" t="s">
        <v>1629</v>
      </c>
      <c r="F132" s="10" t="s">
        <v>1630</v>
      </c>
      <c r="G132" s="10" t="s">
        <v>1378</v>
      </c>
      <c r="H132" s="11"/>
      <c r="I132" s="10" t="s">
        <v>270</v>
      </c>
      <c r="J132" s="16">
        <v>1</v>
      </c>
      <c r="K132" s="16"/>
      <c r="L132" s="17"/>
      <c r="M132" s="18">
        <v>20</v>
      </c>
      <c r="N132" s="10"/>
      <c r="O132" s="19" t="s">
        <v>274</v>
      </c>
      <c r="P132" s="32"/>
    </row>
    <row r="133" customHeight="1" spans="1:16">
      <c r="A133" s="10">
        <f t="shared" si="7"/>
        <v>131</v>
      </c>
      <c r="B133" s="10" t="s">
        <v>1616</v>
      </c>
      <c r="C133" s="10" t="s">
        <v>598</v>
      </c>
      <c r="D133" s="10" t="s">
        <v>270</v>
      </c>
      <c r="E133" s="10" t="s">
        <v>1631</v>
      </c>
      <c r="F133" s="10" t="s">
        <v>1632</v>
      </c>
      <c r="G133" s="10" t="s">
        <v>1490</v>
      </c>
      <c r="H133" s="11"/>
      <c r="I133" s="10" t="s">
        <v>270</v>
      </c>
      <c r="J133" s="16">
        <v>2</v>
      </c>
      <c r="K133" s="16"/>
      <c r="L133" s="17"/>
      <c r="M133" s="18">
        <v>20</v>
      </c>
      <c r="N133" s="10"/>
      <c r="O133" s="19" t="s">
        <v>274</v>
      </c>
      <c r="P133" s="32"/>
    </row>
    <row r="134" customHeight="1" spans="1:16">
      <c r="A134" s="10">
        <f t="shared" si="7"/>
        <v>132</v>
      </c>
      <c r="B134" s="10" t="s">
        <v>1616</v>
      </c>
      <c r="C134" s="10" t="s">
        <v>598</v>
      </c>
      <c r="D134" s="10" t="s">
        <v>270</v>
      </c>
      <c r="E134" s="10" t="s">
        <v>1633</v>
      </c>
      <c r="F134" s="10" t="s">
        <v>1634</v>
      </c>
      <c r="G134" s="10" t="s">
        <v>1635</v>
      </c>
      <c r="H134" s="11"/>
      <c r="I134" s="10" t="s">
        <v>270</v>
      </c>
      <c r="J134" s="16">
        <v>1</v>
      </c>
      <c r="K134" s="16"/>
      <c r="L134" s="17"/>
      <c r="M134" s="18">
        <v>20</v>
      </c>
      <c r="N134" s="10"/>
      <c r="O134" s="19" t="s">
        <v>271</v>
      </c>
      <c r="P134" s="32"/>
    </row>
    <row r="135" customHeight="1" spans="1:16">
      <c r="A135" s="10">
        <f t="shared" si="7"/>
        <v>133</v>
      </c>
      <c r="B135" s="10" t="s">
        <v>1616</v>
      </c>
      <c r="C135" s="10" t="s">
        <v>598</v>
      </c>
      <c r="D135" s="10" t="s">
        <v>270</v>
      </c>
      <c r="E135" s="10" t="s">
        <v>1636</v>
      </c>
      <c r="F135" s="10" t="s">
        <v>1637</v>
      </c>
      <c r="G135" s="10" t="s">
        <v>1378</v>
      </c>
      <c r="H135" s="11"/>
      <c r="I135" s="10" t="s">
        <v>270</v>
      </c>
      <c r="J135" s="16">
        <v>2</v>
      </c>
      <c r="K135" s="16"/>
      <c r="L135" s="17"/>
      <c r="M135" s="18">
        <v>20</v>
      </c>
      <c r="N135" s="10"/>
      <c r="O135" s="19" t="s">
        <v>274</v>
      </c>
      <c r="P135" s="32"/>
    </row>
    <row r="136" customHeight="1" spans="1:16">
      <c r="A136" s="10">
        <f t="shared" si="7"/>
        <v>134</v>
      </c>
      <c r="B136" s="10" t="s">
        <v>1616</v>
      </c>
      <c r="C136" s="10" t="s">
        <v>598</v>
      </c>
      <c r="D136" s="10" t="s">
        <v>270</v>
      </c>
      <c r="E136" s="10" t="s">
        <v>1638</v>
      </c>
      <c r="F136" s="10" t="s">
        <v>1639</v>
      </c>
      <c r="G136" s="10" t="s">
        <v>1378</v>
      </c>
      <c r="H136" s="11"/>
      <c r="I136" s="10" t="s">
        <v>270</v>
      </c>
      <c r="J136" s="16">
        <v>1</v>
      </c>
      <c r="K136" s="16"/>
      <c r="L136" s="17"/>
      <c r="M136" s="18">
        <v>20</v>
      </c>
      <c r="N136" s="10"/>
      <c r="O136" s="19" t="s">
        <v>274</v>
      </c>
      <c r="P136" s="32"/>
    </row>
    <row r="137" customHeight="1" spans="1:16">
      <c r="A137" s="10">
        <f t="shared" si="7"/>
        <v>135</v>
      </c>
      <c r="B137" s="10" t="s">
        <v>1616</v>
      </c>
      <c r="C137" s="10" t="s">
        <v>598</v>
      </c>
      <c r="D137" s="10" t="s">
        <v>270</v>
      </c>
      <c r="E137" s="10" t="s">
        <v>1640</v>
      </c>
      <c r="F137" s="10" t="s">
        <v>1641</v>
      </c>
      <c r="G137" s="10" t="s">
        <v>1378</v>
      </c>
      <c r="H137" s="11"/>
      <c r="I137" s="10" t="s">
        <v>270</v>
      </c>
      <c r="J137" s="16">
        <v>1</v>
      </c>
      <c r="K137" s="16"/>
      <c r="L137" s="17"/>
      <c r="M137" s="18">
        <v>20</v>
      </c>
      <c r="N137" s="10"/>
      <c r="O137" s="19" t="s">
        <v>274</v>
      </c>
      <c r="P137" s="32"/>
    </row>
    <row r="138" customHeight="1" spans="1:16">
      <c r="A138" s="10">
        <f t="shared" si="7"/>
        <v>136</v>
      </c>
      <c r="B138" s="10" t="s">
        <v>1616</v>
      </c>
      <c r="C138" s="10" t="s">
        <v>598</v>
      </c>
      <c r="D138" s="10" t="s">
        <v>270</v>
      </c>
      <c r="E138" s="10" t="s">
        <v>470</v>
      </c>
      <c r="F138" s="10" t="s">
        <v>471</v>
      </c>
      <c r="G138" s="10"/>
      <c r="H138" s="11"/>
      <c r="I138" s="10" t="s">
        <v>417</v>
      </c>
      <c r="J138" s="16">
        <v>0.06207</v>
      </c>
      <c r="K138" s="16"/>
      <c r="L138" s="17"/>
      <c r="M138" s="18">
        <v>20</v>
      </c>
      <c r="N138" s="10"/>
      <c r="O138" s="19" t="s">
        <v>274</v>
      </c>
      <c r="P138" s="32"/>
    </row>
  </sheetData>
  <autoFilter xmlns:etc="http://www.wps.cn/officeDocument/2017/etCustomData" ref="A2:P138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02"/>
  <sheetViews>
    <sheetView tabSelected="1" view="pageBreakPreview" zoomScale="85" zoomScaleNormal="100" topLeftCell="A79" workbookViewId="0">
      <selection activeCell="D14" sqref="D14"/>
    </sheetView>
  </sheetViews>
  <sheetFormatPr defaultColWidth="9" defaultRowHeight="14"/>
  <cols>
    <col min="1" max="1" width="5.66666666666667" style="147" customWidth="1"/>
    <col min="2" max="2" width="20.6666666666667" style="149" customWidth="1"/>
    <col min="3" max="3" width="28.3333333333333" style="147" customWidth="1"/>
    <col min="4" max="4" width="29.5" style="147" customWidth="1"/>
    <col min="5" max="5" width="16.5" style="147" customWidth="1"/>
    <col min="6" max="6" width="23.875" style="147" customWidth="1"/>
    <col min="7" max="7" width="14.2166666666667" style="147" customWidth="1"/>
    <col min="8" max="8" width="11.4416666666667" style="147" customWidth="1"/>
    <col min="9" max="16384" width="9" style="147"/>
  </cols>
  <sheetData>
    <row r="1" s="147" customFormat="1" spans="2:2">
      <c r="B1" s="149"/>
    </row>
    <row r="2" s="147" customFormat="1" ht="15" customHeight="1" spans="1:7">
      <c r="A2" s="150" t="s">
        <v>9</v>
      </c>
      <c r="B2" s="150"/>
      <c r="C2" s="150"/>
      <c r="D2" s="150"/>
      <c r="E2" s="150"/>
      <c r="F2" s="150"/>
      <c r="G2" s="150"/>
    </row>
    <row r="3" ht="15" customHeight="1" spans="1:6">
      <c r="A3" s="151"/>
      <c r="C3" s="151"/>
      <c r="D3" s="151"/>
      <c r="E3" s="151"/>
      <c r="F3" s="151"/>
    </row>
    <row r="4" s="147" customFormat="1" ht="15" customHeight="1" spans="1:8">
      <c r="A4" s="152" t="s">
        <v>10</v>
      </c>
      <c r="B4" s="153" t="s">
        <v>11</v>
      </c>
      <c r="C4" s="152" t="s">
        <v>12</v>
      </c>
      <c r="D4" s="152" t="s">
        <v>12</v>
      </c>
      <c r="E4" s="152" t="s">
        <v>13</v>
      </c>
      <c r="F4" s="152" t="s">
        <v>14</v>
      </c>
      <c r="G4" s="152" t="s">
        <v>15</v>
      </c>
      <c r="H4" s="152"/>
    </row>
    <row r="5" s="147" customFormat="1" ht="15" customHeight="1" spans="1:8">
      <c r="A5" s="154">
        <f>ROW()-4</f>
        <v>1</v>
      </c>
      <c r="B5" s="154" t="s">
        <v>16</v>
      </c>
      <c r="C5" s="155" t="s">
        <v>17</v>
      </c>
      <c r="D5" s="154" t="s">
        <v>18</v>
      </c>
      <c r="E5" s="154" t="s">
        <v>19</v>
      </c>
      <c r="F5" s="154"/>
      <c r="G5" s="154" t="s">
        <v>20</v>
      </c>
      <c r="H5" s="154" t="s">
        <v>21</v>
      </c>
    </row>
    <row r="6" s="147" customFormat="1" ht="15" customHeight="1" spans="1:8">
      <c r="A6" s="154">
        <f t="shared" ref="A6:A15" si="0">ROW()-4</f>
        <v>2</v>
      </c>
      <c r="B6" s="154" t="s">
        <v>22</v>
      </c>
      <c r="C6" s="155" t="s">
        <v>17</v>
      </c>
      <c r="D6" s="154" t="s">
        <v>23</v>
      </c>
      <c r="E6" s="154" t="s">
        <v>19</v>
      </c>
      <c r="F6" s="154"/>
      <c r="G6" s="154" t="s">
        <v>20</v>
      </c>
      <c r="H6" s="154" t="s">
        <v>21</v>
      </c>
    </row>
    <row r="7" s="147" customFormat="1" ht="15" customHeight="1" spans="1:8">
      <c r="A7" s="154">
        <f t="shared" si="0"/>
        <v>3</v>
      </c>
      <c r="B7" s="154" t="s">
        <v>24</v>
      </c>
      <c r="C7" s="155" t="s">
        <v>17</v>
      </c>
      <c r="D7" s="154" t="s">
        <v>25</v>
      </c>
      <c r="E7" s="154" t="s">
        <v>19</v>
      </c>
      <c r="F7" s="154"/>
      <c r="G7" s="154" t="s">
        <v>20</v>
      </c>
      <c r="H7" s="154" t="s">
        <v>21</v>
      </c>
    </row>
    <row r="8" s="147" customFormat="1" ht="15" customHeight="1" spans="1:9">
      <c r="A8" s="154">
        <f t="shared" si="0"/>
        <v>4</v>
      </c>
      <c r="B8" s="154" t="s">
        <v>26</v>
      </c>
      <c r="C8" s="155" t="s">
        <v>17</v>
      </c>
      <c r="D8" s="154" t="s">
        <v>27</v>
      </c>
      <c r="E8" s="154" t="s">
        <v>19</v>
      </c>
      <c r="F8" s="154"/>
      <c r="G8" s="154" t="s">
        <v>20</v>
      </c>
      <c r="H8" s="154" t="s">
        <v>21</v>
      </c>
      <c r="I8" s="147" t="s">
        <v>28</v>
      </c>
    </row>
    <row r="9" s="147" customFormat="1" ht="15" customHeight="1" spans="1:8">
      <c r="A9" s="154">
        <f t="shared" si="0"/>
        <v>5</v>
      </c>
      <c r="B9" s="154" t="s">
        <v>29</v>
      </c>
      <c r="C9" s="156" t="s">
        <v>17</v>
      </c>
      <c r="D9" s="154" t="s">
        <v>30</v>
      </c>
      <c r="E9" s="154" t="s">
        <v>19</v>
      </c>
      <c r="F9" s="154"/>
      <c r="G9" s="154" t="s">
        <v>20</v>
      </c>
      <c r="H9" s="154" t="s">
        <v>21</v>
      </c>
    </row>
    <row r="10" s="147" customFormat="1" ht="15" customHeight="1" spans="1:9">
      <c r="A10" s="154">
        <f t="shared" si="0"/>
        <v>6</v>
      </c>
      <c r="B10" s="154" t="s">
        <v>31</v>
      </c>
      <c r="C10" s="155" t="s">
        <v>17</v>
      </c>
      <c r="D10" s="154" t="s">
        <v>32</v>
      </c>
      <c r="E10" s="154" t="s">
        <v>19</v>
      </c>
      <c r="F10" s="154"/>
      <c r="G10" s="154" t="s">
        <v>20</v>
      </c>
      <c r="H10" s="154" t="s">
        <v>21</v>
      </c>
      <c r="I10" s="147" t="s">
        <v>28</v>
      </c>
    </row>
    <row r="11" s="147" customFormat="1" ht="15" customHeight="1" spans="1:9">
      <c r="A11" s="154">
        <f t="shared" si="0"/>
        <v>7</v>
      </c>
      <c r="B11" s="154" t="s">
        <v>33</v>
      </c>
      <c r="C11" s="155" t="s">
        <v>17</v>
      </c>
      <c r="D11" s="154" t="s">
        <v>34</v>
      </c>
      <c r="E11" s="154" t="s">
        <v>19</v>
      </c>
      <c r="F11" s="154"/>
      <c r="G11" s="154" t="s">
        <v>20</v>
      </c>
      <c r="H11" s="154" t="s">
        <v>21</v>
      </c>
      <c r="I11" s="147" t="s">
        <v>28</v>
      </c>
    </row>
    <row r="12" s="147" customFormat="1" ht="15" customHeight="1" spans="1:9">
      <c r="A12" s="154">
        <f t="shared" si="0"/>
        <v>8</v>
      </c>
      <c r="B12" s="154" t="s">
        <v>35</v>
      </c>
      <c r="C12" s="155" t="s">
        <v>36</v>
      </c>
      <c r="D12" s="154" t="s">
        <v>37</v>
      </c>
      <c r="E12" s="154" t="s">
        <v>19</v>
      </c>
      <c r="F12" s="154"/>
      <c r="G12" s="154" t="s">
        <v>20</v>
      </c>
      <c r="H12" s="154" t="s">
        <v>21</v>
      </c>
      <c r="I12" s="147" t="s">
        <v>28</v>
      </c>
    </row>
    <row r="13" s="147" customFormat="1" ht="15" customHeight="1" spans="1:8">
      <c r="A13" s="154">
        <f t="shared" si="0"/>
        <v>9</v>
      </c>
      <c r="B13" s="154" t="s">
        <v>38</v>
      </c>
      <c r="C13" s="155" t="s">
        <v>39</v>
      </c>
      <c r="D13" s="154" t="s">
        <v>40</v>
      </c>
      <c r="E13" s="154" t="s">
        <v>19</v>
      </c>
      <c r="F13" s="154"/>
      <c r="G13" s="154" t="s">
        <v>20</v>
      </c>
      <c r="H13" s="154" t="s">
        <v>21</v>
      </c>
    </row>
    <row r="14" s="147" customFormat="1" ht="15" customHeight="1" spans="1:8">
      <c r="A14" s="154">
        <f t="shared" si="0"/>
        <v>10</v>
      </c>
      <c r="B14" s="154" t="s">
        <v>41</v>
      </c>
      <c r="C14" s="155" t="s">
        <v>42</v>
      </c>
      <c r="D14" s="154" t="s">
        <v>43</v>
      </c>
      <c r="E14" s="154" t="s">
        <v>19</v>
      </c>
      <c r="F14" s="154"/>
      <c r="G14" s="154" t="s">
        <v>20</v>
      </c>
      <c r="H14" s="154" t="s">
        <v>21</v>
      </c>
    </row>
    <row r="15" s="147" customFormat="1" ht="15" customHeight="1" spans="1:9">
      <c r="A15" s="154">
        <f t="shared" si="0"/>
        <v>11</v>
      </c>
      <c r="B15" s="154" t="s">
        <v>44</v>
      </c>
      <c r="C15" s="155" t="s">
        <v>17</v>
      </c>
      <c r="D15" s="154" t="s">
        <v>45</v>
      </c>
      <c r="E15" s="154" t="s">
        <v>19</v>
      </c>
      <c r="F15" s="154"/>
      <c r="G15" s="154" t="s">
        <v>20</v>
      </c>
      <c r="H15" s="154" t="s">
        <v>21</v>
      </c>
      <c r="I15" s="147" t="s">
        <v>28</v>
      </c>
    </row>
    <row r="16" s="147" customFormat="1" ht="15" hidden="1" customHeight="1" spans="1:8">
      <c r="A16" s="154">
        <f t="shared" ref="A16:A36" si="1">ROW()-4</f>
        <v>12</v>
      </c>
      <c r="B16" s="154" t="s">
        <v>46</v>
      </c>
      <c r="C16" s="155" t="s">
        <v>17</v>
      </c>
      <c r="D16" s="154" t="s">
        <v>47</v>
      </c>
      <c r="E16" s="154" t="s">
        <v>19</v>
      </c>
      <c r="F16" s="154"/>
      <c r="G16" s="154" t="s">
        <v>20</v>
      </c>
      <c r="H16" s="154" t="s">
        <v>21</v>
      </c>
    </row>
    <row r="17" s="147" customFormat="1" ht="15" customHeight="1" spans="1:9">
      <c r="A17" s="154">
        <f t="shared" si="1"/>
        <v>13</v>
      </c>
      <c r="B17" s="154" t="s">
        <v>48</v>
      </c>
      <c r="C17" s="156" t="s">
        <v>17</v>
      </c>
      <c r="D17" s="154" t="s">
        <v>49</v>
      </c>
      <c r="E17" s="154" t="s">
        <v>19</v>
      </c>
      <c r="F17" s="154"/>
      <c r="G17" s="154" t="s">
        <v>20</v>
      </c>
      <c r="H17" s="154" t="s">
        <v>21</v>
      </c>
      <c r="I17" s="147" t="s">
        <v>28</v>
      </c>
    </row>
    <row r="18" s="147" customFormat="1" ht="15" customHeight="1" spans="1:8">
      <c r="A18" s="154">
        <f t="shared" si="1"/>
        <v>14</v>
      </c>
      <c r="B18" s="154" t="s">
        <v>50</v>
      </c>
      <c r="C18" s="155" t="s">
        <v>36</v>
      </c>
      <c r="D18" s="154" t="s">
        <v>51</v>
      </c>
      <c r="E18" s="154" t="s">
        <v>19</v>
      </c>
      <c r="F18" s="154"/>
      <c r="G18" s="154" t="s">
        <v>20</v>
      </c>
      <c r="H18" s="154" t="s">
        <v>21</v>
      </c>
    </row>
    <row r="19" s="147" customFormat="1" ht="15" customHeight="1" spans="1:8">
      <c r="A19" s="154">
        <f t="shared" si="1"/>
        <v>15</v>
      </c>
      <c r="B19" s="154" t="s">
        <v>52</v>
      </c>
      <c r="C19" s="156" t="s">
        <v>17</v>
      </c>
      <c r="D19" s="154" t="s">
        <v>53</v>
      </c>
      <c r="E19" s="154" t="s">
        <v>19</v>
      </c>
      <c r="F19" s="154"/>
      <c r="G19" s="154" t="s">
        <v>20</v>
      </c>
      <c r="H19" s="154" t="s">
        <v>21</v>
      </c>
    </row>
    <row r="20" s="147" customFormat="1" ht="15" hidden="1" customHeight="1" spans="1:9">
      <c r="A20" s="154">
        <f t="shared" si="1"/>
        <v>16</v>
      </c>
      <c r="B20" s="154" t="s">
        <v>54</v>
      </c>
      <c r="C20" s="156" t="s">
        <v>17</v>
      </c>
      <c r="D20" s="154" t="s">
        <v>55</v>
      </c>
      <c r="E20" s="154" t="s">
        <v>19</v>
      </c>
      <c r="F20" s="154"/>
      <c r="G20" s="154" t="s">
        <v>20</v>
      </c>
      <c r="H20" s="154" t="s">
        <v>21</v>
      </c>
      <c r="I20" s="147" t="s">
        <v>28</v>
      </c>
    </row>
    <row r="21" s="147" customFormat="1" ht="15" customHeight="1" spans="1:8">
      <c r="A21" s="154">
        <f t="shared" si="1"/>
        <v>17</v>
      </c>
      <c r="B21" s="154" t="s">
        <v>56</v>
      </c>
      <c r="C21" s="157" t="s">
        <v>17</v>
      </c>
      <c r="D21" s="154" t="s">
        <v>57</v>
      </c>
      <c r="E21" s="154" t="s">
        <v>19</v>
      </c>
      <c r="F21" s="154"/>
      <c r="G21" s="154" t="s">
        <v>20</v>
      </c>
      <c r="H21" s="154" t="s">
        <v>21</v>
      </c>
    </row>
    <row r="22" s="147" customFormat="1" ht="15" hidden="1" customHeight="1" spans="1:8">
      <c r="A22" s="154">
        <f t="shared" si="1"/>
        <v>18</v>
      </c>
      <c r="B22" s="154" t="s">
        <v>58</v>
      </c>
      <c r="C22" s="156" t="s">
        <v>36</v>
      </c>
      <c r="D22" s="154" t="s">
        <v>59</v>
      </c>
      <c r="E22" s="154" t="s">
        <v>19</v>
      </c>
      <c r="F22" s="154"/>
      <c r="G22" s="154" t="s">
        <v>20</v>
      </c>
      <c r="H22" s="154" t="s">
        <v>21</v>
      </c>
    </row>
    <row r="23" s="147" customFormat="1" ht="15" customHeight="1" spans="1:8">
      <c r="A23" s="154">
        <f t="shared" si="1"/>
        <v>19</v>
      </c>
      <c r="B23" s="158" t="s">
        <v>60</v>
      </c>
      <c r="C23" s="156" t="s">
        <v>17</v>
      </c>
      <c r="D23" s="154" t="s">
        <v>61</v>
      </c>
      <c r="E23" s="154" t="s">
        <v>19</v>
      </c>
      <c r="F23" s="154"/>
      <c r="G23" s="154" t="s">
        <v>20</v>
      </c>
      <c r="H23" s="154"/>
    </row>
    <row r="24" s="147" customFormat="1" ht="15" customHeight="1" spans="1:9">
      <c r="A24" s="154">
        <f t="shared" si="1"/>
        <v>20</v>
      </c>
      <c r="B24" s="154" t="s">
        <v>62</v>
      </c>
      <c r="C24" s="156" t="s">
        <v>63</v>
      </c>
      <c r="D24" s="154" t="s">
        <v>64</v>
      </c>
      <c r="E24" s="154" t="s">
        <v>19</v>
      </c>
      <c r="F24" s="154"/>
      <c r="G24" s="154" t="s">
        <v>20</v>
      </c>
      <c r="H24" s="154" t="s">
        <v>21</v>
      </c>
      <c r="I24" s="147" t="s">
        <v>28</v>
      </c>
    </row>
    <row r="25" s="147" customFormat="1" ht="15" customHeight="1" spans="1:9">
      <c r="A25" s="154">
        <f t="shared" si="1"/>
        <v>21</v>
      </c>
      <c r="B25" s="154" t="s">
        <v>65</v>
      </c>
      <c r="C25" s="155" t="s">
        <v>63</v>
      </c>
      <c r="D25" s="154" t="s">
        <v>66</v>
      </c>
      <c r="E25" s="154" t="s">
        <v>19</v>
      </c>
      <c r="F25" s="154"/>
      <c r="G25" s="154" t="s">
        <v>20</v>
      </c>
      <c r="H25" s="154" t="s">
        <v>21</v>
      </c>
      <c r="I25" s="147" t="s">
        <v>28</v>
      </c>
    </row>
    <row r="26" s="147" customFormat="1" ht="15" customHeight="1" spans="1:9">
      <c r="A26" s="154">
        <f t="shared" si="1"/>
        <v>22</v>
      </c>
      <c r="B26" s="154" t="s">
        <v>67</v>
      </c>
      <c r="C26" s="155" t="s">
        <v>63</v>
      </c>
      <c r="D26" s="154" t="s">
        <v>68</v>
      </c>
      <c r="E26" s="154" t="s">
        <v>19</v>
      </c>
      <c r="F26" s="154"/>
      <c r="G26" s="154" t="s">
        <v>20</v>
      </c>
      <c r="H26" s="154" t="s">
        <v>21</v>
      </c>
      <c r="I26" s="147" t="s">
        <v>28</v>
      </c>
    </row>
    <row r="27" s="147" customFormat="1" ht="15" customHeight="1" spans="1:8">
      <c r="A27" s="154">
        <f t="shared" si="1"/>
        <v>23</v>
      </c>
      <c r="B27" s="154" t="s">
        <v>69</v>
      </c>
      <c r="C27" s="156" t="s">
        <v>17</v>
      </c>
      <c r="D27" s="154" t="s">
        <v>70</v>
      </c>
      <c r="E27" s="154" t="s">
        <v>19</v>
      </c>
      <c r="F27" s="154"/>
      <c r="G27" s="154" t="s">
        <v>20</v>
      </c>
      <c r="H27" s="154" t="s">
        <v>21</v>
      </c>
    </row>
    <row r="28" s="147" customFormat="1" ht="15" customHeight="1" spans="1:8">
      <c r="A28" s="154">
        <f t="shared" si="1"/>
        <v>24</v>
      </c>
      <c r="B28" s="154" t="s">
        <v>71</v>
      </c>
      <c r="C28" s="156" t="s">
        <v>17</v>
      </c>
      <c r="D28" s="154" t="s">
        <v>72</v>
      </c>
      <c r="E28" s="154" t="s">
        <v>19</v>
      </c>
      <c r="F28" s="154"/>
      <c r="G28" s="154" t="s">
        <v>20</v>
      </c>
      <c r="H28" s="154"/>
    </row>
    <row r="29" s="147" customFormat="1" ht="15" customHeight="1" spans="1:8">
      <c r="A29" s="154">
        <f t="shared" si="1"/>
        <v>25</v>
      </c>
      <c r="B29" s="154" t="s">
        <v>73</v>
      </c>
      <c r="C29" s="156" t="s">
        <v>17</v>
      </c>
      <c r="D29" s="154" t="s">
        <v>74</v>
      </c>
      <c r="E29" s="154" t="s">
        <v>19</v>
      </c>
      <c r="F29" s="154"/>
      <c r="G29" s="154" t="s">
        <v>20</v>
      </c>
      <c r="H29" s="154" t="s">
        <v>21</v>
      </c>
    </row>
    <row r="30" s="147" customFormat="1" ht="15" customHeight="1" spans="1:9">
      <c r="A30" s="154">
        <f t="shared" si="1"/>
        <v>26</v>
      </c>
      <c r="B30" s="154" t="s">
        <v>75</v>
      </c>
      <c r="C30" s="156" t="s">
        <v>17</v>
      </c>
      <c r="D30" s="154" t="s">
        <v>76</v>
      </c>
      <c r="E30" s="154" t="s">
        <v>19</v>
      </c>
      <c r="F30" s="154"/>
      <c r="G30" s="154" t="s">
        <v>20</v>
      </c>
      <c r="H30" s="154" t="s">
        <v>21</v>
      </c>
      <c r="I30" s="147" t="s">
        <v>28</v>
      </c>
    </row>
    <row r="31" s="147" customFormat="1" ht="15" customHeight="1" spans="1:9">
      <c r="A31" s="154">
        <f t="shared" si="1"/>
        <v>27</v>
      </c>
      <c r="B31" s="154" t="s">
        <v>77</v>
      </c>
      <c r="C31" s="155" t="s">
        <v>36</v>
      </c>
      <c r="D31" s="154" t="s">
        <v>78</v>
      </c>
      <c r="E31" s="154" t="s">
        <v>19</v>
      </c>
      <c r="F31" s="154"/>
      <c r="G31" s="154" t="s">
        <v>20</v>
      </c>
      <c r="H31" s="154" t="s">
        <v>21</v>
      </c>
      <c r="I31" s="147" t="s">
        <v>28</v>
      </c>
    </row>
    <row r="32" s="147" customFormat="1" ht="15" customHeight="1" spans="1:9">
      <c r="A32" s="154">
        <f t="shared" si="1"/>
        <v>28</v>
      </c>
      <c r="B32" s="154" t="s">
        <v>79</v>
      </c>
      <c r="C32" s="156" t="s">
        <v>17</v>
      </c>
      <c r="D32" s="154" t="s">
        <v>80</v>
      </c>
      <c r="E32" s="154" t="s">
        <v>19</v>
      </c>
      <c r="F32" s="154"/>
      <c r="G32" s="154" t="s">
        <v>20</v>
      </c>
      <c r="H32" s="154" t="s">
        <v>21</v>
      </c>
      <c r="I32" s="147" t="s">
        <v>28</v>
      </c>
    </row>
    <row r="33" s="147" customFormat="1" ht="15" customHeight="1" spans="1:9">
      <c r="A33" s="154">
        <f t="shared" si="1"/>
        <v>29</v>
      </c>
      <c r="B33" s="154" t="s">
        <v>81</v>
      </c>
      <c r="C33" s="156" t="s">
        <v>63</v>
      </c>
      <c r="D33" s="154" t="s">
        <v>82</v>
      </c>
      <c r="E33" s="154"/>
      <c r="F33" s="154"/>
      <c r="G33" s="154" t="s">
        <v>20</v>
      </c>
      <c r="H33" s="154" t="s">
        <v>21</v>
      </c>
      <c r="I33" s="147" t="s">
        <v>83</v>
      </c>
    </row>
    <row r="34" s="147" customFormat="1" ht="15" customHeight="1" spans="1:8">
      <c r="A34" s="154">
        <f t="shared" si="1"/>
        <v>30</v>
      </c>
      <c r="B34" s="154" t="s">
        <v>84</v>
      </c>
      <c r="C34" s="156" t="s">
        <v>36</v>
      </c>
      <c r="D34" s="154" t="s">
        <v>80</v>
      </c>
      <c r="E34" s="154" t="s">
        <v>19</v>
      </c>
      <c r="F34" s="154"/>
      <c r="G34" s="154" t="s">
        <v>20</v>
      </c>
      <c r="H34" s="154" t="s">
        <v>21</v>
      </c>
    </row>
    <row r="35" s="147" customFormat="1" ht="15" customHeight="1" spans="1:8">
      <c r="A35" s="154">
        <f t="shared" si="1"/>
        <v>31</v>
      </c>
      <c r="B35" s="154" t="s">
        <v>85</v>
      </c>
      <c r="C35" s="156" t="s">
        <v>63</v>
      </c>
      <c r="D35" s="154" t="s">
        <v>86</v>
      </c>
      <c r="E35" s="154"/>
      <c r="F35" s="154"/>
      <c r="G35" s="154" t="s">
        <v>20</v>
      </c>
      <c r="H35" s="154" t="s">
        <v>21</v>
      </c>
    </row>
    <row r="36" s="147" customFormat="1" ht="15" customHeight="1" spans="1:9">
      <c r="A36" s="154">
        <f t="shared" si="1"/>
        <v>32</v>
      </c>
      <c r="B36" s="154" t="s">
        <v>87</v>
      </c>
      <c r="C36" s="156" t="s">
        <v>17</v>
      </c>
      <c r="D36" s="154" t="s">
        <v>88</v>
      </c>
      <c r="E36" s="154" t="s">
        <v>19</v>
      </c>
      <c r="F36" s="154"/>
      <c r="G36" s="154" t="s">
        <v>20</v>
      </c>
      <c r="H36" s="154" t="s">
        <v>21</v>
      </c>
      <c r="I36" s="147" t="s">
        <v>28</v>
      </c>
    </row>
    <row r="37" s="147" customFormat="1" ht="15" customHeight="1" spans="1:9">
      <c r="A37" s="154">
        <f t="shared" ref="A37:A60" si="2">ROW()-4</f>
        <v>33</v>
      </c>
      <c r="B37" s="154" t="s">
        <v>89</v>
      </c>
      <c r="C37" s="156" t="s">
        <v>36</v>
      </c>
      <c r="D37" s="154" t="s">
        <v>88</v>
      </c>
      <c r="E37" s="154" t="s">
        <v>19</v>
      </c>
      <c r="F37" s="154"/>
      <c r="G37" s="154" t="s">
        <v>20</v>
      </c>
      <c r="H37" s="154" t="s">
        <v>21</v>
      </c>
      <c r="I37" s="147" t="s">
        <v>28</v>
      </c>
    </row>
    <row r="38" s="147" customFormat="1" ht="15" customHeight="1" spans="1:9">
      <c r="A38" s="154">
        <f t="shared" si="2"/>
        <v>34</v>
      </c>
      <c r="B38" s="154" t="s">
        <v>90</v>
      </c>
      <c r="C38" s="156" t="s">
        <v>17</v>
      </c>
      <c r="D38" s="154" t="s">
        <v>91</v>
      </c>
      <c r="E38" s="154" t="s">
        <v>19</v>
      </c>
      <c r="F38" s="154"/>
      <c r="G38" s="154" t="s">
        <v>20</v>
      </c>
      <c r="H38" s="154" t="s">
        <v>21</v>
      </c>
      <c r="I38" s="147" t="s">
        <v>28</v>
      </c>
    </row>
    <row r="39" s="147" customFormat="1" ht="15" customHeight="1" spans="1:8">
      <c r="A39" s="154">
        <f t="shared" si="2"/>
        <v>35</v>
      </c>
      <c r="B39" s="154" t="s">
        <v>92</v>
      </c>
      <c r="C39" s="156" t="s">
        <v>63</v>
      </c>
      <c r="D39" s="154" t="s">
        <v>93</v>
      </c>
      <c r="E39" s="154" t="s">
        <v>19</v>
      </c>
      <c r="F39" s="154"/>
      <c r="G39" s="154" t="s">
        <v>20</v>
      </c>
      <c r="H39" s="154" t="s">
        <v>21</v>
      </c>
    </row>
    <row r="40" s="147" customFormat="1" ht="15" customHeight="1" spans="1:8">
      <c r="A40" s="154">
        <f t="shared" si="2"/>
        <v>36</v>
      </c>
      <c r="B40" s="154" t="s">
        <v>94</v>
      </c>
      <c r="C40" s="156" t="s">
        <v>63</v>
      </c>
      <c r="D40" s="154" t="s">
        <v>95</v>
      </c>
      <c r="E40" s="154" t="s">
        <v>94</v>
      </c>
      <c r="F40" s="154"/>
      <c r="G40" s="154" t="s">
        <v>20</v>
      </c>
      <c r="H40" s="154" t="s">
        <v>21</v>
      </c>
    </row>
    <row r="41" s="147" customFormat="1" ht="15" customHeight="1" spans="1:8">
      <c r="A41" s="154">
        <f t="shared" si="2"/>
        <v>37</v>
      </c>
      <c r="B41" s="154" t="s">
        <v>96</v>
      </c>
      <c r="C41" s="156" t="s">
        <v>63</v>
      </c>
      <c r="D41" s="154" t="s">
        <v>97</v>
      </c>
      <c r="E41" s="154" t="s">
        <v>19</v>
      </c>
      <c r="F41" s="154"/>
      <c r="G41" s="154" t="s">
        <v>20</v>
      </c>
      <c r="H41" s="154" t="s">
        <v>21</v>
      </c>
    </row>
    <row r="42" s="147" customFormat="1" ht="15" customHeight="1" spans="1:8">
      <c r="A42" s="154">
        <f t="shared" si="2"/>
        <v>38</v>
      </c>
      <c r="B42" s="154" t="s">
        <v>98</v>
      </c>
      <c r="C42" s="156" t="s">
        <v>17</v>
      </c>
      <c r="D42" s="154" t="s">
        <v>99</v>
      </c>
      <c r="E42" s="154" t="s">
        <v>98</v>
      </c>
      <c r="F42" s="154"/>
      <c r="G42" s="154" t="s">
        <v>20</v>
      </c>
      <c r="H42" s="154" t="s">
        <v>21</v>
      </c>
    </row>
    <row r="43" s="147" customFormat="1" ht="15" customHeight="1" spans="1:8">
      <c r="A43" s="154">
        <f t="shared" si="2"/>
        <v>39</v>
      </c>
      <c r="B43" s="154" t="s">
        <v>100</v>
      </c>
      <c r="C43" s="156" t="s">
        <v>101</v>
      </c>
      <c r="D43" s="154" t="s">
        <v>102</v>
      </c>
      <c r="E43" s="154" t="s">
        <v>100</v>
      </c>
      <c r="F43" s="154"/>
      <c r="G43" s="154" t="s">
        <v>20</v>
      </c>
      <c r="H43" s="154" t="s">
        <v>21</v>
      </c>
    </row>
    <row r="44" s="147" customFormat="1" ht="15" customHeight="1" spans="1:8">
      <c r="A44" s="154">
        <f t="shared" si="2"/>
        <v>40</v>
      </c>
      <c r="B44" s="154" t="s">
        <v>103</v>
      </c>
      <c r="C44" s="155" t="s">
        <v>17</v>
      </c>
      <c r="D44" s="154" t="s">
        <v>104</v>
      </c>
      <c r="E44" s="154" t="s">
        <v>103</v>
      </c>
      <c r="F44" s="154"/>
      <c r="G44" s="154" t="s">
        <v>20</v>
      </c>
      <c r="H44" s="154" t="s">
        <v>21</v>
      </c>
    </row>
    <row r="45" s="147" customFormat="1" ht="15" customHeight="1" spans="1:8">
      <c r="A45" s="154">
        <f t="shared" si="2"/>
        <v>41</v>
      </c>
      <c r="B45" s="154" t="s">
        <v>105</v>
      </c>
      <c r="C45" s="156" t="s">
        <v>63</v>
      </c>
      <c r="D45" s="154" t="s">
        <v>106</v>
      </c>
      <c r="E45" s="154" t="s">
        <v>19</v>
      </c>
      <c r="F45" s="154"/>
      <c r="G45" s="154" t="s">
        <v>20</v>
      </c>
      <c r="H45" s="154" t="s">
        <v>21</v>
      </c>
    </row>
    <row r="46" s="147" customFormat="1" ht="15" customHeight="1" spans="1:8">
      <c r="A46" s="154">
        <f t="shared" si="2"/>
        <v>42</v>
      </c>
      <c r="B46" s="154" t="s">
        <v>107</v>
      </c>
      <c r="C46" s="156" t="s">
        <v>63</v>
      </c>
      <c r="D46" s="154" t="s">
        <v>108</v>
      </c>
      <c r="E46" s="154" t="s">
        <v>19</v>
      </c>
      <c r="F46" s="154"/>
      <c r="G46" s="154" t="s">
        <v>20</v>
      </c>
      <c r="H46" s="154" t="s">
        <v>21</v>
      </c>
    </row>
    <row r="47" s="147" customFormat="1" ht="15" customHeight="1" spans="1:8">
      <c r="A47" s="154">
        <f t="shared" si="2"/>
        <v>43</v>
      </c>
      <c r="B47" s="154" t="s">
        <v>109</v>
      </c>
      <c r="C47" s="156" t="s">
        <v>63</v>
      </c>
      <c r="D47" s="154" t="s">
        <v>110</v>
      </c>
      <c r="E47" s="154" t="s">
        <v>109</v>
      </c>
      <c r="F47" s="154"/>
      <c r="G47" s="154" t="s">
        <v>20</v>
      </c>
      <c r="H47" s="154" t="s">
        <v>21</v>
      </c>
    </row>
    <row r="48" s="147" customFormat="1" ht="15" customHeight="1" spans="1:8">
      <c r="A48" s="154">
        <f t="shared" si="2"/>
        <v>44</v>
      </c>
      <c r="B48" s="154" t="s">
        <v>111</v>
      </c>
      <c r="C48" s="156" t="s">
        <v>101</v>
      </c>
      <c r="D48" s="154" t="s">
        <v>112</v>
      </c>
      <c r="E48" s="154" t="s">
        <v>111</v>
      </c>
      <c r="F48" s="154"/>
      <c r="G48" s="154" t="s">
        <v>20</v>
      </c>
      <c r="H48" s="154" t="s">
        <v>21</v>
      </c>
    </row>
    <row r="49" s="147" customFormat="1" ht="15" customHeight="1" spans="1:8">
      <c r="A49" s="154">
        <f t="shared" si="2"/>
        <v>45</v>
      </c>
      <c r="B49" s="154" t="s">
        <v>113</v>
      </c>
      <c r="C49" s="156" t="s">
        <v>114</v>
      </c>
      <c r="D49" s="154" t="s">
        <v>115</v>
      </c>
      <c r="E49" s="154"/>
      <c r="F49" s="154"/>
      <c r="G49" s="154" t="s">
        <v>20</v>
      </c>
      <c r="H49" s="154" t="s">
        <v>21</v>
      </c>
    </row>
    <row r="50" s="147" customFormat="1" ht="15" customHeight="1" spans="1:8">
      <c r="A50" s="154">
        <f t="shared" si="2"/>
        <v>46</v>
      </c>
      <c r="B50" s="154" t="s">
        <v>116</v>
      </c>
      <c r="C50" s="156" t="s">
        <v>63</v>
      </c>
      <c r="D50" s="154" t="s">
        <v>117</v>
      </c>
      <c r="E50" s="154"/>
      <c r="F50" s="154"/>
      <c r="G50" s="154" t="s">
        <v>20</v>
      </c>
      <c r="H50" s="154" t="s">
        <v>21</v>
      </c>
    </row>
    <row r="51" s="147" customFormat="1" ht="15" customHeight="1" spans="1:9">
      <c r="A51" s="154">
        <f t="shared" si="2"/>
        <v>47</v>
      </c>
      <c r="B51" s="154" t="s">
        <v>118</v>
      </c>
      <c r="C51" s="156" t="s">
        <v>63</v>
      </c>
      <c r="D51" s="154" t="s">
        <v>119</v>
      </c>
      <c r="E51" s="154"/>
      <c r="F51" s="154"/>
      <c r="G51" s="154" t="s">
        <v>20</v>
      </c>
      <c r="H51" s="154" t="s">
        <v>21</v>
      </c>
      <c r="I51" s="147" t="s">
        <v>28</v>
      </c>
    </row>
    <row r="52" s="147" customFormat="1" ht="15" customHeight="1" spans="1:8">
      <c r="A52" s="154">
        <f t="shared" si="2"/>
        <v>48</v>
      </c>
      <c r="B52" s="154" t="s">
        <v>120</v>
      </c>
      <c r="C52" s="155" t="s">
        <v>121</v>
      </c>
      <c r="D52" s="154" t="s">
        <v>122</v>
      </c>
      <c r="E52" s="154"/>
      <c r="F52" s="154"/>
      <c r="G52" s="154" t="s">
        <v>20</v>
      </c>
      <c r="H52" s="154" t="s">
        <v>21</v>
      </c>
    </row>
    <row r="53" s="147" customFormat="1" ht="15" customHeight="1" spans="1:8">
      <c r="A53" s="154">
        <f t="shared" si="2"/>
        <v>49</v>
      </c>
      <c r="B53" s="154" t="s">
        <v>123</v>
      </c>
      <c r="C53" s="156" t="s">
        <v>63</v>
      </c>
      <c r="D53" s="154" t="s">
        <v>124</v>
      </c>
      <c r="E53" s="154"/>
      <c r="F53" s="154"/>
      <c r="G53" s="154" t="s">
        <v>20</v>
      </c>
      <c r="H53" s="154" t="s">
        <v>21</v>
      </c>
    </row>
    <row r="54" s="147" customFormat="1" ht="15" customHeight="1" spans="1:8">
      <c r="A54" s="154">
        <f t="shared" si="2"/>
        <v>50</v>
      </c>
      <c r="B54" s="154" t="s">
        <v>125</v>
      </c>
      <c r="C54" s="156" t="s">
        <v>63</v>
      </c>
      <c r="D54" s="154" t="s">
        <v>126</v>
      </c>
      <c r="E54" s="154"/>
      <c r="F54" s="154"/>
      <c r="G54" s="154" t="s">
        <v>20</v>
      </c>
      <c r="H54" s="154" t="s">
        <v>21</v>
      </c>
    </row>
    <row r="55" s="147" customFormat="1" ht="15" customHeight="1" spans="1:8">
      <c r="A55" s="154">
        <f t="shared" si="2"/>
        <v>51</v>
      </c>
      <c r="B55" s="154" t="s">
        <v>127</v>
      </c>
      <c r="C55" s="156" t="s">
        <v>63</v>
      </c>
      <c r="D55" s="154" t="s">
        <v>126</v>
      </c>
      <c r="E55" s="154"/>
      <c r="F55" s="154"/>
      <c r="G55" s="154" t="s">
        <v>20</v>
      </c>
      <c r="H55" s="154" t="s">
        <v>21</v>
      </c>
    </row>
    <row r="56" s="147" customFormat="1" ht="15" customHeight="1" spans="1:8">
      <c r="A56" s="154">
        <f t="shared" si="2"/>
        <v>52</v>
      </c>
      <c r="B56" s="154" t="s">
        <v>128</v>
      </c>
      <c r="C56" s="156" t="s">
        <v>63</v>
      </c>
      <c r="D56" s="154" t="s">
        <v>129</v>
      </c>
      <c r="E56" s="154"/>
      <c r="F56" s="154"/>
      <c r="G56" s="154" t="s">
        <v>20</v>
      </c>
      <c r="H56" s="154" t="s">
        <v>21</v>
      </c>
    </row>
    <row r="57" s="147" customFormat="1" ht="15" customHeight="1" spans="1:9">
      <c r="A57" s="154">
        <f t="shared" si="2"/>
        <v>53</v>
      </c>
      <c r="B57" s="154" t="s">
        <v>130</v>
      </c>
      <c r="C57" s="156" t="s">
        <v>63</v>
      </c>
      <c r="D57" s="154" t="s">
        <v>131</v>
      </c>
      <c r="E57" s="154"/>
      <c r="F57" s="154" t="s">
        <v>132</v>
      </c>
      <c r="G57" s="154" t="s">
        <v>20</v>
      </c>
      <c r="H57" s="154" t="s">
        <v>21</v>
      </c>
      <c r="I57" s="147" t="s">
        <v>133</v>
      </c>
    </row>
    <row r="58" s="147" customFormat="1" ht="15" hidden="1" customHeight="1" spans="1:8">
      <c r="A58" s="154">
        <f t="shared" si="2"/>
        <v>54</v>
      </c>
      <c r="B58" s="154" t="s">
        <v>134</v>
      </c>
      <c r="C58" s="154" t="s">
        <v>135</v>
      </c>
      <c r="D58" s="154" t="s">
        <v>136</v>
      </c>
      <c r="E58" s="159"/>
      <c r="F58" s="154"/>
      <c r="G58" s="154" t="s">
        <v>20</v>
      </c>
      <c r="H58" s="154" t="s">
        <v>21</v>
      </c>
    </row>
    <row r="59" s="147" customFormat="1" ht="15" hidden="1" customHeight="1" spans="1:8">
      <c r="A59" s="154">
        <f t="shared" si="2"/>
        <v>55</v>
      </c>
      <c r="B59" s="154" t="s">
        <v>137</v>
      </c>
      <c r="C59" s="154" t="s">
        <v>138</v>
      </c>
      <c r="D59" s="154" t="s">
        <v>139</v>
      </c>
      <c r="E59" s="154"/>
      <c r="F59" s="154"/>
      <c r="G59" s="154" t="s">
        <v>20</v>
      </c>
      <c r="H59" s="154" t="s">
        <v>21</v>
      </c>
    </row>
    <row r="60" s="147" customFormat="1" ht="15" hidden="1" customHeight="1" spans="1:9">
      <c r="A60" s="154">
        <f t="shared" si="2"/>
        <v>56</v>
      </c>
      <c r="B60" s="154" t="s">
        <v>140</v>
      </c>
      <c r="C60" s="154" t="s">
        <v>141</v>
      </c>
      <c r="D60" s="154" t="s">
        <v>88</v>
      </c>
      <c r="E60" s="154"/>
      <c r="F60" s="154"/>
      <c r="G60" s="154" t="s">
        <v>20</v>
      </c>
      <c r="H60" s="154" t="s">
        <v>21</v>
      </c>
      <c r="I60" s="147" t="s">
        <v>28</v>
      </c>
    </row>
    <row r="61" s="147" customFormat="1" ht="15" customHeight="1" spans="1:8">
      <c r="A61" s="154">
        <f t="shared" ref="A61:A74" si="3">ROW()-4</f>
        <v>57</v>
      </c>
      <c r="B61" s="154" t="s">
        <v>142</v>
      </c>
      <c r="C61" s="156" t="s">
        <v>63</v>
      </c>
      <c r="D61" s="154" t="s">
        <v>143</v>
      </c>
      <c r="E61" s="154"/>
      <c r="F61" s="154"/>
      <c r="G61" s="154" t="s">
        <v>20</v>
      </c>
      <c r="H61" s="154" t="s">
        <v>21</v>
      </c>
    </row>
    <row r="62" s="147" customFormat="1" ht="15" customHeight="1" spans="1:8">
      <c r="A62" s="154">
        <f t="shared" si="3"/>
        <v>58</v>
      </c>
      <c r="B62" s="154" t="s">
        <v>144</v>
      </c>
      <c r="C62" s="156" t="s">
        <v>63</v>
      </c>
      <c r="D62" s="154" t="s">
        <v>145</v>
      </c>
      <c r="E62" s="154"/>
      <c r="F62" s="154"/>
      <c r="G62" s="154" t="s">
        <v>20</v>
      </c>
      <c r="H62" s="154" t="s">
        <v>21</v>
      </c>
    </row>
    <row r="63" s="147" customFormat="1" ht="15" customHeight="1" spans="1:8">
      <c r="A63" s="154">
        <f t="shared" si="3"/>
        <v>59</v>
      </c>
      <c r="B63" s="154" t="s">
        <v>146</v>
      </c>
      <c r="C63" s="156" t="s">
        <v>147</v>
      </c>
      <c r="D63" s="154" t="s">
        <v>148</v>
      </c>
      <c r="E63" s="154"/>
      <c r="F63" s="154"/>
      <c r="G63" s="154" t="s">
        <v>20</v>
      </c>
      <c r="H63" s="154"/>
    </row>
    <row r="64" s="147" customFormat="1" ht="15" customHeight="1" spans="1:8">
      <c r="A64" s="154">
        <f t="shared" si="3"/>
        <v>60</v>
      </c>
      <c r="B64" s="154" t="s">
        <v>149</v>
      </c>
      <c r="C64" s="156" t="s">
        <v>63</v>
      </c>
      <c r="D64" s="154" t="s">
        <v>150</v>
      </c>
      <c r="E64" s="154"/>
      <c r="F64" s="154"/>
      <c r="G64" s="154" t="s">
        <v>20</v>
      </c>
      <c r="H64" s="154" t="s">
        <v>21</v>
      </c>
    </row>
    <row r="65" s="147" customFormat="1" ht="15" customHeight="1" spans="1:8">
      <c r="A65" s="154">
        <f t="shared" si="3"/>
        <v>61</v>
      </c>
      <c r="B65" s="154" t="s">
        <v>151</v>
      </c>
      <c r="C65" s="156" t="s">
        <v>63</v>
      </c>
      <c r="D65" s="154" t="s">
        <v>152</v>
      </c>
      <c r="E65" s="154"/>
      <c r="F65" s="154"/>
      <c r="G65" s="154" t="s">
        <v>20</v>
      </c>
      <c r="H65" s="154" t="s">
        <v>21</v>
      </c>
    </row>
    <row r="66" s="147" customFormat="1" ht="15" customHeight="1" spans="1:8">
      <c r="A66" s="154">
        <f t="shared" si="3"/>
        <v>62</v>
      </c>
      <c r="B66" s="154" t="s">
        <v>153</v>
      </c>
      <c r="C66" s="156" t="s">
        <v>63</v>
      </c>
      <c r="D66" s="154" t="s">
        <v>154</v>
      </c>
      <c r="E66" s="154"/>
      <c r="F66" s="154"/>
      <c r="G66" s="154" t="s">
        <v>20</v>
      </c>
      <c r="H66" s="154" t="s">
        <v>21</v>
      </c>
    </row>
    <row r="67" s="147" customFormat="1" ht="15" customHeight="1" spans="1:8">
      <c r="A67" s="154">
        <f t="shared" si="3"/>
        <v>63</v>
      </c>
      <c r="B67" s="154" t="s">
        <v>155</v>
      </c>
      <c r="C67" s="156" t="s">
        <v>63</v>
      </c>
      <c r="D67" s="154" t="s">
        <v>156</v>
      </c>
      <c r="E67" s="154"/>
      <c r="F67" s="154"/>
      <c r="G67" s="154" t="s">
        <v>20</v>
      </c>
      <c r="H67" s="154" t="s">
        <v>21</v>
      </c>
    </row>
    <row r="68" s="147" customFormat="1" ht="15" customHeight="1" spans="1:8">
      <c r="A68" s="154">
        <f t="shared" si="3"/>
        <v>64</v>
      </c>
      <c r="B68" s="154" t="s">
        <v>157</v>
      </c>
      <c r="C68" s="156" t="s">
        <v>63</v>
      </c>
      <c r="D68" s="154" t="s">
        <v>158</v>
      </c>
      <c r="E68" s="154"/>
      <c r="F68" s="154"/>
      <c r="G68" s="154" t="s">
        <v>20</v>
      </c>
      <c r="H68" s="154"/>
    </row>
    <row r="69" s="147" customFormat="1" ht="15" customHeight="1" spans="1:8">
      <c r="A69" s="154">
        <f t="shared" si="3"/>
        <v>65</v>
      </c>
      <c r="B69" s="154" t="s">
        <v>159</v>
      </c>
      <c r="C69" s="156" t="s">
        <v>160</v>
      </c>
      <c r="D69" s="154" t="s">
        <v>161</v>
      </c>
      <c r="E69" s="154"/>
      <c r="F69" s="154"/>
      <c r="G69" s="154" t="s">
        <v>20</v>
      </c>
      <c r="H69" s="154" t="s">
        <v>21</v>
      </c>
    </row>
    <row r="70" s="147" customFormat="1" ht="15" customHeight="1" spans="1:8">
      <c r="A70" s="154">
        <f t="shared" si="3"/>
        <v>66</v>
      </c>
      <c r="B70" s="154" t="s">
        <v>162</v>
      </c>
      <c r="C70" s="156" t="s">
        <v>63</v>
      </c>
      <c r="D70" s="154" t="s">
        <v>95</v>
      </c>
      <c r="E70" s="154"/>
      <c r="F70" s="154"/>
      <c r="G70" s="154" t="s">
        <v>20</v>
      </c>
      <c r="H70" s="154" t="s">
        <v>21</v>
      </c>
    </row>
    <row r="71" s="147" customFormat="1" ht="15" customHeight="1" spans="1:8">
      <c r="A71" s="154">
        <f t="shared" si="3"/>
        <v>67</v>
      </c>
      <c r="B71" s="154" t="s">
        <v>163</v>
      </c>
      <c r="C71" s="156" t="s">
        <v>63</v>
      </c>
      <c r="D71" s="154" t="s">
        <v>164</v>
      </c>
      <c r="E71" s="154"/>
      <c r="F71" s="154"/>
      <c r="G71" s="154" t="s">
        <v>20</v>
      </c>
      <c r="H71" s="154"/>
    </row>
    <row r="72" s="147" customFormat="1" ht="15" customHeight="1" spans="1:8">
      <c r="A72" s="154">
        <f t="shared" si="3"/>
        <v>68</v>
      </c>
      <c r="B72" s="154" t="s">
        <v>165</v>
      </c>
      <c r="C72" s="156" t="s">
        <v>63</v>
      </c>
      <c r="D72" s="154" t="s">
        <v>166</v>
      </c>
      <c r="E72" s="154"/>
      <c r="F72" s="154"/>
      <c r="G72" s="154" t="s">
        <v>20</v>
      </c>
      <c r="H72" s="154"/>
    </row>
    <row r="73" s="147" customFormat="1" ht="15" customHeight="1" spans="1:8">
      <c r="A73" s="154">
        <f t="shared" si="3"/>
        <v>69</v>
      </c>
      <c r="B73" s="154" t="s">
        <v>167</v>
      </c>
      <c r="C73" s="156" t="s">
        <v>63</v>
      </c>
      <c r="D73" s="154" t="s">
        <v>168</v>
      </c>
      <c r="E73" s="154"/>
      <c r="F73" s="154"/>
      <c r="G73" s="154" t="s">
        <v>20</v>
      </c>
      <c r="H73" s="154" t="s">
        <v>21</v>
      </c>
    </row>
    <row r="74" s="148" customFormat="1" ht="15" customHeight="1" spans="1:8">
      <c r="A74" s="158">
        <f t="shared" si="3"/>
        <v>70</v>
      </c>
      <c r="B74" s="158" t="s">
        <v>169</v>
      </c>
      <c r="C74" s="160" t="s">
        <v>63</v>
      </c>
      <c r="D74" s="158" t="s">
        <v>170</v>
      </c>
      <c r="E74" s="161"/>
      <c r="F74" s="158"/>
      <c r="G74" s="154" t="s">
        <v>20</v>
      </c>
      <c r="H74" s="154" t="s">
        <v>21</v>
      </c>
    </row>
    <row r="75" s="147" customFormat="1" ht="15" customHeight="1" spans="1:8">
      <c r="A75" s="158">
        <f>ROW()-4</f>
        <v>71</v>
      </c>
      <c r="B75" s="154" t="s">
        <v>171</v>
      </c>
      <c r="C75" s="162" t="s">
        <v>63</v>
      </c>
      <c r="D75" s="10" t="s">
        <v>172</v>
      </c>
      <c r="E75" s="163"/>
      <c r="F75" s="154"/>
      <c r="G75" s="154" t="s">
        <v>20</v>
      </c>
      <c r="H75" s="154" t="s">
        <v>173</v>
      </c>
    </row>
    <row r="76" s="147" customFormat="1" ht="15" customHeight="1" spans="1:8">
      <c r="A76" s="158">
        <f>ROW()-4</f>
        <v>72</v>
      </c>
      <c r="B76" s="154" t="s">
        <v>174</v>
      </c>
      <c r="C76" s="162" t="s">
        <v>63</v>
      </c>
      <c r="D76" s="10" t="s">
        <v>152</v>
      </c>
      <c r="E76" s="163"/>
      <c r="F76" s="154"/>
      <c r="G76" s="154" t="s">
        <v>20</v>
      </c>
      <c r="H76" s="154" t="s">
        <v>173</v>
      </c>
    </row>
    <row r="77" s="147" customFormat="1" ht="15" customHeight="1" spans="1:8">
      <c r="A77" s="158">
        <f>ROW()-4</f>
        <v>73</v>
      </c>
      <c r="B77" s="154" t="s">
        <v>175</v>
      </c>
      <c r="C77" s="162" t="s">
        <v>63</v>
      </c>
      <c r="D77" s="10" t="s">
        <v>176</v>
      </c>
      <c r="E77" s="163"/>
      <c r="F77" s="154"/>
      <c r="G77" s="154" t="s">
        <v>20</v>
      </c>
      <c r="H77" s="154" t="s">
        <v>173</v>
      </c>
    </row>
    <row r="78" s="147" customFormat="1" ht="15" customHeight="1" spans="1:8">
      <c r="A78" s="158">
        <f>ROW()-4</f>
        <v>74</v>
      </c>
      <c r="B78" s="154" t="s">
        <v>177</v>
      </c>
      <c r="C78" s="162" t="s">
        <v>63</v>
      </c>
      <c r="D78" s="10" t="s">
        <v>154</v>
      </c>
      <c r="E78" s="163"/>
      <c r="F78" s="154"/>
      <c r="G78" s="154" t="s">
        <v>20</v>
      </c>
      <c r="H78" s="154" t="s">
        <v>173</v>
      </c>
    </row>
    <row r="79" s="147" customFormat="1" ht="15" customHeight="1" spans="1:7">
      <c r="A79" s="164" t="s">
        <v>10</v>
      </c>
      <c r="B79" s="165" t="s">
        <v>178</v>
      </c>
      <c r="C79" s="166" t="s">
        <v>179</v>
      </c>
      <c r="D79" s="167"/>
      <c r="E79" s="167"/>
      <c r="F79" s="164" t="s">
        <v>180</v>
      </c>
      <c r="G79" s="164" t="s">
        <v>181</v>
      </c>
    </row>
    <row r="80" s="147" customFormat="1" ht="15" customHeight="1" spans="1:7">
      <c r="A80" s="164">
        <v>1</v>
      </c>
      <c r="B80" s="165" t="s">
        <v>182</v>
      </c>
      <c r="C80" s="166" t="s">
        <v>183</v>
      </c>
      <c r="D80" s="167"/>
      <c r="E80" s="167"/>
      <c r="F80" s="164"/>
      <c r="G80" s="164" t="s">
        <v>4</v>
      </c>
    </row>
    <row r="81" s="147" customFormat="1" ht="76" hidden="1" customHeight="1" spans="1:7">
      <c r="A81" s="164">
        <v>2</v>
      </c>
      <c r="B81" s="165" t="s">
        <v>184</v>
      </c>
      <c r="C81" s="168" t="s">
        <v>185</v>
      </c>
      <c r="D81" s="169"/>
      <c r="E81" s="170"/>
      <c r="F81" s="164" t="s">
        <v>186</v>
      </c>
      <c r="G81" s="164" t="s">
        <v>4</v>
      </c>
    </row>
    <row r="82" s="147" customFormat="1" ht="35" hidden="1" customHeight="1" spans="1:7">
      <c r="A82" s="164">
        <v>3</v>
      </c>
      <c r="B82" s="165" t="s">
        <v>187</v>
      </c>
      <c r="C82" s="168" t="s">
        <v>188</v>
      </c>
      <c r="D82" s="169"/>
      <c r="E82" s="170"/>
      <c r="F82" s="164" t="s">
        <v>189</v>
      </c>
      <c r="G82" s="164" t="s">
        <v>4</v>
      </c>
    </row>
    <row r="83" s="147" customFormat="1" ht="24" hidden="1" customHeight="1" spans="1:7">
      <c r="A83" s="164">
        <v>4</v>
      </c>
      <c r="B83" s="165" t="s">
        <v>190</v>
      </c>
      <c r="C83" s="168" t="s">
        <v>191</v>
      </c>
      <c r="D83" s="169"/>
      <c r="E83" s="170"/>
      <c r="F83" s="164" t="s">
        <v>192</v>
      </c>
      <c r="G83" s="164" t="s">
        <v>4</v>
      </c>
    </row>
    <row r="84" s="147" customFormat="1" ht="106" hidden="1" customHeight="1" spans="1:7">
      <c r="A84" s="164">
        <v>5</v>
      </c>
      <c r="B84" s="165" t="s">
        <v>193</v>
      </c>
      <c r="C84" s="168" t="s">
        <v>194</v>
      </c>
      <c r="D84" s="169"/>
      <c r="E84" s="170"/>
      <c r="F84" s="164" t="s">
        <v>195</v>
      </c>
      <c r="G84" s="164" t="s">
        <v>4</v>
      </c>
    </row>
    <row r="85" s="147" customFormat="1" ht="58" hidden="1" customHeight="1" spans="1:7">
      <c r="A85" s="164">
        <v>6</v>
      </c>
      <c r="B85" s="165" t="s">
        <v>196</v>
      </c>
      <c r="C85" s="168" t="s">
        <v>197</v>
      </c>
      <c r="D85" s="169"/>
      <c r="E85" s="170"/>
      <c r="F85" s="164" t="s">
        <v>198</v>
      </c>
      <c r="G85" s="164" t="s">
        <v>4</v>
      </c>
    </row>
    <row r="86" s="147" customFormat="1" ht="35" hidden="1" customHeight="1" spans="1:7">
      <c r="A86" s="164">
        <v>7</v>
      </c>
      <c r="B86" s="165" t="s">
        <v>199</v>
      </c>
      <c r="C86" s="168" t="s">
        <v>200</v>
      </c>
      <c r="D86" s="169"/>
      <c r="E86" s="170"/>
      <c r="F86" s="164" t="s">
        <v>201</v>
      </c>
      <c r="G86" s="164" t="s">
        <v>4</v>
      </c>
    </row>
    <row r="87" s="147" customFormat="1" ht="88" hidden="1" customHeight="1" spans="1:7">
      <c r="A87" s="164">
        <v>8</v>
      </c>
      <c r="B87" s="165" t="s">
        <v>202</v>
      </c>
      <c r="C87" s="168" t="s">
        <v>203</v>
      </c>
      <c r="D87" s="169"/>
      <c r="E87" s="170"/>
      <c r="F87" s="164" t="s">
        <v>204</v>
      </c>
      <c r="G87" s="164" t="s">
        <v>4</v>
      </c>
    </row>
    <row r="88" s="147" customFormat="1" ht="92" hidden="1" customHeight="1" spans="1:7">
      <c r="A88" s="164">
        <v>9</v>
      </c>
      <c r="B88" s="165" t="s">
        <v>205</v>
      </c>
      <c r="C88" s="168" t="s">
        <v>206</v>
      </c>
      <c r="D88" s="169"/>
      <c r="E88" s="170"/>
      <c r="F88" s="164" t="s">
        <v>207</v>
      </c>
      <c r="G88" s="164" t="s">
        <v>208</v>
      </c>
    </row>
    <row r="89" s="147" customFormat="1" ht="64" hidden="1" customHeight="1" spans="1:7">
      <c r="A89" s="164">
        <v>10</v>
      </c>
      <c r="B89" s="165" t="s">
        <v>209</v>
      </c>
      <c r="C89" s="168" t="s">
        <v>210</v>
      </c>
      <c r="D89" s="169"/>
      <c r="E89" s="170"/>
      <c r="F89" s="164" t="s">
        <v>211</v>
      </c>
      <c r="G89" s="164" t="s">
        <v>4</v>
      </c>
    </row>
    <row r="90" s="147" customFormat="1" ht="65" hidden="1" customHeight="1" spans="1:7">
      <c r="A90" s="164">
        <v>11</v>
      </c>
      <c r="B90" s="165" t="s">
        <v>212</v>
      </c>
      <c r="C90" s="168" t="s">
        <v>213</v>
      </c>
      <c r="D90" s="169"/>
      <c r="E90" s="170"/>
      <c r="F90" s="164" t="s">
        <v>214</v>
      </c>
      <c r="G90" s="164" t="s">
        <v>4</v>
      </c>
    </row>
    <row r="91" s="147" customFormat="1" ht="34" hidden="1" customHeight="1" spans="1:7">
      <c r="A91" s="164">
        <v>12</v>
      </c>
      <c r="B91" s="165" t="s">
        <v>215</v>
      </c>
      <c r="C91" s="168" t="s">
        <v>216</v>
      </c>
      <c r="D91" s="169"/>
      <c r="E91" s="170"/>
      <c r="F91" s="164" t="s">
        <v>217</v>
      </c>
      <c r="G91" s="164" t="s">
        <v>4</v>
      </c>
    </row>
    <row r="92" s="147" customFormat="1" ht="25" hidden="1" customHeight="1" spans="1:7">
      <c r="A92" s="164">
        <v>13</v>
      </c>
      <c r="B92" s="165" t="s">
        <v>218</v>
      </c>
      <c r="C92" s="168" t="s">
        <v>219</v>
      </c>
      <c r="D92" s="169"/>
      <c r="E92" s="170"/>
      <c r="F92" s="164" t="s">
        <v>220</v>
      </c>
      <c r="G92" s="164" t="s">
        <v>4</v>
      </c>
    </row>
    <row r="93" s="147" customFormat="1" ht="49" hidden="1" customHeight="1" spans="1:7">
      <c r="A93" s="164">
        <v>14</v>
      </c>
      <c r="B93" s="165" t="s">
        <v>221</v>
      </c>
      <c r="C93" s="168" t="s">
        <v>222</v>
      </c>
      <c r="D93" s="169"/>
      <c r="E93" s="170"/>
      <c r="F93" s="164" t="s">
        <v>223</v>
      </c>
      <c r="G93" s="164" t="s">
        <v>4</v>
      </c>
    </row>
    <row r="94" s="147" customFormat="1" ht="62" hidden="1" customHeight="1" spans="1:7">
      <c r="A94" s="164">
        <v>15</v>
      </c>
      <c r="B94" s="165" t="s">
        <v>224</v>
      </c>
      <c r="C94" s="171" t="s">
        <v>225</v>
      </c>
      <c r="D94" s="172"/>
      <c r="E94" s="173"/>
      <c r="F94" s="164" t="s">
        <v>226</v>
      </c>
      <c r="G94" s="164" t="s">
        <v>4</v>
      </c>
    </row>
    <row r="95" s="147" customFormat="1" ht="52" hidden="1" customHeight="1" spans="1:7">
      <c r="A95" s="164">
        <v>16</v>
      </c>
      <c r="B95" s="165" t="s">
        <v>227</v>
      </c>
      <c r="C95" s="171" t="s">
        <v>228</v>
      </c>
      <c r="D95" s="172"/>
      <c r="E95" s="173"/>
      <c r="F95" s="164" t="s">
        <v>229</v>
      </c>
      <c r="G95" s="164" t="s">
        <v>4</v>
      </c>
    </row>
    <row r="96" s="147" customFormat="1" ht="47" hidden="1" customHeight="1" spans="1:7">
      <c r="A96" s="164">
        <v>17</v>
      </c>
      <c r="B96" s="165" t="s">
        <v>230</v>
      </c>
      <c r="C96" s="171" t="s">
        <v>231</v>
      </c>
      <c r="D96" s="172"/>
      <c r="E96" s="173"/>
      <c r="F96" s="164" t="s">
        <v>232</v>
      </c>
      <c r="G96" s="164" t="s">
        <v>4</v>
      </c>
    </row>
    <row r="97" s="147" customFormat="1" ht="47" hidden="1" customHeight="1" spans="1:7">
      <c r="A97" s="164">
        <v>18</v>
      </c>
      <c r="B97" s="165" t="s">
        <v>233</v>
      </c>
      <c r="C97" s="171" t="s">
        <v>234</v>
      </c>
      <c r="D97" s="172"/>
      <c r="E97" s="173"/>
      <c r="F97" s="164" t="s">
        <v>235</v>
      </c>
      <c r="G97" s="164" t="s">
        <v>4</v>
      </c>
    </row>
    <row r="98" s="147" customFormat="1" ht="128" hidden="1" customHeight="1" spans="1:7">
      <c r="A98" s="164">
        <v>19</v>
      </c>
      <c r="B98" s="165" t="s">
        <v>236</v>
      </c>
      <c r="C98" s="171" t="s">
        <v>237</v>
      </c>
      <c r="D98" s="172"/>
      <c r="E98" s="173"/>
      <c r="F98" s="164" t="s">
        <v>238</v>
      </c>
      <c r="G98" s="164" t="s">
        <v>4</v>
      </c>
    </row>
    <row r="99" s="147" customFormat="1" ht="128" hidden="1" customHeight="1" spans="1:7">
      <c r="A99" s="164">
        <v>20</v>
      </c>
      <c r="B99" s="165" t="s">
        <v>239</v>
      </c>
      <c r="C99" s="171" t="s">
        <v>240</v>
      </c>
      <c r="D99" s="172"/>
      <c r="E99" s="173"/>
      <c r="F99" s="164" t="s">
        <v>241</v>
      </c>
      <c r="G99" s="164" t="s">
        <v>4</v>
      </c>
    </row>
    <row r="100" s="147" customFormat="1" ht="156" hidden="1" customHeight="1" spans="1:7">
      <c r="A100" s="164">
        <v>21</v>
      </c>
      <c r="B100" s="165" t="s">
        <v>242</v>
      </c>
      <c r="C100" s="171" t="s">
        <v>243</v>
      </c>
      <c r="D100" s="172"/>
      <c r="E100" s="173"/>
      <c r="F100" s="164" t="s">
        <v>244</v>
      </c>
      <c r="G100" s="164" t="s">
        <v>4</v>
      </c>
    </row>
    <row r="101" s="147" customFormat="1" ht="108" customHeight="1" spans="1:7">
      <c r="A101" s="164">
        <v>22</v>
      </c>
      <c r="B101" s="165" t="s">
        <v>245</v>
      </c>
      <c r="C101" s="171" t="s">
        <v>246</v>
      </c>
      <c r="D101" s="172"/>
      <c r="E101" s="173"/>
      <c r="F101" s="164" t="s">
        <v>247</v>
      </c>
      <c r="G101" s="164" t="s">
        <v>4</v>
      </c>
    </row>
    <row r="102" s="147" customFormat="1" ht="132" customHeight="1" spans="1:7">
      <c r="A102" s="164">
        <v>23</v>
      </c>
      <c r="B102" s="165" t="s">
        <v>248</v>
      </c>
      <c r="C102" s="171" t="s">
        <v>249</v>
      </c>
      <c r="D102" s="172"/>
      <c r="E102" s="173"/>
      <c r="F102" s="164" t="s">
        <v>250</v>
      </c>
      <c r="G102" s="164" t="s">
        <v>4</v>
      </c>
    </row>
  </sheetData>
  <autoFilter xmlns:etc="http://www.wps.cn/officeDocument/2017/etCustomData" ref="A4:H101" etc:filterBottomFollowUsedRange="0">
    <extLst/>
  </autoFilter>
  <mergeCells count="25">
    <mergeCell ref="A2:G2"/>
    <mergeCell ref="C79:D79"/>
    <mergeCell ref="C80:D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96:E96"/>
    <mergeCell ref="C97:E97"/>
    <mergeCell ref="C98:E98"/>
    <mergeCell ref="C99:E99"/>
    <mergeCell ref="C100:E100"/>
    <mergeCell ref="C101:E101"/>
    <mergeCell ref="C102:E102"/>
  </mergeCells>
  <conditionalFormatting sqref="B33:C33"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</conditionalFormatting>
  <conditionalFormatting sqref="B35"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</conditionalFormatting>
  <conditionalFormatting sqref="B49">
    <cfRule type="duplicateValues" dxfId="0" priority="779"/>
  </conditionalFormatting>
  <conditionalFormatting sqref="B61">
    <cfRule type="duplicateValues" dxfId="0" priority="441"/>
    <cfRule type="duplicateValues" dxfId="0" priority="443"/>
    <cfRule type="duplicateValues" dxfId="0" priority="445"/>
    <cfRule type="duplicateValues" dxfId="0" priority="447"/>
    <cfRule type="duplicateValues" dxfId="0" priority="449"/>
    <cfRule type="duplicateValues" dxfId="0" priority="451"/>
    <cfRule type="duplicateValues" dxfId="0" priority="453"/>
    <cfRule type="duplicateValues" dxfId="0" priority="455"/>
    <cfRule type="duplicateValues" dxfId="0" priority="457"/>
    <cfRule type="duplicateValues" dxfId="0" priority="459"/>
    <cfRule type="duplicateValues" dxfId="0" priority="461"/>
    <cfRule type="duplicateValues" dxfId="0" priority="463"/>
    <cfRule type="duplicateValues" dxfId="0" priority="465"/>
    <cfRule type="duplicateValues" dxfId="0" priority="467"/>
    <cfRule type="duplicateValues" dxfId="0" priority="469"/>
  </conditionalFormatting>
  <conditionalFormatting sqref="F61">
    <cfRule type="duplicateValues" dxfId="0" priority="471"/>
  </conditionalFormatting>
  <conditionalFormatting sqref="B62">
    <cfRule type="duplicateValues" dxfId="0" priority="361"/>
  </conditionalFormatting>
  <conditionalFormatting sqref="F62">
    <cfRule type="duplicateValues" dxfId="0" priority="379"/>
  </conditionalFormatting>
  <conditionalFormatting sqref="B65">
    <cfRule type="duplicateValues" dxfId="0" priority="272"/>
    <cfRule type="duplicateValues" dxfId="0" priority="275"/>
    <cfRule type="duplicateValues" dxfId="0" priority="278"/>
  </conditionalFormatting>
  <conditionalFormatting sqref="F65">
    <cfRule type="duplicateValues" dxfId="0" priority="281"/>
  </conditionalFormatting>
  <conditionalFormatting sqref="B66">
    <cfRule type="duplicateValues" dxfId="0" priority="271"/>
    <cfRule type="duplicateValues" dxfId="0" priority="274"/>
    <cfRule type="duplicateValues" dxfId="0" priority="277"/>
  </conditionalFormatting>
  <conditionalFormatting sqref="F66">
    <cfRule type="duplicateValues" dxfId="0" priority="280"/>
  </conditionalFormatting>
  <conditionalFormatting sqref="B67">
    <cfRule type="duplicateValues" dxfId="0" priority="270"/>
    <cfRule type="duplicateValues" dxfId="0" priority="273"/>
    <cfRule type="duplicateValues" dxfId="0" priority="276"/>
  </conditionalFormatting>
  <conditionalFormatting sqref="F67">
    <cfRule type="duplicateValues" dxfId="0" priority="279"/>
  </conditionalFormatting>
  <conditionalFormatting sqref="B68">
    <cfRule type="duplicateValues" dxfId="0" priority="215"/>
    <cfRule type="duplicateValues" dxfId="0" priority="220"/>
    <cfRule type="duplicateValues" dxfId="0" priority="225"/>
    <cfRule type="duplicateValues" dxfId="0" priority="230"/>
  </conditionalFormatting>
  <conditionalFormatting sqref="F68">
    <cfRule type="duplicateValues" dxfId="0" priority="235"/>
  </conditionalFormatting>
  <conditionalFormatting sqref="B69">
    <cfRule type="duplicateValues" dxfId="0" priority="214"/>
    <cfRule type="duplicateValues" dxfId="0" priority="219"/>
    <cfRule type="duplicateValues" dxfId="0" priority="224"/>
    <cfRule type="duplicateValues" dxfId="0" priority="229"/>
  </conditionalFormatting>
  <conditionalFormatting sqref="F69">
    <cfRule type="duplicateValues" dxfId="0" priority="234"/>
  </conditionalFormatting>
  <conditionalFormatting sqref="B70">
    <cfRule type="duplicateValues" dxfId="0" priority="213"/>
    <cfRule type="duplicateValues" dxfId="0" priority="218"/>
    <cfRule type="duplicateValues" dxfId="0" priority="223"/>
    <cfRule type="duplicateValues" dxfId="0" priority="228"/>
  </conditionalFormatting>
  <conditionalFormatting sqref="F70">
    <cfRule type="duplicateValues" dxfId="0" priority="233"/>
  </conditionalFormatting>
  <conditionalFormatting sqref="B71">
    <cfRule type="duplicateValues" dxfId="0" priority="212"/>
    <cfRule type="duplicateValues" dxfId="0" priority="217"/>
    <cfRule type="duplicateValues" dxfId="0" priority="222"/>
    <cfRule type="duplicateValues" dxfId="0" priority="227"/>
  </conditionalFormatting>
  <conditionalFormatting sqref="F71">
    <cfRule type="duplicateValues" dxfId="0" priority="232"/>
  </conditionalFormatting>
  <conditionalFormatting sqref="B72">
    <cfRule type="duplicateValues" dxfId="0" priority="211"/>
    <cfRule type="duplicateValues" dxfId="0" priority="216"/>
    <cfRule type="duplicateValues" dxfId="0" priority="221"/>
    <cfRule type="duplicateValues" dxfId="0" priority="226"/>
  </conditionalFormatting>
  <conditionalFormatting sqref="F72">
    <cfRule type="duplicateValues" dxfId="0" priority="231"/>
  </conditionalFormatting>
  <conditionalFormatting sqref="F81">
    <cfRule type="duplicateValues" dxfId="0" priority="784"/>
  </conditionalFormatting>
  <conditionalFormatting sqref="F82">
    <cfRule type="duplicateValues" dxfId="0" priority="743"/>
  </conditionalFormatting>
  <conditionalFormatting sqref="F83">
    <cfRule type="duplicateValues" dxfId="0" priority="782"/>
  </conditionalFormatting>
  <conditionalFormatting sqref="F84">
    <cfRule type="duplicateValues" dxfId="0" priority="730"/>
  </conditionalFormatting>
  <conditionalFormatting sqref="F85">
    <cfRule type="duplicateValues" dxfId="0" priority="716"/>
  </conditionalFormatting>
  <conditionalFormatting sqref="F86">
    <cfRule type="duplicateValues" dxfId="0" priority="629"/>
  </conditionalFormatting>
  <conditionalFormatting sqref="F89">
    <cfRule type="duplicateValues" dxfId="0" priority="578"/>
  </conditionalFormatting>
  <conditionalFormatting sqref="F90">
    <cfRule type="duplicateValues" dxfId="0" priority="565"/>
  </conditionalFormatting>
  <conditionalFormatting sqref="F91">
    <cfRule type="duplicateValues" dxfId="0" priority="548"/>
  </conditionalFormatting>
  <conditionalFormatting sqref="F92">
    <cfRule type="duplicateValues" dxfId="0" priority="535"/>
  </conditionalFormatting>
  <conditionalFormatting sqref="F93">
    <cfRule type="duplicateValues" dxfId="0" priority="514"/>
  </conditionalFormatting>
  <conditionalFormatting sqref="F94">
    <cfRule type="duplicateValues" dxfId="0" priority="484"/>
  </conditionalFormatting>
  <conditionalFormatting sqref="F95">
    <cfRule type="duplicateValues" dxfId="0" priority="419"/>
  </conditionalFormatting>
  <conditionalFormatting sqref="F96">
    <cfRule type="duplicateValues" dxfId="0" priority="381"/>
  </conditionalFormatting>
  <conditionalFormatting sqref="F97">
    <cfRule type="duplicateValues" dxfId="0" priority="331"/>
  </conditionalFormatting>
  <conditionalFormatting sqref="F98">
    <cfRule type="duplicateValues" dxfId="0" priority="297"/>
  </conditionalFormatting>
  <conditionalFormatting sqref="F99">
    <cfRule type="duplicateValues" dxfId="0" priority="239"/>
  </conditionalFormatting>
  <conditionalFormatting sqref="F100">
    <cfRule type="duplicateValues" dxfId="0" priority="82"/>
  </conditionalFormatting>
  <conditionalFormatting sqref="F101">
    <cfRule type="duplicateValues" dxfId="0" priority="43"/>
  </conditionalFormatting>
  <conditionalFormatting sqref="F102">
    <cfRule type="duplicateValues" dxfId="0" priority="3"/>
  </conditionalFormatting>
  <conditionalFormatting sqref="B59:B60">
    <cfRule type="duplicateValues" dxfId="0" priority="648"/>
    <cfRule type="duplicateValues" dxfId="0" priority="691"/>
    <cfRule type="duplicateValues" dxfId="0" priority="707"/>
    <cfRule type="duplicateValues" dxfId="0" priority="708"/>
    <cfRule type="duplicateValues" dxfId="0" priority="709"/>
    <cfRule type="duplicateValues" dxfId="0" priority="712"/>
    <cfRule type="duplicateValues" dxfId="0" priority="713"/>
  </conditionalFormatting>
  <conditionalFormatting sqref="B63:B64">
    <cfRule type="duplicateValues" dxfId="0" priority="329"/>
  </conditionalFormatting>
  <conditionalFormatting sqref="B73:B74"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B75:B78">
    <cfRule type="duplicateValues" dxfId="1" priority="1"/>
    <cfRule type="duplicateValues" dxfId="0" priority="2"/>
  </conditionalFormatting>
  <conditionalFormatting sqref="B80:B82">
    <cfRule type="duplicateValues" dxfId="0" priority="787"/>
  </conditionalFormatting>
  <conditionalFormatting sqref="B83:B88">
    <cfRule type="duplicateValues" dxfId="0" priority="731"/>
    <cfRule type="duplicateValues" dxfId="0" priority="732"/>
    <cfRule type="duplicateValues" dxfId="0" priority="733"/>
    <cfRule type="duplicateValues" dxfId="0" priority="734"/>
  </conditionalFormatting>
  <conditionalFormatting sqref="B89:B102">
    <cfRule type="duplicateValues" dxfId="0" priority="574"/>
    <cfRule type="duplicateValues" dxfId="0" priority="575"/>
    <cfRule type="duplicateValues" dxfId="0" priority="576"/>
    <cfRule type="duplicateValues" dxfId="0" priority="577"/>
    <cfRule type="duplicateValues" dxfId="0" priority="579"/>
    <cfRule type="duplicateValues" dxfId="0" priority="580"/>
    <cfRule type="duplicateValues" dxfId="0" priority="581"/>
    <cfRule type="duplicateValues" dxfId="0" priority="582"/>
    <cfRule type="duplicateValues" dxfId="0" priority="583"/>
    <cfRule type="duplicateValues" dxfId="0" priority="584"/>
    <cfRule type="duplicateValues" dxfId="0" priority="585"/>
    <cfRule type="duplicateValues" dxfId="0" priority="586"/>
  </conditionalFormatting>
  <conditionalFormatting sqref="F63:F64">
    <cfRule type="duplicateValues" dxfId="0" priority="330"/>
  </conditionalFormatting>
  <conditionalFormatting sqref="F73:F78">
    <cfRule type="duplicateValues" dxfId="0" priority="119"/>
  </conditionalFormatting>
  <conditionalFormatting sqref="F87:F88">
    <cfRule type="duplicateValues" dxfId="0" priority="619"/>
  </conditionalFormatting>
  <conditionalFormatting sqref="B1:B32 B34 B36:B53 B59:B60 B79:B88 B103:B1048576">
    <cfRule type="duplicateValues" dxfId="0" priority="601"/>
    <cfRule type="duplicateValues" dxfId="0" priority="602"/>
    <cfRule type="duplicateValues" dxfId="0" priority="614"/>
    <cfRule type="duplicateValues" dxfId="0" priority="616"/>
    <cfRule type="duplicateValues" dxfId="0" priority="626"/>
    <cfRule type="duplicateValues" dxfId="0" priority="627"/>
  </conditionalFormatting>
  <conditionalFormatting sqref="B1:B32 B34 B36:B48 B79 B103:B65078">
    <cfRule type="duplicateValues" dxfId="0" priority="789"/>
  </conditionalFormatting>
  <conditionalFormatting sqref="B1:B32 B34 B36:B53 B79:B88 B103:B1048576">
    <cfRule type="duplicateValues" dxfId="0" priority="714"/>
    <cfRule type="duplicateValues" dxfId="0" priority="723"/>
  </conditionalFormatting>
  <conditionalFormatting sqref="B1:B32 B34 B36:B49 B79:B82 B103:B1048576">
    <cfRule type="duplicateValues" dxfId="0" priority="750"/>
    <cfRule type="duplicateValues" dxfId="0" priority="752"/>
    <cfRule type="duplicateValues" dxfId="0" priority="757"/>
  </conditionalFormatting>
  <conditionalFormatting sqref="B1:B32 B34 B36:B72 B79:B1048576">
    <cfRule type="duplicateValues" dxfId="0" priority="210"/>
  </conditionalFormatting>
  <conditionalFormatting sqref="B1:B32 B34 B36:B60 B79:B1048576">
    <cfRule type="duplicateValues" dxfId="0" priority="473"/>
    <cfRule type="duplicateValues" dxfId="0" priority="475"/>
    <cfRule type="duplicateValues" dxfId="0" priority="476"/>
    <cfRule type="duplicateValues" dxfId="0" priority="479"/>
    <cfRule type="duplicateValues" dxfId="0" priority="481"/>
    <cfRule type="duplicateValues" dxfId="0" priority="482"/>
    <cfRule type="duplicateValues" dxfId="0" priority="483"/>
    <cfRule type="duplicateValues" dxfId="0" priority="527"/>
    <cfRule type="duplicateValues" dxfId="0" priority="528"/>
    <cfRule type="duplicateValues" dxfId="0" priority="529"/>
    <cfRule type="duplicateValues" dxfId="0" priority="530"/>
    <cfRule type="duplicateValues" dxfId="0" priority="531"/>
    <cfRule type="duplicateValues" dxfId="0" priority="532"/>
    <cfRule type="duplicateValues" dxfId="0" priority="533"/>
    <cfRule type="duplicateValues" dxfId="0" priority="534"/>
  </conditionalFormatting>
  <conditionalFormatting sqref="B1:B32 B34 B36:B67 B79:B1048576">
    <cfRule type="duplicateValues" dxfId="0" priority="236"/>
  </conditionalFormatting>
  <conditionalFormatting sqref="B1:B32 B34 B36:B61 B79:B1048576">
    <cfRule type="duplicateValues" dxfId="0" priority="410"/>
    <cfRule type="duplicateValues" dxfId="0" priority="440"/>
  </conditionalFormatting>
  <conditionalFormatting sqref="B1:B32 B34 B36:B64 B79:B1048576">
    <cfRule type="duplicateValues" dxfId="0" priority="294"/>
    <cfRule type="duplicateValues" dxfId="0" priority="327"/>
  </conditionalFormatting>
  <conditionalFormatting sqref="B1:B74 B79:B1048576">
    <cfRule type="duplicateValues" dxfId="0" priority="77"/>
    <cfRule type="duplicateValues" dxfId="0" priority="78"/>
    <cfRule type="duplicateValues" dxfId="0" priority="79"/>
  </conditionalFormatting>
  <conditionalFormatting sqref="F1:F60 F79:F80 F103:F65078">
    <cfRule type="duplicateValues" dxfId="0" priority="794"/>
  </conditionalFormatting>
  <hyperlinks>
    <hyperlink ref="C5" location="'SHT0000090 主驾底座模块化总成'!A1" display="主驾底座模块化总成"/>
    <hyperlink ref="C6" location="'SHT0000095 主驾底座模块化总成'!A1" display="主驾底座模块化总成"/>
    <hyperlink ref="C7" location="'SHT0000099 主驾底座模块化总成'!A1" display="主驾底座模块化总成"/>
    <hyperlink ref="C8" location="'SHT0000518 主驾底座模块化总成'!A1" display="主驾底座模块化总成"/>
    <hyperlink ref="C9" location="'SHT0000572 主驾底座模块化总成'!A1" display="主驾底座模块化总成"/>
    <hyperlink ref="C10" location="'SHT0000589 主驾底座模块化总成'!A1" display="主驾底座模块化总成"/>
    <hyperlink ref="C11" location="'SHT0000699 主驾底座模块化总成'!A1" display="主驾底座模块化总成"/>
    <hyperlink ref="C12" location="'SHT0001665 副驾底座模块化总成'!A1" display="副驾底座模块化总成"/>
    <hyperlink ref="C13" location="'SHT0002748 11款右舵底座模块化'!A1" display="11款右舵底座模块化"/>
    <hyperlink ref="C14" location="'SHT0002749 右舵标准底座模块化'!A1" display="右舵标准底座模块化"/>
    <hyperlink ref="C15" location="'SHT0010015 主驾底座模块化总成'!A1" display="主驾底座模块化总成"/>
    <hyperlink ref="C16" location="'SHT0010033 主驾底座模块化总成'!A1" display="主驾底座模块化总成"/>
    <hyperlink ref="C17" location="'SHT0010376 主驾底座模块化总成'!A1" display="主驾底座模块化总成"/>
    <hyperlink ref="C18" location="'SHT0010477 副驾底座模块化总成'!A1" display="副驾底座模块化总成"/>
    <hyperlink ref="C19" location="'SHT0010506 主驾底座模块化总成'!A1" display="主驾底座模块化总成"/>
    <hyperlink ref="C20" location="'SHT0010803 主驾底座模块化总成'!A1" display="主驾底座模块化总成"/>
    <hyperlink ref="C21" location="'SHT0010998 主驾底座模块化总成'!A1" display="主驾底座模块化总成"/>
    <hyperlink ref="C22" location="'SHT0011407  副驾底座模块化总成'!A1" display="副驾底座模块化总成"/>
    <hyperlink ref="C23" location="'SHT0012165 主驾底座模块化总成'!A1" display="主驾底座模块化总成"/>
    <hyperlink ref="C24" location="'SHT0012258 底座模块化总成'!A1" display="底座模块化总成"/>
    <hyperlink ref="C25" location="'SHT0012280 底座模块化总成'!A1" display="底座模块化总成"/>
    <hyperlink ref="C26" location="'SHT0012315 底座模块化总成'!A1" display="底座模块化总成"/>
    <hyperlink ref="C27" location="'SHT0012473 主驾底座模块化总成'!A1" display="主驾底座模块化总成"/>
    <hyperlink ref="C28" location="'SHT0012590 主驾底座模块化总成'!A1" display="主驾底座模块化总成"/>
    <hyperlink ref="C29" location="'SHT0012592 主驾底座模块化总成'!A1" display="主驾底座模块化总成"/>
    <hyperlink ref="C30" location="'SHT0012593 主驾底座模块化总成'!A1" display="主驾底座模块化总成"/>
    <hyperlink ref="C31" location="'SHT0013099 副驾底座模块化总成'!A1" display="副驾底座模块化总成"/>
    <hyperlink ref="C36" location="'SHT0013339 主驾底座模块化总成'!A1" display="主驾底座模块化总成"/>
    <hyperlink ref="C37" location="'SHT0013349 副驾底座模块化总成'!A1" display="副驾底座模块化总成"/>
    <hyperlink ref="C32" location="'SHT0013231 主驾底座模块化总成'!A1" display="主驾底座模块化总成"/>
    <hyperlink ref="C34" location="'SHT0013262 副驾底座模块化总成'!A1" display="副驾底座模块化总成"/>
    <hyperlink ref="C52" location="'SHT0012077 减震器总成'!A1" display="减震器总成"/>
    <hyperlink ref="C38" location="'SHT0013921 主驾底座模块化总成'!A1" display="主驾底座模块化总成"/>
    <hyperlink ref="C39" location="'SHT0013976 底座模块化总成'!A1" display="底座模块化总成"/>
    <hyperlink ref="C41" location="'SHT0014418 底座模块化总成'!A1" display="底座模块化总成"/>
    <hyperlink ref="C42" location="'SHT0014482 主驾底座模块化总成'!A1" display="主驾底座模块化总成"/>
    <hyperlink ref="C43" location="'SHT0014483 低配底座模块化总成'!A1" display="低配底座模块化总成"/>
    <hyperlink ref="C44" location="'SHT0014650 主驾底座模块化总成'!A1" display="主驾底座模块化总成"/>
    <hyperlink ref="C45" location="'SHT0014781 底座模块化总成'!A1" display="底座模块化总成"/>
    <hyperlink ref="C46" location="'SHT0014782 底座模块化总成'!A1" display="底座模块化总成"/>
    <hyperlink ref="C47" location="'SHT0014992 底座模块化总成'!A1" display="底座模块化总成"/>
    <hyperlink ref="C48" location="'SHT0015083 低配底座模块化总成'!A1" display="低配底座模块化总成"/>
    <hyperlink ref="C49" location="'SHT0014202 座框减震器总成'!A1" display="座框减震器总成"/>
    <hyperlink ref="C50" location="'SHT0015156 底座模块化总成'!A1" display="底座模块化总成"/>
    <hyperlink ref="C51" location="'SHT0015406 底座模块化总成'!A1" display="底座模块化总成"/>
    <hyperlink ref="C40" location="'SHT0014291 底座模块化总成'!A1" display="底座模块化总成"/>
    <hyperlink ref="C53" location="'SHT0015387 底座模块化总成'!A1" display="底座模块化总成"/>
    <hyperlink ref="C54" location="'SHT0015631 底座模块化总成'!A1" display="底座模块化总成"/>
    <hyperlink ref="C55" location="'SHT0015622 底座模块化总成'!A1" display="底座模块化总成"/>
    <hyperlink ref="C56" location="'SHT0015632 底座模块化总成'!A1" display="底座模块化总成"/>
    <hyperlink ref="C57" location="'SHT0016033 底座模块化总成'!A1" display="底座模块化总成"/>
    <hyperlink ref="C61" location="'SHT0016686 底座模块化总成'!A1" display="底座模块化总成"/>
    <hyperlink ref="C62" location="'SHT0016831 底座模块化总成'!A1" display="底座模块化总成"/>
    <hyperlink ref="C63" location="'SHT0016873 高配底座模块化总成'!A1" display="高配底座模块化总成"/>
    <hyperlink ref="C65" location="'SHT0017122 底座模块化总成'!A1" display="底座模块化总成"/>
    <hyperlink ref="C66" location="'SHT0017123 底座模块化总成'!A1" display="底座模块化总成"/>
    <hyperlink ref="C67" location="'SHT0017124 底座模块化总成'!A1" display="底座模块化总成"/>
    <hyperlink ref="C68" location="'SHT0014581 底座模块化总成'!A1" display="底座模块化总成"/>
    <hyperlink ref="C69" location="'SHT0017037 低配底座模块化总成-VOSS接头'!A1" display="低配底座模块化总成-VOSS接头"/>
    <hyperlink ref="C70" location="'SHT0017155 底座模块化总成'!A1" display="底座模块化总成"/>
    <hyperlink ref="C71" location="'SHT0017165 底座模块化总成'!A1" display="底座模块化总成"/>
    <hyperlink ref="C72" location="'SHT0017166 底座模块化总成'!A1" display="底座模块化总成"/>
    <hyperlink ref="C33" location="'SHT0016934 底座模块化总成'!A1" display="底座模块化总成"/>
    <hyperlink ref="C35" location="'SHT0016933 底座模块化总成 '!A1" display="底座模块化总成"/>
    <hyperlink ref="C73" location="'SHT0016550 底座模块化总成'!A1" display="底座模块化总成"/>
    <hyperlink ref="C64" location="'SHT0017022 底座模块化总成'!A1" display="底座模块化总成"/>
    <hyperlink ref="C75" location="'SHT0017326 底座模块化总成'!A1" display="底座模块化总成"/>
    <hyperlink ref="C76" location="'SHT0017735 底座模块化总成'!A1" display="底座模块化总成"/>
    <hyperlink ref="C77" location="'SHT0017736 底座模块化总成'!A1" display="底座模块化总成"/>
    <hyperlink ref="C78" location="'SHT0017737 底座模块化总成'!A1" display="底座模块化总成"/>
  </hyperlinks>
  <pageMargins left="0.75" right="0.75" top="1" bottom="1" header="0.5" footer="0.5"/>
  <pageSetup paperSize="9" scale="81" fitToHeight="0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9"/>
  <sheetViews>
    <sheetView view="pageBreakPreview" zoomScale="55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13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13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67</v>
      </c>
      <c r="C3" s="10" t="s">
        <v>63</v>
      </c>
      <c r="D3" s="10" t="s">
        <v>270</v>
      </c>
      <c r="E3" s="10" t="s">
        <v>67</v>
      </c>
      <c r="F3" s="10" t="s">
        <v>63</v>
      </c>
      <c r="G3" s="10" t="s">
        <v>68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67</v>
      </c>
      <c r="C4" s="10" t="s">
        <v>63</v>
      </c>
      <c r="D4" s="10" t="s">
        <v>270</v>
      </c>
      <c r="E4" s="10" t="s">
        <v>275</v>
      </c>
      <c r="F4" s="10" t="s">
        <v>276</v>
      </c>
      <c r="G4" s="10" t="s">
        <v>277</v>
      </c>
      <c r="H4" s="11"/>
      <c r="I4" s="10" t="s">
        <v>270</v>
      </c>
      <c r="J4" s="16">
        <v>4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67</v>
      </c>
      <c r="C5" s="10" t="s">
        <v>63</v>
      </c>
      <c r="D5" s="10" t="s">
        <v>270</v>
      </c>
      <c r="E5" s="10" t="s">
        <v>281</v>
      </c>
      <c r="F5" s="10" t="s">
        <v>282</v>
      </c>
      <c r="G5" s="10" t="s">
        <v>280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67</v>
      </c>
      <c r="C6" s="10" t="s">
        <v>63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18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67</v>
      </c>
      <c r="C7" s="10" t="s">
        <v>63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2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67</v>
      </c>
      <c r="C8" s="10" t="s">
        <v>63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4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67</v>
      </c>
      <c r="C9" s="10" t="s">
        <v>63</v>
      </c>
      <c r="D9" s="10" t="s">
        <v>270</v>
      </c>
      <c r="E9" s="10" t="s">
        <v>295</v>
      </c>
      <c r="F9" s="10" t="s">
        <v>296</v>
      </c>
      <c r="G9" s="10" t="s">
        <v>19</v>
      </c>
      <c r="H9" s="11"/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67</v>
      </c>
      <c r="C10" s="10" t="s">
        <v>63</v>
      </c>
      <c r="D10" s="10" t="s">
        <v>270</v>
      </c>
      <c r="E10" s="10" t="s">
        <v>1392</v>
      </c>
      <c r="F10" s="10" t="s">
        <v>1393</v>
      </c>
      <c r="G10" s="10" t="s">
        <v>1459</v>
      </c>
      <c r="H10" s="11"/>
      <c r="I10" s="10" t="s">
        <v>270</v>
      </c>
      <c r="J10" s="16">
        <v>4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67</v>
      </c>
      <c r="C11" s="10" t="s">
        <v>63</v>
      </c>
      <c r="D11" s="10" t="s">
        <v>270</v>
      </c>
      <c r="E11" s="10" t="s">
        <v>1460</v>
      </c>
      <c r="F11" s="10" t="s">
        <v>1461</v>
      </c>
      <c r="G11" s="10" t="s">
        <v>1462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67</v>
      </c>
      <c r="C12" s="10" t="s">
        <v>63</v>
      </c>
      <c r="D12" s="10" t="s">
        <v>270</v>
      </c>
      <c r="E12" s="10" t="s">
        <v>1463</v>
      </c>
      <c r="F12" s="10" t="s">
        <v>1464</v>
      </c>
      <c r="G12" s="10" t="s">
        <v>1465</v>
      </c>
      <c r="H12" s="11"/>
      <c r="I12" s="10" t="s">
        <v>270</v>
      </c>
      <c r="J12" s="16">
        <v>4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67</v>
      </c>
      <c r="C13" s="10" t="s">
        <v>63</v>
      </c>
      <c r="D13" s="10" t="s">
        <v>270</v>
      </c>
      <c r="E13" s="10" t="s">
        <v>1642</v>
      </c>
      <c r="F13" s="10" t="s">
        <v>1643</v>
      </c>
      <c r="G13" s="10" t="s">
        <v>1644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67</v>
      </c>
      <c r="C14" s="10" t="s">
        <v>63</v>
      </c>
      <c r="D14" s="10" t="s">
        <v>270</v>
      </c>
      <c r="E14" s="10" t="s">
        <v>297</v>
      </c>
      <c r="F14" s="10" t="s">
        <v>298</v>
      </c>
      <c r="G14" s="10" t="s">
        <v>43</v>
      </c>
      <c r="H14" s="11"/>
      <c r="I14" s="10" t="s">
        <v>270</v>
      </c>
      <c r="J14" s="16">
        <v>2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67</v>
      </c>
      <c r="C15" s="10" t="s">
        <v>63</v>
      </c>
      <c r="D15" s="10" t="s">
        <v>270</v>
      </c>
      <c r="E15" s="10" t="s">
        <v>868</v>
      </c>
      <c r="F15" s="10" t="s">
        <v>431</v>
      </c>
      <c r="G15" s="10" t="s">
        <v>869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67</v>
      </c>
      <c r="C16" s="10" t="s">
        <v>63</v>
      </c>
      <c r="D16" s="10" t="s">
        <v>270</v>
      </c>
      <c r="E16" s="10" t="s">
        <v>313</v>
      </c>
      <c r="F16" s="10" t="s">
        <v>314</v>
      </c>
      <c r="G16" s="10" t="s">
        <v>315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67</v>
      </c>
      <c r="C17" s="10" t="s">
        <v>63</v>
      </c>
      <c r="D17" s="10" t="s">
        <v>270</v>
      </c>
      <c r="E17" s="10" t="s">
        <v>316</v>
      </c>
      <c r="F17" s="10" t="s">
        <v>317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67</v>
      </c>
      <c r="C18" s="10" t="s">
        <v>63</v>
      </c>
      <c r="D18" s="10" t="s">
        <v>270</v>
      </c>
      <c r="E18" s="10" t="s">
        <v>318</v>
      </c>
      <c r="F18" s="10" t="s">
        <v>319</v>
      </c>
      <c r="G18" s="10" t="s">
        <v>43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67</v>
      </c>
      <c r="C19" s="10" t="s">
        <v>63</v>
      </c>
      <c r="D19" s="10" t="s">
        <v>270</v>
      </c>
      <c r="E19" s="10" t="s">
        <v>320</v>
      </c>
      <c r="F19" s="10" t="s">
        <v>321</v>
      </c>
      <c r="G19" s="10" t="s">
        <v>43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67</v>
      </c>
      <c r="C20" s="10" t="s">
        <v>63</v>
      </c>
      <c r="D20" s="10" t="s">
        <v>270</v>
      </c>
      <c r="E20" s="10" t="s">
        <v>322</v>
      </c>
      <c r="F20" s="10" t="s">
        <v>323</v>
      </c>
      <c r="G20" s="10" t="s">
        <v>324</v>
      </c>
      <c r="H20" s="11"/>
      <c r="I20" s="10" t="s">
        <v>270</v>
      </c>
      <c r="J20" s="16">
        <v>4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67</v>
      </c>
      <c r="C21" s="10" t="s">
        <v>63</v>
      </c>
      <c r="D21" s="10" t="s">
        <v>270</v>
      </c>
      <c r="E21" s="10" t="s">
        <v>325</v>
      </c>
      <c r="F21" s="10" t="s">
        <v>326</v>
      </c>
      <c r="G21" s="10" t="s">
        <v>43</v>
      </c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67</v>
      </c>
      <c r="C22" s="10" t="s">
        <v>63</v>
      </c>
      <c r="D22" s="10" t="s">
        <v>270</v>
      </c>
      <c r="E22" s="10" t="s">
        <v>327</v>
      </c>
      <c r="F22" s="10" t="s">
        <v>328</v>
      </c>
      <c r="G22" s="10" t="s">
        <v>43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67</v>
      </c>
      <c r="C23" s="10" t="s">
        <v>63</v>
      </c>
      <c r="D23" s="10" t="s">
        <v>270</v>
      </c>
      <c r="E23" s="10" t="s">
        <v>329</v>
      </c>
      <c r="F23" s="10" t="s">
        <v>330</v>
      </c>
      <c r="G23" s="10" t="s">
        <v>331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67</v>
      </c>
      <c r="C24" s="10" t="s">
        <v>63</v>
      </c>
      <c r="D24" s="10" t="s">
        <v>270</v>
      </c>
      <c r="E24" s="10" t="s">
        <v>332</v>
      </c>
      <c r="F24" s="10" t="s">
        <v>333</v>
      </c>
      <c r="G24" s="10" t="s">
        <v>334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67</v>
      </c>
      <c r="C25" s="10" t="s">
        <v>63</v>
      </c>
      <c r="D25" s="10" t="s">
        <v>270</v>
      </c>
      <c r="E25" s="10" t="s">
        <v>335</v>
      </c>
      <c r="F25" s="10" t="s">
        <v>336</v>
      </c>
      <c r="G25" s="10" t="s">
        <v>43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67</v>
      </c>
      <c r="C26" s="10" t="s">
        <v>63</v>
      </c>
      <c r="D26" s="10" t="s">
        <v>270</v>
      </c>
      <c r="E26" s="10" t="s">
        <v>423</v>
      </c>
      <c r="F26" s="10" t="s">
        <v>668</v>
      </c>
      <c r="G26" s="10" t="s">
        <v>425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67</v>
      </c>
      <c r="C27" s="10" t="s">
        <v>63</v>
      </c>
      <c r="D27" s="10" t="s">
        <v>270</v>
      </c>
      <c r="E27" s="10" t="s">
        <v>669</v>
      </c>
      <c r="F27" s="10" t="s">
        <v>670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67</v>
      </c>
      <c r="C28" s="10" t="s">
        <v>63</v>
      </c>
      <c r="D28" s="10" t="s">
        <v>270</v>
      </c>
      <c r="E28" s="10" t="s">
        <v>1466</v>
      </c>
      <c r="F28" s="10" t="s">
        <v>1467</v>
      </c>
      <c r="G28" s="10" t="s">
        <v>1233</v>
      </c>
      <c r="H28" s="11"/>
      <c r="I28" s="10" t="s">
        <v>270</v>
      </c>
      <c r="J28" s="16">
        <v>6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0"/>
        <v>27</v>
      </c>
      <c r="B29" s="10" t="s">
        <v>67</v>
      </c>
      <c r="C29" s="10" t="s">
        <v>63</v>
      </c>
      <c r="D29" s="10" t="s">
        <v>270</v>
      </c>
      <c r="E29" s="10" t="s">
        <v>337</v>
      </c>
      <c r="F29" s="10" t="s">
        <v>338</v>
      </c>
      <c r="G29" s="10" t="s">
        <v>43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67</v>
      </c>
      <c r="C30" s="10" t="s">
        <v>63</v>
      </c>
      <c r="D30" s="10" t="s">
        <v>270</v>
      </c>
      <c r="E30" s="10" t="s">
        <v>345</v>
      </c>
      <c r="F30" s="10" t="s">
        <v>346</v>
      </c>
      <c r="G30" s="10" t="s">
        <v>43</v>
      </c>
      <c r="H30" s="11"/>
      <c r="I30" s="10" t="s">
        <v>270</v>
      </c>
      <c r="J30" s="16">
        <v>2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0"/>
        <v>29</v>
      </c>
      <c r="B31" s="10" t="s">
        <v>67</v>
      </c>
      <c r="C31" s="10" t="s">
        <v>63</v>
      </c>
      <c r="D31" s="10" t="s">
        <v>270</v>
      </c>
      <c r="E31" s="10" t="s">
        <v>347</v>
      </c>
      <c r="F31" s="10" t="s">
        <v>348</v>
      </c>
      <c r="G31" s="10" t="s">
        <v>19</v>
      </c>
      <c r="H31" s="11"/>
      <c r="I31" s="10" t="s">
        <v>270</v>
      </c>
      <c r="J31" s="16">
        <v>6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0"/>
        <v>30</v>
      </c>
      <c r="B32" s="10" t="s">
        <v>67</v>
      </c>
      <c r="C32" s="10" t="s">
        <v>63</v>
      </c>
      <c r="D32" s="10" t="s">
        <v>270</v>
      </c>
      <c r="E32" s="10" t="s">
        <v>349</v>
      </c>
      <c r="F32" s="10" t="s">
        <v>350</v>
      </c>
      <c r="G32" s="10" t="s">
        <v>19</v>
      </c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0"/>
        <v>31</v>
      </c>
      <c r="B33" s="10" t="s">
        <v>67</v>
      </c>
      <c r="C33" s="10" t="s">
        <v>63</v>
      </c>
      <c r="D33" s="10" t="s">
        <v>270</v>
      </c>
      <c r="E33" s="10" t="s">
        <v>1470</v>
      </c>
      <c r="F33" s="10" t="s">
        <v>1471</v>
      </c>
      <c r="G33" s="10" t="s">
        <v>19</v>
      </c>
      <c r="H33" s="11"/>
      <c r="I33" s="10" t="s">
        <v>270</v>
      </c>
      <c r="J33" s="16">
        <v>4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0"/>
        <v>32</v>
      </c>
      <c r="B34" s="10" t="s">
        <v>67</v>
      </c>
      <c r="C34" s="10" t="s">
        <v>63</v>
      </c>
      <c r="D34" s="10" t="s">
        <v>270</v>
      </c>
      <c r="E34" s="10" t="s">
        <v>1645</v>
      </c>
      <c r="F34" s="10" t="s">
        <v>376</v>
      </c>
      <c r="G34" s="10" t="s">
        <v>1644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0"/>
        <v>33</v>
      </c>
      <c r="B35" s="10" t="s">
        <v>67</v>
      </c>
      <c r="C35" s="10" t="s">
        <v>63</v>
      </c>
      <c r="D35" s="10" t="s">
        <v>270</v>
      </c>
      <c r="E35" s="10" t="s">
        <v>362</v>
      </c>
      <c r="F35" s="10" t="s">
        <v>363</v>
      </c>
      <c r="G35" s="10" t="s">
        <v>43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0"/>
        <v>34</v>
      </c>
      <c r="B36" s="10" t="s">
        <v>67</v>
      </c>
      <c r="C36" s="10" t="s">
        <v>63</v>
      </c>
      <c r="D36" s="10" t="s">
        <v>270</v>
      </c>
      <c r="E36" s="10" t="s">
        <v>366</v>
      </c>
      <c r="F36" s="10" t="s">
        <v>367</v>
      </c>
      <c r="G36" s="10" t="s">
        <v>19</v>
      </c>
      <c r="H36" s="11"/>
      <c r="I36" s="10" t="s">
        <v>270</v>
      </c>
      <c r="J36" s="16">
        <v>2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0"/>
        <v>35</v>
      </c>
      <c r="B37" s="10" t="s">
        <v>67</v>
      </c>
      <c r="C37" s="10" t="s">
        <v>63</v>
      </c>
      <c r="D37" s="10" t="s">
        <v>270</v>
      </c>
      <c r="E37" s="10" t="s">
        <v>370</v>
      </c>
      <c r="F37" s="10" t="s">
        <v>371</v>
      </c>
      <c r="G37" s="10" t="s">
        <v>19</v>
      </c>
      <c r="H37" s="11"/>
      <c r="I37" s="10" t="s">
        <v>270</v>
      </c>
      <c r="J37" s="16">
        <v>4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0"/>
        <v>36</v>
      </c>
      <c r="B38" s="10" t="s">
        <v>67</v>
      </c>
      <c r="C38" s="10" t="s">
        <v>63</v>
      </c>
      <c r="D38" s="10" t="s">
        <v>270</v>
      </c>
      <c r="E38" s="10" t="s">
        <v>372</v>
      </c>
      <c r="F38" s="10" t="s">
        <v>373</v>
      </c>
      <c r="G38" s="10" t="s">
        <v>374</v>
      </c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0"/>
        <v>37</v>
      </c>
      <c r="B39" s="10" t="s">
        <v>67</v>
      </c>
      <c r="C39" s="10" t="s">
        <v>63</v>
      </c>
      <c r="D39" s="10" t="s">
        <v>270</v>
      </c>
      <c r="E39" s="10" t="s">
        <v>385</v>
      </c>
      <c r="F39" s="10" t="s">
        <v>386</v>
      </c>
      <c r="G39" s="10" t="s">
        <v>19</v>
      </c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271</v>
      </c>
      <c r="P39" s="19"/>
    </row>
    <row r="40" s="2" customFormat="1" customHeight="1" spans="1:16">
      <c r="A40" s="10">
        <f t="shared" si="0"/>
        <v>38</v>
      </c>
      <c r="B40" s="10" t="s">
        <v>67</v>
      </c>
      <c r="C40" s="10" t="s">
        <v>63</v>
      </c>
      <c r="D40" s="10" t="s">
        <v>270</v>
      </c>
      <c r="E40" s="10" t="s">
        <v>387</v>
      </c>
      <c r="F40" s="10" t="s">
        <v>388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2" customFormat="1" customHeight="1" spans="1:16">
      <c r="A41" s="10">
        <f t="shared" si="0"/>
        <v>39</v>
      </c>
      <c r="B41" s="10" t="s">
        <v>67</v>
      </c>
      <c r="C41" s="10" t="s">
        <v>63</v>
      </c>
      <c r="D41" s="10" t="s">
        <v>270</v>
      </c>
      <c r="E41" s="10" t="s">
        <v>1646</v>
      </c>
      <c r="F41" s="10" t="s">
        <v>1647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2" customFormat="1" customHeight="1" spans="1:16">
      <c r="A42" s="10">
        <f t="shared" si="0"/>
        <v>40</v>
      </c>
      <c r="B42" s="10" t="s">
        <v>67</v>
      </c>
      <c r="C42" s="10" t="s">
        <v>63</v>
      </c>
      <c r="D42" s="10" t="s">
        <v>270</v>
      </c>
      <c r="E42" s="10" t="s">
        <v>391</v>
      </c>
      <c r="F42" s="10" t="s">
        <v>392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/>
    </row>
    <row r="43" s="2" customFormat="1" customHeight="1" spans="1:16">
      <c r="A43" s="10">
        <f t="shared" si="0"/>
        <v>41</v>
      </c>
      <c r="B43" s="10" t="s">
        <v>67</v>
      </c>
      <c r="C43" s="10" t="s">
        <v>63</v>
      </c>
      <c r="D43" s="10" t="s">
        <v>270</v>
      </c>
      <c r="E43" s="10" t="s">
        <v>1648</v>
      </c>
      <c r="F43" s="10" t="s">
        <v>1649</v>
      </c>
      <c r="G43" s="10" t="s">
        <v>1644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0"/>
        <v>42</v>
      </c>
      <c r="B44" s="10" t="s">
        <v>67</v>
      </c>
      <c r="C44" s="10" t="s">
        <v>63</v>
      </c>
      <c r="D44" s="10" t="s">
        <v>270</v>
      </c>
      <c r="E44" s="10" t="s">
        <v>409</v>
      </c>
      <c r="F44" s="10" t="s">
        <v>410</v>
      </c>
      <c r="G44" s="10" t="s">
        <v>280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0"/>
        <v>43</v>
      </c>
      <c r="B45" s="10" t="s">
        <v>67</v>
      </c>
      <c r="C45" s="10" t="s">
        <v>63</v>
      </c>
      <c r="D45" s="10" t="s">
        <v>270</v>
      </c>
      <c r="E45" s="10" t="s">
        <v>1650</v>
      </c>
      <c r="F45" s="10" t="s">
        <v>1651</v>
      </c>
      <c r="G45" s="10" t="s">
        <v>1486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271</v>
      </c>
      <c r="P45" s="19"/>
    </row>
    <row r="46" s="2" customFormat="1" customHeight="1" spans="1:16">
      <c r="A46" s="10">
        <f t="shared" si="0"/>
        <v>44</v>
      </c>
      <c r="B46" s="10" t="s">
        <v>67</v>
      </c>
      <c r="C46" s="10" t="s">
        <v>63</v>
      </c>
      <c r="D46" s="10" t="s">
        <v>270</v>
      </c>
      <c r="E46" s="10" t="s">
        <v>1482</v>
      </c>
      <c r="F46" s="10" t="s">
        <v>1483</v>
      </c>
      <c r="G46" s="10" t="s">
        <v>1378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271</v>
      </c>
      <c r="P46" s="19"/>
    </row>
    <row r="47" s="2" customFormat="1" customHeight="1" spans="1:16">
      <c r="A47" s="10">
        <f t="shared" si="0"/>
        <v>45</v>
      </c>
      <c r="B47" s="10" t="s">
        <v>67</v>
      </c>
      <c r="C47" s="10" t="s">
        <v>63</v>
      </c>
      <c r="D47" s="10" t="s">
        <v>270</v>
      </c>
      <c r="E47" s="10" t="s">
        <v>1652</v>
      </c>
      <c r="F47" s="10" t="s">
        <v>403</v>
      </c>
      <c r="G47" s="10" t="s">
        <v>1486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271</v>
      </c>
      <c r="P47" s="19"/>
    </row>
    <row r="48" s="2" customFormat="1" customHeight="1" spans="1:16">
      <c r="A48" s="10">
        <f t="shared" si="0"/>
        <v>46</v>
      </c>
      <c r="B48" s="10" t="s">
        <v>67</v>
      </c>
      <c r="C48" s="10" t="s">
        <v>63</v>
      </c>
      <c r="D48" s="10" t="s">
        <v>270</v>
      </c>
      <c r="E48" s="10" t="s">
        <v>1484</v>
      </c>
      <c r="F48" s="10" t="s">
        <v>1485</v>
      </c>
      <c r="G48" s="10" t="s">
        <v>1486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271</v>
      </c>
      <c r="P48" s="19"/>
    </row>
    <row r="49" s="2" customFormat="1" customHeight="1" spans="1:16">
      <c r="A49" s="10">
        <f t="shared" si="0"/>
        <v>47</v>
      </c>
      <c r="B49" s="10" t="s">
        <v>67</v>
      </c>
      <c r="C49" s="10" t="s">
        <v>63</v>
      </c>
      <c r="D49" s="10" t="s">
        <v>270</v>
      </c>
      <c r="E49" s="10" t="s">
        <v>1487</v>
      </c>
      <c r="F49" s="10" t="s">
        <v>1488</v>
      </c>
      <c r="G49" s="10" t="s">
        <v>1486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271</v>
      </c>
      <c r="P49" s="19"/>
    </row>
    <row r="50" s="2" customFormat="1" customHeight="1" spans="1:16">
      <c r="A50" s="10">
        <f t="shared" si="0"/>
        <v>48</v>
      </c>
      <c r="B50" s="10" t="s">
        <v>67</v>
      </c>
      <c r="C50" s="10" t="s">
        <v>63</v>
      </c>
      <c r="D50" s="10" t="s">
        <v>270</v>
      </c>
      <c r="E50" s="10" t="s">
        <v>1653</v>
      </c>
      <c r="F50" s="10" t="s">
        <v>1442</v>
      </c>
      <c r="G50" s="10" t="s">
        <v>1486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271</v>
      </c>
      <c r="P50" s="19"/>
    </row>
    <row r="51" s="2" customFormat="1" customHeight="1" spans="1:16">
      <c r="A51" s="10">
        <f t="shared" si="0"/>
        <v>49</v>
      </c>
      <c r="B51" s="10" t="s">
        <v>67</v>
      </c>
      <c r="C51" s="10" t="s">
        <v>63</v>
      </c>
      <c r="D51" s="10" t="s">
        <v>270</v>
      </c>
      <c r="E51" s="10" t="s">
        <v>1495</v>
      </c>
      <c r="F51" s="10" t="s">
        <v>1496</v>
      </c>
      <c r="G51" s="10" t="s">
        <v>1378</v>
      </c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0"/>
        <v>50</v>
      </c>
      <c r="B52" s="10" t="s">
        <v>67</v>
      </c>
      <c r="C52" s="10" t="s">
        <v>63</v>
      </c>
      <c r="D52" s="10" t="s">
        <v>270</v>
      </c>
      <c r="E52" s="10" t="s">
        <v>1497</v>
      </c>
      <c r="F52" s="10" t="s">
        <v>1498</v>
      </c>
      <c r="G52" s="10" t="s">
        <v>1378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0"/>
        <v>51</v>
      </c>
      <c r="B53" s="10" t="s">
        <v>67</v>
      </c>
      <c r="C53" s="10" t="s">
        <v>63</v>
      </c>
      <c r="D53" s="10" t="s">
        <v>270</v>
      </c>
      <c r="E53" s="10" t="s">
        <v>1501</v>
      </c>
      <c r="F53" s="10" t="s">
        <v>1502</v>
      </c>
      <c r="G53" s="10" t="s">
        <v>1378</v>
      </c>
      <c r="H53" s="11"/>
      <c r="I53" s="10" t="s">
        <v>270</v>
      </c>
      <c r="J53" s="16">
        <v>4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0"/>
        <v>52</v>
      </c>
      <c r="B54" s="10" t="s">
        <v>67</v>
      </c>
      <c r="C54" s="10" t="s">
        <v>63</v>
      </c>
      <c r="D54" s="10" t="s">
        <v>270</v>
      </c>
      <c r="E54" s="10" t="s">
        <v>1503</v>
      </c>
      <c r="F54" s="10" t="s">
        <v>1504</v>
      </c>
      <c r="G54" s="10" t="s">
        <v>1378</v>
      </c>
      <c r="H54" s="11"/>
      <c r="I54" s="10" t="s">
        <v>270</v>
      </c>
      <c r="J54" s="16">
        <v>4</v>
      </c>
      <c r="K54" s="16"/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f t="shared" si="0"/>
        <v>53</v>
      </c>
      <c r="B55" s="10" t="s">
        <v>67</v>
      </c>
      <c r="C55" s="10" t="s">
        <v>63</v>
      </c>
      <c r="D55" s="10" t="s">
        <v>270</v>
      </c>
      <c r="E55" s="10" t="s">
        <v>1505</v>
      </c>
      <c r="F55" s="10" t="s">
        <v>1506</v>
      </c>
      <c r="G55" s="10" t="s">
        <v>1378</v>
      </c>
      <c r="H55" s="11"/>
      <c r="I55" s="10" t="s">
        <v>270</v>
      </c>
      <c r="J55" s="16">
        <v>4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si="0"/>
        <v>54</v>
      </c>
      <c r="B56" s="10" t="s">
        <v>67</v>
      </c>
      <c r="C56" s="10" t="s">
        <v>63</v>
      </c>
      <c r="D56" s="10" t="s">
        <v>270</v>
      </c>
      <c r="E56" s="10" t="s">
        <v>1507</v>
      </c>
      <c r="F56" s="10" t="s">
        <v>1508</v>
      </c>
      <c r="G56" s="10" t="s">
        <v>1378</v>
      </c>
      <c r="H56" s="11"/>
      <c r="I56" s="10" t="s">
        <v>270</v>
      </c>
      <c r="J56" s="16">
        <v>4</v>
      </c>
      <c r="K56" s="16"/>
      <c r="L56" s="17"/>
      <c r="M56" s="18">
        <v>10</v>
      </c>
      <c r="N56" s="10"/>
      <c r="O56" s="19" t="s">
        <v>271</v>
      </c>
      <c r="P56" s="19"/>
    </row>
    <row r="57" s="2" customFormat="1" customHeight="1" spans="1:16">
      <c r="A57" s="10">
        <f t="shared" si="0"/>
        <v>55</v>
      </c>
      <c r="B57" s="10" t="s">
        <v>67</v>
      </c>
      <c r="C57" s="10" t="s">
        <v>63</v>
      </c>
      <c r="D57" s="10" t="s">
        <v>270</v>
      </c>
      <c r="E57" s="10" t="s">
        <v>1520</v>
      </c>
      <c r="F57" s="10" t="s">
        <v>1521</v>
      </c>
      <c r="G57" s="10" t="s">
        <v>1522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2" customFormat="1" customHeight="1" spans="1:16">
      <c r="A58" s="10">
        <f t="shared" si="0"/>
        <v>56</v>
      </c>
      <c r="B58" s="10" t="s">
        <v>67</v>
      </c>
      <c r="C58" s="10" t="s">
        <v>63</v>
      </c>
      <c r="D58" s="10" t="s">
        <v>270</v>
      </c>
      <c r="E58" s="10" t="s">
        <v>1654</v>
      </c>
      <c r="F58" s="10" t="s">
        <v>1524</v>
      </c>
      <c r="G58" s="10" t="s">
        <v>1655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si="0"/>
        <v>57</v>
      </c>
      <c r="B59" s="10" t="s">
        <v>67</v>
      </c>
      <c r="C59" s="10" t="s">
        <v>63</v>
      </c>
      <c r="D59" s="10" t="s">
        <v>270</v>
      </c>
      <c r="E59" s="10" t="s">
        <v>1656</v>
      </c>
      <c r="F59" s="10" t="s">
        <v>1657</v>
      </c>
      <c r="G59" s="10" t="s">
        <v>19</v>
      </c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 t="shared" si="0"/>
        <v>58</v>
      </c>
      <c r="B60" s="10" t="s">
        <v>67</v>
      </c>
      <c r="C60" s="10" t="s">
        <v>63</v>
      </c>
      <c r="D60" s="10" t="s">
        <v>270</v>
      </c>
      <c r="E60" s="10" t="s">
        <v>1528</v>
      </c>
      <c r="F60" s="10" t="s">
        <v>1529</v>
      </c>
      <c r="G60" s="10" t="s">
        <v>1378</v>
      </c>
      <c r="H60" s="11"/>
      <c r="I60" s="10" t="s">
        <v>270</v>
      </c>
      <c r="J60" s="16">
        <v>2</v>
      </c>
      <c r="K60" s="16"/>
      <c r="L60" s="17"/>
      <c r="M60" s="18">
        <v>10</v>
      </c>
      <c r="N60" s="10"/>
      <c r="O60" s="19" t="s">
        <v>274</v>
      </c>
      <c r="P60" s="19"/>
    </row>
    <row r="61" s="2" customFormat="1" customHeight="1" spans="1:16">
      <c r="A61" s="10">
        <f t="shared" si="0"/>
        <v>59</v>
      </c>
      <c r="B61" s="10" t="s">
        <v>67</v>
      </c>
      <c r="C61" s="10" t="s">
        <v>63</v>
      </c>
      <c r="D61" s="10" t="s">
        <v>270</v>
      </c>
      <c r="E61" s="10" t="s">
        <v>1530</v>
      </c>
      <c r="F61" s="10" t="s">
        <v>1531</v>
      </c>
      <c r="G61" s="10" t="s">
        <v>1378</v>
      </c>
      <c r="H61" s="11"/>
      <c r="I61" s="10" t="s">
        <v>270</v>
      </c>
      <c r="J61" s="16">
        <v>2</v>
      </c>
      <c r="K61" s="16"/>
      <c r="L61" s="17"/>
      <c r="M61" s="18">
        <v>10</v>
      </c>
      <c r="N61" s="10"/>
      <c r="O61" s="19" t="s">
        <v>274</v>
      </c>
      <c r="P61" s="19"/>
    </row>
    <row r="62" s="2" customFormat="1" customHeight="1" spans="1:16">
      <c r="A62" s="10">
        <f t="shared" si="0"/>
        <v>60</v>
      </c>
      <c r="B62" s="10" t="s">
        <v>67</v>
      </c>
      <c r="C62" s="10" t="s">
        <v>63</v>
      </c>
      <c r="D62" s="10" t="s">
        <v>270</v>
      </c>
      <c r="E62" s="10" t="s">
        <v>1658</v>
      </c>
      <c r="F62" s="10" t="s">
        <v>1659</v>
      </c>
      <c r="G62" s="10" t="s">
        <v>19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2" customFormat="1" customHeight="1" spans="1:16">
      <c r="A63" s="10">
        <f t="shared" si="0"/>
        <v>61</v>
      </c>
      <c r="B63" s="10" t="s">
        <v>67</v>
      </c>
      <c r="C63" s="10" t="s">
        <v>63</v>
      </c>
      <c r="D63" s="10" t="s">
        <v>270</v>
      </c>
      <c r="E63" s="10" t="s">
        <v>1660</v>
      </c>
      <c r="F63" s="10" t="s">
        <v>1661</v>
      </c>
      <c r="G63" s="10" t="s">
        <v>1662</v>
      </c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2" customFormat="1" customHeight="1" spans="1:16">
      <c r="A64" s="10">
        <f t="shared" si="0"/>
        <v>62</v>
      </c>
      <c r="B64" s="10" t="s">
        <v>385</v>
      </c>
      <c r="C64" s="10" t="s">
        <v>386</v>
      </c>
      <c r="D64" s="10" t="s">
        <v>270</v>
      </c>
      <c r="E64" s="10" t="s">
        <v>450</v>
      </c>
      <c r="F64" s="10" t="s">
        <v>451</v>
      </c>
      <c r="G64" s="10" t="s">
        <v>43</v>
      </c>
      <c r="H64" s="11"/>
      <c r="I64" s="10" t="s">
        <v>270</v>
      </c>
      <c r="J64" s="16">
        <v>1</v>
      </c>
      <c r="K64" s="16"/>
      <c r="L64" s="17"/>
      <c r="M64" s="18">
        <v>70</v>
      </c>
      <c r="N64" s="10"/>
      <c r="O64" s="19" t="s">
        <v>274</v>
      </c>
      <c r="P64" s="19"/>
    </row>
    <row r="65" s="2" customFormat="1" customHeight="1" spans="1:16">
      <c r="A65" s="10">
        <f t="shared" si="0"/>
        <v>63</v>
      </c>
      <c r="B65" s="10" t="s">
        <v>385</v>
      </c>
      <c r="C65" s="10" t="s">
        <v>386</v>
      </c>
      <c r="D65" s="10" t="s">
        <v>270</v>
      </c>
      <c r="E65" s="10" t="s">
        <v>445</v>
      </c>
      <c r="F65" s="10" t="s">
        <v>446</v>
      </c>
      <c r="G65" s="10"/>
      <c r="H65" s="11"/>
      <c r="I65" s="10" t="s">
        <v>599</v>
      </c>
      <c r="J65" s="16">
        <v>0.006</v>
      </c>
      <c r="K65" s="16"/>
      <c r="L65" s="17"/>
      <c r="M65" s="18">
        <v>70</v>
      </c>
      <c r="N65" s="10"/>
      <c r="O65" s="19" t="s">
        <v>271</v>
      </c>
      <c r="P65" s="19"/>
    </row>
    <row r="66" s="2" customFormat="1" customHeight="1" spans="1:16">
      <c r="A66" s="10">
        <f t="shared" si="0"/>
        <v>64</v>
      </c>
      <c r="B66" s="10" t="s">
        <v>387</v>
      </c>
      <c r="C66" s="10" t="s">
        <v>388</v>
      </c>
      <c r="D66" s="10" t="s">
        <v>270</v>
      </c>
      <c r="E66" s="10" t="s">
        <v>452</v>
      </c>
      <c r="F66" s="10" t="s">
        <v>453</v>
      </c>
      <c r="G66" s="10"/>
      <c r="H66" s="11"/>
      <c r="I66" s="10" t="s">
        <v>270</v>
      </c>
      <c r="J66" s="16">
        <v>1</v>
      </c>
      <c r="K66" s="16" t="s">
        <v>454</v>
      </c>
      <c r="L66" s="17"/>
      <c r="M66" s="18">
        <v>70</v>
      </c>
      <c r="N66" s="10"/>
      <c r="O66" s="19" t="s">
        <v>271</v>
      </c>
      <c r="P66" s="19"/>
    </row>
    <row r="67" s="2" customFormat="1" customHeight="1" spans="1:16">
      <c r="A67" s="10">
        <f t="shared" ref="A67:A77" si="1">ROW()-2</f>
        <v>65</v>
      </c>
      <c r="B67" s="10" t="s">
        <v>387</v>
      </c>
      <c r="C67" s="10" t="s">
        <v>388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0.088</v>
      </c>
      <c r="K67" s="16"/>
      <c r="L67" s="17"/>
      <c r="M67" s="18">
        <v>70</v>
      </c>
      <c r="N67" s="10"/>
      <c r="O67" s="19" t="s">
        <v>271</v>
      </c>
      <c r="P67" s="19"/>
    </row>
    <row r="68" s="2" customFormat="1" customHeight="1" spans="1:16">
      <c r="A68" s="10">
        <f t="shared" si="1"/>
        <v>66</v>
      </c>
      <c r="B68" s="10" t="s">
        <v>452</v>
      </c>
      <c r="C68" s="10" t="s">
        <v>453</v>
      </c>
      <c r="D68" s="10" t="s">
        <v>270</v>
      </c>
      <c r="E68" s="10" t="s">
        <v>455</v>
      </c>
      <c r="F68" s="10" t="s">
        <v>456</v>
      </c>
      <c r="G68" s="10" t="s">
        <v>457</v>
      </c>
      <c r="H68" s="11"/>
      <c r="I68" s="10" t="s">
        <v>270</v>
      </c>
      <c r="J68" s="16">
        <v>1</v>
      </c>
      <c r="K68" s="16"/>
      <c r="L68" s="17"/>
      <c r="M68" s="18">
        <v>20</v>
      </c>
      <c r="N68" s="10"/>
      <c r="O68" s="19" t="s">
        <v>274</v>
      </c>
      <c r="P68" s="19"/>
    </row>
    <row r="69" s="2" customFormat="1" customHeight="1" spans="1:16">
      <c r="A69" s="10">
        <f t="shared" si="1"/>
        <v>67</v>
      </c>
      <c r="B69" s="10" t="s">
        <v>452</v>
      </c>
      <c r="C69" s="10" t="s">
        <v>453</v>
      </c>
      <c r="D69" s="10" t="s">
        <v>270</v>
      </c>
      <c r="E69" s="10" t="s">
        <v>458</v>
      </c>
      <c r="F69" s="10" t="s">
        <v>459</v>
      </c>
      <c r="G69" s="10" t="s">
        <v>457</v>
      </c>
      <c r="H69" s="11"/>
      <c r="I69" s="10" t="s">
        <v>270</v>
      </c>
      <c r="J69" s="16">
        <v>1</v>
      </c>
      <c r="K69" s="16"/>
      <c r="L69" s="17"/>
      <c r="M69" s="18">
        <v>20</v>
      </c>
      <c r="N69" s="10"/>
      <c r="O69" s="19" t="s">
        <v>274</v>
      </c>
      <c r="P69" s="19"/>
    </row>
    <row r="70" s="2" customFormat="1" customHeight="1" spans="1:16">
      <c r="A70" s="10">
        <f t="shared" si="1"/>
        <v>68</v>
      </c>
      <c r="B70" s="10" t="s">
        <v>452</v>
      </c>
      <c r="C70" s="10" t="s">
        <v>453</v>
      </c>
      <c r="D70" s="10" t="s">
        <v>270</v>
      </c>
      <c r="E70" s="10" t="s">
        <v>460</v>
      </c>
      <c r="F70" s="10" t="s">
        <v>461</v>
      </c>
      <c r="G70" s="10" t="s">
        <v>457</v>
      </c>
      <c r="H70" s="11"/>
      <c r="I70" s="10" t="s">
        <v>270</v>
      </c>
      <c r="J70" s="16">
        <v>2</v>
      </c>
      <c r="K70" s="16"/>
      <c r="L70" s="17"/>
      <c r="M70" s="18">
        <v>20</v>
      </c>
      <c r="N70" s="10"/>
      <c r="O70" s="19" t="s">
        <v>271</v>
      </c>
      <c r="P70" s="19"/>
    </row>
    <row r="71" s="2" customFormat="1" customHeight="1" spans="1:16">
      <c r="A71" s="10">
        <f t="shared" si="1"/>
        <v>69</v>
      </c>
      <c r="B71" s="10" t="s">
        <v>452</v>
      </c>
      <c r="C71" s="10" t="s">
        <v>453</v>
      </c>
      <c r="D71" s="10" t="s">
        <v>270</v>
      </c>
      <c r="E71" s="10" t="s">
        <v>462</v>
      </c>
      <c r="F71" s="10" t="s">
        <v>463</v>
      </c>
      <c r="G71" s="10" t="s">
        <v>457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1"/>
        <v>70</v>
      </c>
      <c r="B72" s="10" t="s">
        <v>452</v>
      </c>
      <c r="C72" s="10" t="s">
        <v>453</v>
      </c>
      <c r="D72" s="10" t="s">
        <v>270</v>
      </c>
      <c r="E72" s="10" t="s">
        <v>464</v>
      </c>
      <c r="F72" s="10" t="s">
        <v>465</v>
      </c>
      <c r="G72" s="10" t="s">
        <v>457</v>
      </c>
      <c r="H72" s="11"/>
      <c r="I72" s="10" t="s">
        <v>270</v>
      </c>
      <c r="J72" s="16">
        <v>2</v>
      </c>
      <c r="K72" s="16"/>
      <c r="L72" s="17"/>
      <c r="M72" s="18">
        <v>20</v>
      </c>
      <c r="N72" s="10"/>
      <c r="O72" s="19" t="s">
        <v>271</v>
      </c>
      <c r="P72" s="19"/>
    </row>
    <row r="73" s="2" customFormat="1" customHeight="1" spans="1:16">
      <c r="A73" s="10">
        <f t="shared" si="1"/>
        <v>71</v>
      </c>
      <c r="B73" s="10" t="s">
        <v>452</v>
      </c>
      <c r="C73" s="10" t="s">
        <v>453</v>
      </c>
      <c r="D73" s="10" t="s">
        <v>270</v>
      </c>
      <c r="E73" s="10" t="s">
        <v>466</v>
      </c>
      <c r="F73" s="10" t="s">
        <v>467</v>
      </c>
      <c r="G73" s="10" t="s">
        <v>457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1"/>
        <v>72</v>
      </c>
      <c r="B74" s="10" t="s">
        <v>452</v>
      </c>
      <c r="C74" s="10" t="s">
        <v>453</v>
      </c>
      <c r="D74" s="10" t="s">
        <v>270</v>
      </c>
      <c r="E74" s="10" t="s">
        <v>468</v>
      </c>
      <c r="F74" s="10" t="s">
        <v>469</v>
      </c>
      <c r="G74" s="10"/>
      <c r="H74" s="11"/>
      <c r="I74" s="10" t="s">
        <v>417</v>
      </c>
      <c r="J74" s="16">
        <v>0.001865311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1"/>
        <v>73</v>
      </c>
      <c r="B75" s="10" t="s">
        <v>452</v>
      </c>
      <c r="C75" s="10" t="s">
        <v>453</v>
      </c>
      <c r="D75" s="10" t="s">
        <v>270</v>
      </c>
      <c r="E75" s="10" t="s">
        <v>470</v>
      </c>
      <c r="F75" s="10" t="s">
        <v>471</v>
      </c>
      <c r="G75" s="10"/>
      <c r="H75" s="11"/>
      <c r="I75" s="10" t="s">
        <v>417</v>
      </c>
      <c r="J75" s="16">
        <v>0.014671688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1"/>
        <v>74</v>
      </c>
      <c r="B76" s="10" t="s">
        <v>460</v>
      </c>
      <c r="C76" s="10" t="s">
        <v>461</v>
      </c>
      <c r="D76" s="10" t="s">
        <v>270</v>
      </c>
      <c r="E76" s="10" t="s">
        <v>472</v>
      </c>
      <c r="F76" s="10" t="s">
        <v>473</v>
      </c>
      <c r="G76" s="10" t="s">
        <v>474</v>
      </c>
      <c r="H76" s="11"/>
      <c r="I76" s="10" t="s">
        <v>417</v>
      </c>
      <c r="J76" s="16">
        <v>0.0866</v>
      </c>
      <c r="K76" s="16"/>
      <c r="L76" s="17"/>
      <c r="M76" s="18">
        <v>110</v>
      </c>
      <c r="N76" s="10"/>
      <c r="O76" s="19" t="s">
        <v>274</v>
      </c>
      <c r="P76" s="19"/>
    </row>
    <row r="77" s="2" customFormat="1" customHeight="1" spans="1:16">
      <c r="A77" s="10">
        <f t="shared" si="1"/>
        <v>75</v>
      </c>
      <c r="B77" s="10" t="s">
        <v>464</v>
      </c>
      <c r="C77" s="10" t="s">
        <v>465</v>
      </c>
      <c r="D77" s="10" t="s">
        <v>270</v>
      </c>
      <c r="E77" s="10" t="s">
        <v>472</v>
      </c>
      <c r="F77" s="10" t="s">
        <v>473</v>
      </c>
      <c r="G77" s="10" t="s">
        <v>474</v>
      </c>
      <c r="H77" s="11"/>
      <c r="I77" s="10" t="s">
        <v>417</v>
      </c>
      <c r="J77" s="16">
        <v>0.568</v>
      </c>
      <c r="K77" s="16"/>
      <c r="L77" s="17"/>
      <c r="M77" s="18">
        <v>110</v>
      </c>
      <c r="N77" s="10"/>
      <c r="O77" s="19" t="s">
        <v>274</v>
      </c>
      <c r="P77" s="19"/>
    </row>
    <row r="78" s="2" customFormat="1" customHeight="1" spans="1:16">
      <c r="A78" s="10">
        <f t="shared" ref="A78:A87" si="2">ROW()-2</f>
        <v>76</v>
      </c>
      <c r="B78" s="10" t="s">
        <v>1646</v>
      </c>
      <c r="C78" s="10" t="s">
        <v>1647</v>
      </c>
      <c r="D78" s="10" t="s">
        <v>270</v>
      </c>
      <c r="E78" s="10" t="s">
        <v>1663</v>
      </c>
      <c r="F78" s="10" t="s">
        <v>1664</v>
      </c>
      <c r="G78" s="10"/>
      <c r="H78" s="11"/>
      <c r="I78" s="10" t="s">
        <v>270</v>
      </c>
      <c r="J78" s="16">
        <v>1</v>
      </c>
      <c r="K78" s="16" t="s">
        <v>454</v>
      </c>
      <c r="L78" s="17"/>
      <c r="M78" s="18">
        <v>70</v>
      </c>
      <c r="N78" s="10"/>
      <c r="O78" s="19" t="s">
        <v>271</v>
      </c>
      <c r="P78" s="19"/>
    </row>
    <row r="79" s="2" customFormat="1" customHeight="1" spans="1:16">
      <c r="A79" s="10">
        <f t="shared" si="2"/>
        <v>77</v>
      </c>
      <c r="B79" s="10" t="s">
        <v>1646</v>
      </c>
      <c r="C79" s="10" t="s">
        <v>1647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0.0189</v>
      </c>
      <c r="K79" s="16"/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2"/>
        <v>78</v>
      </c>
      <c r="B80" s="10" t="s">
        <v>1663</v>
      </c>
      <c r="C80" s="10" t="s">
        <v>1664</v>
      </c>
      <c r="D80" s="10" t="s">
        <v>270</v>
      </c>
      <c r="E80" s="10" t="s">
        <v>477</v>
      </c>
      <c r="F80" s="10" t="s">
        <v>478</v>
      </c>
      <c r="G80" s="10" t="s">
        <v>479</v>
      </c>
      <c r="H80" s="11"/>
      <c r="I80" s="10" t="s">
        <v>270</v>
      </c>
      <c r="J80" s="16">
        <v>1</v>
      </c>
      <c r="K80" s="16"/>
      <c r="L80" s="17"/>
      <c r="M80" s="18">
        <v>50</v>
      </c>
      <c r="N80" s="10"/>
      <c r="O80" s="19" t="s">
        <v>274</v>
      </c>
      <c r="P80" s="19"/>
    </row>
    <row r="81" s="2" customFormat="1" customHeight="1" spans="1:16">
      <c r="A81" s="10">
        <f t="shared" si="2"/>
        <v>79</v>
      </c>
      <c r="B81" s="10" t="s">
        <v>1663</v>
      </c>
      <c r="C81" s="10" t="s">
        <v>1664</v>
      </c>
      <c r="D81" s="10" t="s">
        <v>270</v>
      </c>
      <c r="E81" s="10" t="s">
        <v>1665</v>
      </c>
      <c r="F81" s="10" t="s">
        <v>1666</v>
      </c>
      <c r="G81" s="10" t="s">
        <v>1644</v>
      </c>
      <c r="H81" s="11"/>
      <c r="I81" s="10" t="s">
        <v>270</v>
      </c>
      <c r="J81" s="16">
        <v>1</v>
      </c>
      <c r="K81" s="16"/>
      <c r="L81" s="17"/>
      <c r="M81" s="18">
        <v>50</v>
      </c>
      <c r="N81" s="10"/>
      <c r="O81" s="19" t="s">
        <v>274</v>
      </c>
      <c r="P81" s="19"/>
    </row>
    <row r="82" s="2" customFormat="1" customHeight="1" spans="1:16">
      <c r="A82" s="10">
        <f t="shared" si="2"/>
        <v>80</v>
      </c>
      <c r="B82" s="10" t="s">
        <v>1663</v>
      </c>
      <c r="C82" s="10" t="s">
        <v>1664</v>
      </c>
      <c r="D82" s="10" t="s">
        <v>270</v>
      </c>
      <c r="E82" s="10" t="s">
        <v>1667</v>
      </c>
      <c r="F82" s="10" t="s">
        <v>1668</v>
      </c>
      <c r="G82" s="10" t="s">
        <v>1644</v>
      </c>
      <c r="H82" s="11"/>
      <c r="I82" s="10" t="s">
        <v>270</v>
      </c>
      <c r="J82" s="16">
        <v>1</v>
      </c>
      <c r="K82" s="16"/>
      <c r="L82" s="17"/>
      <c r="M82" s="18">
        <v>50</v>
      </c>
      <c r="N82" s="10"/>
      <c r="O82" s="19" t="s">
        <v>274</v>
      </c>
      <c r="P82" s="19"/>
    </row>
    <row r="83" s="2" customFormat="1" customHeight="1" spans="1:16">
      <c r="A83" s="10">
        <f t="shared" si="2"/>
        <v>81</v>
      </c>
      <c r="B83" s="10" t="s">
        <v>1663</v>
      </c>
      <c r="C83" s="10" t="s">
        <v>1664</v>
      </c>
      <c r="D83" s="10" t="s">
        <v>270</v>
      </c>
      <c r="E83" s="10" t="s">
        <v>468</v>
      </c>
      <c r="F83" s="10" t="s">
        <v>469</v>
      </c>
      <c r="G83" s="10"/>
      <c r="H83" s="11"/>
      <c r="I83" s="10" t="s">
        <v>417</v>
      </c>
      <c r="J83" s="16">
        <v>0.001865311</v>
      </c>
      <c r="K83" s="16"/>
      <c r="L83" s="17"/>
      <c r="M83" s="18">
        <v>50</v>
      </c>
      <c r="N83" s="10"/>
      <c r="O83" s="19" t="s">
        <v>274</v>
      </c>
      <c r="P83" s="19"/>
    </row>
    <row r="84" s="2" customFormat="1" customHeight="1" spans="1:16">
      <c r="A84" s="10">
        <f t="shared" si="2"/>
        <v>82</v>
      </c>
      <c r="B84" s="10" t="s">
        <v>391</v>
      </c>
      <c r="C84" s="10" t="s">
        <v>392</v>
      </c>
      <c r="D84" s="10" t="s">
        <v>270</v>
      </c>
      <c r="E84" s="10" t="s">
        <v>485</v>
      </c>
      <c r="F84" s="10" t="s">
        <v>486</v>
      </c>
      <c r="G84" s="10"/>
      <c r="H84" s="11"/>
      <c r="I84" s="10" t="s">
        <v>270</v>
      </c>
      <c r="J84" s="16">
        <v>1</v>
      </c>
      <c r="K84" s="16" t="s">
        <v>454</v>
      </c>
      <c r="L84" s="17"/>
      <c r="M84" s="18">
        <v>70</v>
      </c>
      <c r="N84" s="10"/>
      <c r="O84" s="19" t="s">
        <v>271</v>
      </c>
      <c r="P84" s="19"/>
    </row>
    <row r="85" s="2" customFormat="1" customHeight="1" spans="1:16">
      <c r="A85" s="10">
        <f t="shared" si="2"/>
        <v>83</v>
      </c>
      <c r="B85" s="10" t="s">
        <v>391</v>
      </c>
      <c r="C85" s="10" t="s">
        <v>392</v>
      </c>
      <c r="D85" s="10" t="s">
        <v>270</v>
      </c>
      <c r="E85" s="10" t="s">
        <v>445</v>
      </c>
      <c r="F85" s="10" t="s">
        <v>446</v>
      </c>
      <c r="G85" s="10"/>
      <c r="H85" s="11"/>
      <c r="I85" s="10" t="s">
        <v>599</v>
      </c>
      <c r="J85" s="16">
        <v>0.067</v>
      </c>
      <c r="K85" s="16"/>
      <c r="L85" s="17"/>
      <c r="M85" s="18">
        <v>70</v>
      </c>
      <c r="N85" s="10"/>
      <c r="O85" s="19" t="s">
        <v>271</v>
      </c>
      <c r="P85" s="19"/>
    </row>
    <row r="86" s="2" customFormat="1" customHeight="1" spans="1:16">
      <c r="A86" s="10">
        <f t="shared" si="2"/>
        <v>84</v>
      </c>
      <c r="B86" s="10" t="s">
        <v>485</v>
      </c>
      <c r="C86" s="10" t="s">
        <v>486</v>
      </c>
      <c r="D86" s="10" t="s">
        <v>270</v>
      </c>
      <c r="E86" s="10" t="s">
        <v>487</v>
      </c>
      <c r="F86" s="10" t="s">
        <v>488</v>
      </c>
      <c r="G86" s="10" t="s">
        <v>489</v>
      </c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2"/>
        <v>85</v>
      </c>
      <c r="B87" s="10" t="s">
        <v>485</v>
      </c>
      <c r="C87" s="10" t="s">
        <v>486</v>
      </c>
      <c r="D87" s="10" t="s">
        <v>270</v>
      </c>
      <c r="E87" s="10" t="s">
        <v>490</v>
      </c>
      <c r="F87" s="10" t="s">
        <v>491</v>
      </c>
      <c r="G87" s="10" t="s">
        <v>492</v>
      </c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ref="A88:A97" si="3">ROW()-2</f>
        <v>86</v>
      </c>
      <c r="B88" s="10" t="s">
        <v>485</v>
      </c>
      <c r="C88" s="10" t="s">
        <v>486</v>
      </c>
      <c r="D88" s="10" t="s">
        <v>270</v>
      </c>
      <c r="E88" s="10" t="s">
        <v>493</v>
      </c>
      <c r="F88" s="10" t="s">
        <v>494</v>
      </c>
      <c r="G88" s="10" t="s">
        <v>489</v>
      </c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271</v>
      </c>
      <c r="P88" s="19"/>
    </row>
    <row r="89" s="2" customFormat="1" customHeight="1" spans="1:16">
      <c r="A89" s="10">
        <f t="shared" si="3"/>
        <v>87</v>
      </c>
      <c r="B89" s="10" t="s">
        <v>485</v>
      </c>
      <c r="C89" s="10" t="s">
        <v>486</v>
      </c>
      <c r="D89" s="10" t="s">
        <v>270</v>
      </c>
      <c r="E89" s="10" t="s">
        <v>495</v>
      </c>
      <c r="F89" s="10" t="s">
        <v>496</v>
      </c>
      <c r="G89" s="10" t="s">
        <v>489</v>
      </c>
      <c r="H89" s="11"/>
      <c r="I89" s="10" t="s">
        <v>270</v>
      </c>
      <c r="J89" s="16">
        <v>1</v>
      </c>
      <c r="K89" s="16"/>
      <c r="L89" s="17"/>
      <c r="M89" s="18">
        <v>20</v>
      </c>
      <c r="N89" s="10"/>
      <c r="O89" s="19" t="s">
        <v>271</v>
      </c>
      <c r="P89" s="19"/>
    </row>
    <row r="90" s="2" customFormat="1" customHeight="1" spans="1:16">
      <c r="A90" s="10">
        <f t="shared" si="3"/>
        <v>88</v>
      </c>
      <c r="B90" s="10" t="s">
        <v>485</v>
      </c>
      <c r="C90" s="10" t="s">
        <v>486</v>
      </c>
      <c r="D90" s="10" t="s">
        <v>270</v>
      </c>
      <c r="E90" s="10" t="s">
        <v>497</v>
      </c>
      <c r="F90" s="10" t="s">
        <v>498</v>
      </c>
      <c r="G90" s="10" t="s">
        <v>489</v>
      </c>
      <c r="H90" s="11"/>
      <c r="I90" s="10" t="s">
        <v>270</v>
      </c>
      <c r="J90" s="16">
        <v>2</v>
      </c>
      <c r="K90" s="16"/>
      <c r="L90" s="17"/>
      <c r="M90" s="18">
        <v>20</v>
      </c>
      <c r="N90" s="10"/>
      <c r="O90" s="19" t="s">
        <v>274</v>
      </c>
      <c r="P90" s="19"/>
    </row>
    <row r="91" s="2" customFormat="1" customHeight="1" spans="1:16">
      <c r="A91" s="10">
        <f t="shared" si="3"/>
        <v>89</v>
      </c>
      <c r="B91" s="10" t="s">
        <v>485</v>
      </c>
      <c r="C91" s="10" t="s">
        <v>486</v>
      </c>
      <c r="D91" s="10" t="s">
        <v>270</v>
      </c>
      <c r="E91" s="10" t="s">
        <v>499</v>
      </c>
      <c r="F91" s="10" t="s">
        <v>500</v>
      </c>
      <c r="G91" s="10" t="s">
        <v>489</v>
      </c>
      <c r="H91" s="11"/>
      <c r="I91" s="10" t="s">
        <v>270</v>
      </c>
      <c r="J91" s="16">
        <v>2</v>
      </c>
      <c r="K91" s="16"/>
      <c r="L91" s="17"/>
      <c r="M91" s="18">
        <v>20</v>
      </c>
      <c r="N91" s="10"/>
      <c r="O91" s="19" t="s">
        <v>271</v>
      </c>
      <c r="P91" s="19"/>
    </row>
    <row r="92" s="2" customFormat="1" customHeight="1" spans="1:16">
      <c r="A92" s="10">
        <f t="shared" si="3"/>
        <v>90</v>
      </c>
      <c r="B92" s="10" t="s">
        <v>485</v>
      </c>
      <c r="C92" s="10" t="s">
        <v>486</v>
      </c>
      <c r="D92" s="10" t="s">
        <v>270</v>
      </c>
      <c r="E92" s="10" t="s">
        <v>501</v>
      </c>
      <c r="F92" s="10" t="s">
        <v>502</v>
      </c>
      <c r="G92" s="10" t="s">
        <v>489</v>
      </c>
      <c r="H92" s="11"/>
      <c r="I92" s="10" t="s">
        <v>270</v>
      </c>
      <c r="J92" s="16">
        <v>4</v>
      </c>
      <c r="K92" s="16"/>
      <c r="L92" s="17"/>
      <c r="M92" s="18">
        <v>20</v>
      </c>
      <c r="N92" s="10"/>
      <c r="O92" s="19" t="s">
        <v>274</v>
      </c>
      <c r="P92" s="19"/>
    </row>
    <row r="93" s="2" customFormat="1" customHeight="1" spans="1:16">
      <c r="A93" s="10">
        <f t="shared" si="3"/>
        <v>91</v>
      </c>
      <c r="B93" s="10" t="s">
        <v>485</v>
      </c>
      <c r="C93" s="10" t="s">
        <v>486</v>
      </c>
      <c r="D93" s="10" t="s">
        <v>270</v>
      </c>
      <c r="E93" s="10" t="s">
        <v>468</v>
      </c>
      <c r="F93" s="10" t="s">
        <v>469</v>
      </c>
      <c r="G93" s="10"/>
      <c r="H93" s="11"/>
      <c r="I93" s="10" t="s">
        <v>417</v>
      </c>
      <c r="J93" s="16">
        <v>0.003730621</v>
      </c>
      <c r="K93" s="16"/>
      <c r="L93" s="17"/>
      <c r="M93" s="18">
        <v>20</v>
      </c>
      <c r="N93" s="10"/>
      <c r="O93" s="19" t="s">
        <v>274</v>
      </c>
      <c r="P93" s="19"/>
    </row>
    <row r="94" s="2" customFormat="1" customHeight="1" spans="1:16">
      <c r="A94" s="10">
        <f t="shared" si="3"/>
        <v>92</v>
      </c>
      <c r="B94" s="10" t="s">
        <v>485</v>
      </c>
      <c r="C94" s="10" t="s">
        <v>486</v>
      </c>
      <c r="D94" s="10" t="s">
        <v>270</v>
      </c>
      <c r="E94" s="10" t="s">
        <v>470</v>
      </c>
      <c r="F94" s="10" t="s">
        <v>471</v>
      </c>
      <c r="G94" s="10"/>
      <c r="H94" s="11"/>
      <c r="I94" s="10" t="s">
        <v>417</v>
      </c>
      <c r="J94" s="16">
        <v>0.018057462</v>
      </c>
      <c r="K94" s="16"/>
      <c r="L94" s="17"/>
      <c r="M94" s="18">
        <v>20</v>
      </c>
      <c r="N94" s="10"/>
      <c r="O94" s="19" t="s">
        <v>274</v>
      </c>
      <c r="P94" s="19"/>
    </row>
    <row r="95" s="2" customFormat="1" customHeight="1" spans="1:16">
      <c r="A95" s="10">
        <f t="shared" si="3"/>
        <v>93</v>
      </c>
      <c r="B95" s="10" t="s">
        <v>493</v>
      </c>
      <c r="C95" s="10" t="s">
        <v>494</v>
      </c>
      <c r="D95" s="10" t="s">
        <v>270</v>
      </c>
      <c r="E95" s="10" t="s">
        <v>472</v>
      </c>
      <c r="F95" s="10" t="s">
        <v>473</v>
      </c>
      <c r="G95" s="10" t="s">
        <v>474</v>
      </c>
      <c r="H95" s="11"/>
      <c r="I95" s="10" t="s">
        <v>417</v>
      </c>
      <c r="J95" s="16">
        <v>0.5748</v>
      </c>
      <c r="K95" s="16"/>
      <c r="L95" s="17"/>
      <c r="M95" s="18">
        <v>110</v>
      </c>
      <c r="N95" s="10"/>
      <c r="O95" s="19" t="s">
        <v>274</v>
      </c>
      <c r="P95" s="19"/>
    </row>
    <row r="96" s="2" customFormat="1" customHeight="1" spans="1:16">
      <c r="A96" s="10">
        <f t="shared" si="3"/>
        <v>94</v>
      </c>
      <c r="B96" s="10" t="s">
        <v>495</v>
      </c>
      <c r="C96" s="10" t="s">
        <v>496</v>
      </c>
      <c r="D96" s="10" t="s">
        <v>270</v>
      </c>
      <c r="E96" s="10" t="s">
        <v>472</v>
      </c>
      <c r="F96" s="10" t="s">
        <v>473</v>
      </c>
      <c r="G96" s="10" t="s">
        <v>474</v>
      </c>
      <c r="H96" s="11"/>
      <c r="I96" s="10" t="s">
        <v>417</v>
      </c>
      <c r="J96" s="16">
        <v>0.5478</v>
      </c>
      <c r="K96" s="16"/>
      <c r="L96" s="17"/>
      <c r="M96" s="18">
        <v>110</v>
      </c>
      <c r="N96" s="10"/>
      <c r="O96" s="19" t="s">
        <v>274</v>
      </c>
      <c r="P96" s="19"/>
    </row>
    <row r="97" s="2" customFormat="1" customHeight="1" spans="1:16">
      <c r="A97" s="10">
        <f t="shared" si="3"/>
        <v>95</v>
      </c>
      <c r="B97" s="10" t="s">
        <v>499</v>
      </c>
      <c r="C97" s="10" t="s">
        <v>500</v>
      </c>
      <c r="D97" s="10" t="s">
        <v>270</v>
      </c>
      <c r="E97" s="10" t="s">
        <v>472</v>
      </c>
      <c r="F97" s="10" t="s">
        <v>473</v>
      </c>
      <c r="G97" s="10" t="s">
        <v>474</v>
      </c>
      <c r="H97" s="11"/>
      <c r="I97" s="10" t="s">
        <v>417</v>
      </c>
      <c r="J97" s="16">
        <v>0.0866</v>
      </c>
      <c r="K97" s="16"/>
      <c r="L97" s="17"/>
      <c r="M97" s="18">
        <v>110</v>
      </c>
      <c r="N97" s="10"/>
      <c r="O97" s="19" t="s">
        <v>274</v>
      </c>
      <c r="P97" s="19"/>
    </row>
    <row r="98" s="2" customFormat="1" customHeight="1" spans="1:16">
      <c r="A98" s="10">
        <f t="shared" ref="A98:A107" si="4">ROW()-2</f>
        <v>96</v>
      </c>
      <c r="B98" s="10" t="s">
        <v>1650</v>
      </c>
      <c r="C98" s="10" t="s">
        <v>1651</v>
      </c>
      <c r="D98" s="10" t="s">
        <v>270</v>
      </c>
      <c r="E98" s="10" t="s">
        <v>1669</v>
      </c>
      <c r="F98" s="10" t="s">
        <v>1670</v>
      </c>
      <c r="G98" s="10" t="s">
        <v>1486</v>
      </c>
      <c r="H98" s="11"/>
      <c r="I98" s="10" t="s">
        <v>270</v>
      </c>
      <c r="J98" s="16">
        <v>1</v>
      </c>
      <c r="K98" s="16" t="s">
        <v>454</v>
      </c>
      <c r="L98" s="17"/>
      <c r="M98" s="18">
        <v>70</v>
      </c>
      <c r="N98" s="10"/>
      <c r="O98" s="19" t="s">
        <v>271</v>
      </c>
      <c r="P98" s="19"/>
    </row>
    <row r="99" s="2" customFormat="1" customHeight="1" spans="1:16">
      <c r="A99" s="10">
        <f t="shared" si="4"/>
        <v>97</v>
      </c>
      <c r="B99" s="10" t="s">
        <v>1650</v>
      </c>
      <c r="C99" s="10" t="s">
        <v>1651</v>
      </c>
      <c r="D99" s="10" t="s">
        <v>270</v>
      </c>
      <c r="E99" s="10" t="s">
        <v>445</v>
      </c>
      <c r="F99" s="10" t="s">
        <v>446</v>
      </c>
      <c r="G99" s="10"/>
      <c r="H99" s="11"/>
      <c r="I99" s="10" t="s">
        <v>599</v>
      </c>
      <c r="J99" s="16">
        <v>0.3145</v>
      </c>
      <c r="K99" s="16"/>
      <c r="L99" s="17"/>
      <c r="M99" s="18">
        <v>70</v>
      </c>
      <c r="N99" s="10"/>
      <c r="O99" s="19" t="s">
        <v>271</v>
      </c>
      <c r="P99" s="19"/>
    </row>
    <row r="100" s="2" customFormat="1" customHeight="1" spans="1:16">
      <c r="A100" s="10">
        <f t="shared" si="4"/>
        <v>98</v>
      </c>
      <c r="B100" s="10" t="s">
        <v>1669</v>
      </c>
      <c r="C100" s="10" t="s">
        <v>1670</v>
      </c>
      <c r="D100" s="10" t="s">
        <v>270</v>
      </c>
      <c r="E100" s="10" t="s">
        <v>578</v>
      </c>
      <c r="F100" s="10" t="s">
        <v>579</v>
      </c>
      <c r="G100" s="10" t="s">
        <v>334</v>
      </c>
      <c r="H100" s="11"/>
      <c r="I100" s="10" t="s">
        <v>270</v>
      </c>
      <c r="J100" s="16">
        <v>2</v>
      </c>
      <c r="K100" s="16"/>
      <c r="L100" s="17"/>
      <c r="M100" s="18">
        <v>20</v>
      </c>
      <c r="N100" s="10"/>
      <c r="O100" s="19" t="s">
        <v>274</v>
      </c>
      <c r="P100" s="19"/>
    </row>
    <row r="101" s="2" customFormat="1" customHeight="1" spans="1:16">
      <c r="A101" s="10">
        <f t="shared" si="4"/>
        <v>99</v>
      </c>
      <c r="B101" s="10" t="s">
        <v>1669</v>
      </c>
      <c r="C101" s="10" t="s">
        <v>1670</v>
      </c>
      <c r="D101" s="10" t="s">
        <v>270</v>
      </c>
      <c r="E101" s="10" t="s">
        <v>582</v>
      </c>
      <c r="F101" s="10" t="s">
        <v>583</v>
      </c>
      <c r="G101" s="10" t="s">
        <v>43</v>
      </c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271</v>
      </c>
      <c r="P101" s="19"/>
    </row>
    <row r="102" s="2" customFormat="1" customHeight="1" spans="1:16">
      <c r="A102" s="10">
        <f t="shared" si="4"/>
        <v>100</v>
      </c>
      <c r="B102" s="10" t="s">
        <v>1669</v>
      </c>
      <c r="C102" s="10" t="s">
        <v>1670</v>
      </c>
      <c r="D102" s="10" t="s">
        <v>270</v>
      </c>
      <c r="E102" s="10" t="s">
        <v>584</v>
      </c>
      <c r="F102" s="10" t="s">
        <v>585</v>
      </c>
      <c r="G102" s="10" t="s">
        <v>43</v>
      </c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271</v>
      </c>
      <c r="P102" s="19"/>
    </row>
    <row r="103" s="2" customFormat="1" customHeight="1" spans="1:16">
      <c r="A103" s="10">
        <f t="shared" si="4"/>
        <v>101</v>
      </c>
      <c r="B103" s="10" t="s">
        <v>1669</v>
      </c>
      <c r="C103" s="10" t="s">
        <v>1670</v>
      </c>
      <c r="D103" s="10" t="s">
        <v>270</v>
      </c>
      <c r="E103" s="10" t="s">
        <v>586</v>
      </c>
      <c r="F103" s="10" t="s">
        <v>587</v>
      </c>
      <c r="G103" s="10" t="s">
        <v>43</v>
      </c>
      <c r="H103" s="11"/>
      <c r="I103" s="10" t="s">
        <v>270</v>
      </c>
      <c r="J103" s="16">
        <v>2</v>
      </c>
      <c r="K103" s="16"/>
      <c r="L103" s="17"/>
      <c r="M103" s="18">
        <v>20</v>
      </c>
      <c r="N103" s="10"/>
      <c r="O103" s="19" t="s">
        <v>271</v>
      </c>
      <c r="P103" s="19"/>
    </row>
    <row r="104" s="2" customFormat="1" customHeight="1" spans="1:16">
      <c r="A104" s="10">
        <f t="shared" si="4"/>
        <v>102</v>
      </c>
      <c r="B104" s="10" t="s">
        <v>1669</v>
      </c>
      <c r="C104" s="10" t="s">
        <v>1670</v>
      </c>
      <c r="D104" s="10" t="s">
        <v>270</v>
      </c>
      <c r="E104" s="10" t="s">
        <v>1419</v>
      </c>
      <c r="F104" s="10" t="s">
        <v>1420</v>
      </c>
      <c r="G104" s="10" t="s">
        <v>1671</v>
      </c>
      <c r="H104" s="11"/>
      <c r="I104" s="10" t="s">
        <v>270</v>
      </c>
      <c r="J104" s="16">
        <v>6</v>
      </c>
      <c r="K104" s="16"/>
      <c r="L104" s="17"/>
      <c r="M104" s="18">
        <v>20</v>
      </c>
      <c r="N104" s="10"/>
      <c r="O104" s="19" t="s">
        <v>274</v>
      </c>
      <c r="P104" s="19"/>
    </row>
    <row r="105" s="2" customFormat="1" customHeight="1" spans="1:16">
      <c r="A105" s="10">
        <f t="shared" si="4"/>
        <v>103</v>
      </c>
      <c r="B105" s="10" t="s">
        <v>1669</v>
      </c>
      <c r="C105" s="10" t="s">
        <v>1670</v>
      </c>
      <c r="D105" s="10" t="s">
        <v>270</v>
      </c>
      <c r="E105" s="10" t="s">
        <v>1672</v>
      </c>
      <c r="F105" s="10" t="s">
        <v>1673</v>
      </c>
      <c r="G105" s="10" t="s">
        <v>1674</v>
      </c>
      <c r="H105" s="11"/>
      <c r="I105" s="10" t="s">
        <v>270</v>
      </c>
      <c r="J105" s="16">
        <v>2</v>
      </c>
      <c r="K105" s="16"/>
      <c r="L105" s="17"/>
      <c r="M105" s="18">
        <v>20</v>
      </c>
      <c r="N105" s="10"/>
      <c r="O105" s="19" t="s">
        <v>274</v>
      </c>
      <c r="P105" s="19"/>
    </row>
    <row r="106" s="2" customFormat="1" customHeight="1" spans="1:16">
      <c r="A106" s="10">
        <f t="shared" si="4"/>
        <v>104</v>
      </c>
      <c r="B106" s="10" t="s">
        <v>1669</v>
      </c>
      <c r="C106" s="10" t="s">
        <v>1670</v>
      </c>
      <c r="D106" s="10" t="s">
        <v>270</v>
      </c>
      <c r="E106" s="10" t="s">
        <v>1675</v>
      </c>
      <c r="F106" s="10" t="s">
        <v>1676</v>
      </c>
      <c r="G106" s="10" t="s">
        <v>1674</v>
      </c>
      <c r="H106" s="11"/>
      <c r="I106" s="10" t="s">
        <v>270</v>
      </c>
      <c r="J106" s="16">
        <v>2</v>
      </c>
      <c r="K106" s="16"/>
      <c r="L106" s="17"/>
      <c r="M106" s="18">
        <v>20</v>
      </c>
      <c r="N106" s="10"/>
      <c r="O106" s="19" t="s">
        <v>274</v>
      </c>
      <c r="P106" s="19"/>
    </row>
    <row r="107" s="2" customFormat="1" customHeight="1" spans="1:16">
      <c r="A107" s="10">
        <f t="shared" si="4"/>
        <v>105</v>
      </c>
      <c r="B107" s="10" t="s">
        <v>1669</v>
      </c>
      <c r="C107" s="10" t="s">
        <v>1670</v>
      </c>
      <c r="D107" s="10" t="s">
        <v>270</v>
      </c>
      <c r="E107" s="10" t="s">
        <v>470</v>
      </c>
      <c r="F107" s="10" t="s">
        <v>471</v>
      </c>
      <c r="G107" s="10"/>
      <c r="H107" s="11"/>
      <c r="I107" s="10" t="s">
        <v>417</v>
      </c>
      <c r="J107" s="16">
        <v>0.005</v>
      </c>
      <c r="K107" s="16"/>
      <c r="L107" s="17"/>
      <c r="M107" s="18">
        <v>20</v>
      </c>
      <c r="N107" s="10"/>
      <c r="O107" s="19" t="s">
        <v>274</v>
      </c>
      <c r="P107" s="19"/>
    </row>
    <row r="108" s="2" customFormat="1" customHeight="1" spans="1:16">
      <c r="A108" s="10">
        <f t="shared" ref="A108:A117" si="5">ROW()-2</f>
        <v>106</v>
      </c>
      <c r="B108" s="10" t="s">
        <v>582</v>
      </c>
      <c r="C108" s="10" t="s">
        <v>583</v>
      </c>
      <c r="D108" s="10" t="s">
        <v>270</v>
      </c>
      <c r="E108" s="10" t="s">
        <v>590</v>
      </c>
      <c r="F108" s="10" t="s">
        <v>569</v>
      </c>
      <c r="G108" s="10" t="s">
        <v>591</v>
      </c>
      <c r="H108" s="11"/>
      <c r="I108" s="10" t="s">
        <v>417</v>
      </c>
      <c r="J108" s="16">
        <v>0.6138072</v>
      </c>
      <c r="K108" s="16"/>
      <c r="L108" s="17"/>
      <c r="M108" s="18">
        <v>110</v>
      </c>
      <c r="N108" s="10"/>
      <c r="O108" s="19" t="s">
        <v>274</v>
      </c>
      <c r="P108" s="19"/>
    </row>
    <row r="109" s="2" customFormat="1" customHeight="1" spans="1:16">
      <c r="A109" s="10">
        <f t="shared" si="5"/>
        <v>107</v>
      </c>
      <c r="B109" s="10" t="s">
        <v>584</v>
      </c>
      <c r="C109" s="10" t="s">
        <v>585</v>
      </c>
      <c r="D109" s="10" t="s">
        <v>270</v>
      </c>
      <c r="E109" s="10" t="s">
        <v>590</v>
      </c>
      <c r="F109" s="10" t="s">
        <v>569</v>
      </c>
      <c r="G109" s="10" t="s">
        <v>591</v>
      </c>
      <c r="H109" s="11"/>
      <c r="I109" s="10" t="s">
        <v>417</v>
      </c>
      <c r="J109" s="16">
        <v>0.6138072</v>
      </c>
      <c r="K109" s="16"/>
      <c r="L109" s="17"/>
      <c r="M109" s="18">
        <v>110</v>
      </c>
      <c r="N109" s="10"/>
      <c r="O109" s="19" t="s">
        <v>274</v>
      </c>
      <c r="P109" s="19"/>
    </row>
    <row r="110" s="2" customFormat="1" customHeight="1" spans="1:16">
      <c r="A110" s="10">
        <f t="shared" si="5"/>
        <v>108</v>
      </c>
      <c r="B110" s="10" t="s">
        <v>586</v>
      </c>
      <c r="C110" s="10" t="s">
        <v>587</v>
      </c>
      <c r="D110" s="10" t="s">
        <v>270</v>
      </c>
      <c r="E110" s="10" t="s">
        <v>571</v>
      </c>
      <c r="F110" s="10" t="s">
        <v>569</v>
      </c>
      <c r="G110" s="10" t="s">
        <v>572</v>
      </c>
      <c r="H110" s="11"/>
      <c r="I110" s="10" t="s">
        <v>417</v>
      </c>
      <c r="J110" s="16">
        <v>0.431</v>
      </c>
      <c r="K110" s="16"/>
      <c r="L110" s="17"/>
      <c r="M110" s="18">
        <v>110</v>
      </c>
      <c r="N110" s="10"/>
      <c r="O110" s="19" t="s">
        <v>274</v>
      </c>
      <c r="P110" s="19"/>
    </row>
    <row r="111" s="2" customFormat="1" customHeight="1" spans="1:16">
      <c r="A111" s="10">
        <f t="shared" si="5"/>
        <v>109</v>
      </c>
      <c r="B111" s="10" t="s">
        <v>1482</v>
      </c>
      <c r="C111" s="10" t="s">
        <v>1483</v>
      </c>
      <c r="D111" s="10" t="s">
        <v>270</v>
      </c>
      <c r="E111" s="10" t="s">
        <v>1575</v>
      </c>
      <c r="F111" s="10" t="s">
        <v>1576</v>
      </c>
      <c r="G111" s="10" t="s">
        <v>1378</v>
      </c>
      <c r="H111" s="11"/>
      <c r="I111" s="10" t="s">
        <v>270</v>
      </c>
      <c r="J111" s="16">
        <v>1</v>
      </c>
      <c r="K111" s="16" t="s">
        <v>454</v>
      </c>
      <c r="L111" s="17"/>
      <c r="M111" s="18">
        <v>70</v>
      </c>
      <c r="N111" s="10"/>
      <c r="O111" s="19" t="s">
        <v>271</v>
      </c>
      <c r="P111" s="19"/>
    </row>
    <row r="112" s="2" customFormat="1" customHeight="1" spans="1:16">
      <c r="A112" s="10">
        <f t="shared" si="5"/>
        <v>110</v>
      </c>
      <c r="B112" s="10" t="s">
        <v>1482</v>
      </c>
      <c r="C112" s="10" t="s">
        <v>1483</v>
      </c>
      <c r="D112" s="10" t="s">
        <v>270</v>
      </c>
      <c r="E112" s="10" t="s">
        <v>445</v>
      </c>
      <c r="F112" s="10" t="s">
        <v>446</v>
      </c>
      <c r="G112" s="10"/>
      <c r="H112" s="11"/>
      <c r="I112" s="10" t="s">
        <v>599</v>
      </c>
      <c r="J112" s="16">
        <v>0.1025</v>
      </c>
      <c r="K112" s="16"/>
      <c r="L112" s="17"/>
      <c r="M112" s="18">
        <v>70</v>
      </c>
      <c r="N112" s="10"/>
      <c r="O112" s="19" t="s">
        <v>271</v>
      </c>
      <c r="P112" s="19"/>
    </row>
    <row r="113" s="2" customFormat="1" customHeight="1" spans="1:16">
      <c r="A113" s="10">
        <f t="shared" si="5"/>
        <v>111</v>
      </c>
      <c r="B113" s="10" t="s">
        <v>1575</v>
      </c>
      <c r="C113" s="10" t="s">
        <v>1576</v>
      </c>
      <c r="D113" s="10" t="s">
        <v>270</v>
      </c>
      <c r="E113" s="10" t="s">
        <v>1577</v>
      </c>
      <c r="F113" s="10" t="s">
        <v>1578</v>
      </c>
      <c r="G113" s="10" t="s">
        <v>1378</v>
      </c>
      <c r="H113" s="11"/>
      <c r="I113" s="10" t="s">
        <v>270</v>
      </c>
      <c r="J113" s="16">
        <v>2</v>
      </c>
      <c r="K113" s="16"/>
      <c r="L113" s="17"/>
      <c r="M113" s="18">
        <v>20</v>
      </c>
      <c r="N113" s="10"/>
      <c r="O113" s="19" t="s">
        <v>274</v>
      </c>
      <c r="P113" s="19"/>
    </row>
    <row r="114" s="2" customFormat="1" customHeight="1" spans="1:16">
      <c r="A114" s="10">
        <f t="shared" si="5"/>
        <v>112</v>
      </c>
      <c r="B114" s="10" t="s">
        <v>1575</v>
      </c>
      <c r="C114" s="10" t="s">
        <v>1576</v>
      </c>
      <c r="D114" s="10" t="s">
        <v>270</v>
      </c>
      <c r="E114" s="10" t="s">
        <v>1579</v>
      </c>
      <c r="F114" s="10" t="s">
        <v>1580</v>
      </c>
      <c r="G114" s="10" t="s">
        <v>1378</v>
      </c>
      <c r="H114" s="11"/>
      <c r="I114" s="10" t="s">
        <v>270</v>
      </c>
      <c r="J114" s="16">
        <v>2</v>
      </c>
      <c r="K114" s="16"/>
      <c r="L114" s="17"/>
      <c r="M114" s="18">
        <v>20</v>
      </c>
      <c r="N114" s="10"/>
      <c r="O114" s="19" t="s">
        <v>274</v>
      </c>
      <c r="P114" s="19"/>
    </row>
    <row r="115" s="2" customFormat="1" customHeight="1" spans="1:16">
      <c r="A115" s="10">
        <f t="shared" si="5"/>
        <v>113</v>
      </c>
      <c r="B115" s="10" t="s">
        <v>1575</v>
      </c>
      <c r="C115" s="10" t="s">
        <v>1576</v>
      </c>
      <c r="D115" s="10" t="s">
        <v>270</v>
      </c>
      <c r="E115" s="10" t="s">
        <v>1581</v>
      </c>
      <c r="F115" s="10" t="s">
        <v>1582</v>
      </c>
      <c r="G115" s="10" t="s">
        <v>1378</v>
      </c>
      <c r="H115" s="11"/>
      <c r="I115" s="10" t="s">
        <v>270</v>
      </c>
      <c r="J115" s="16">
        <v>1</v>
      </c>
      <c r="K115" s="16"/>
      <c r="L115" s="17"/>
      <c r="M115" s="18">
        <v>20</v>
      </c>
      <c r="N115" s="10"/>
      <c r="O115" s="19" t="s">
        <v>271</v>
      </c>
      <c r="P115" s="19"/>
    </row>
    <row r="116" s="2" customFormat="1" customHeight="1" spans="1:16">
      <c r="A116" s="10">
        <f t="shared" si="5"/>
        <v>114</v>
      </c>
      <c r="B116" s="10" t="s">
        <v>1575</v>
      </c>
      <c r="C116" s="10" t="s">
        <v>1576</v>
      </c>
      <c r="D116" s="10" t="s">
        <v>270</v>
      </c>
      <c r="E116" s="10" t="s">
        <v>1583</v>
      </c>
      <c r="F116" s="10" t="s">
        <v>1584</v>
      </c>
      <c r="G116" s="10" t="s">
        <v>1378</v>
      </c>
      <c r="H116" s="11"/>
      <c r="I116" s="10" t="s">
        <v>270</v>
      </c>
      <c r="J116" s="16">
        <v>1</v>
      </c>
      <c r="K116" s="16"/>
      <c r="L116" s="17"/>
      <c r="M116" s="18">
        <v>20</v>
      </c>
      <c r="N116" s="10"/>
      <c r="O116" s="19" t="s">
        <v>271</v>
      </c>
      <c r="P116" s="19"/>
    </row>
    <row r="117" s="2" customFormat="1" customHeight="1" spans="1:16">
      <c r="A117" s="10">
        <f t="shared" si="5"/>
        <v>115</v>
      </c>
      <c r="B117" s="10" t="s">
        <v>1575</v>
      </c>
      <c r="C117" s="10" t="s">
        <v>1576</v>
      </c>
      <c r="D117" s="10" t="s">
        <v>270</v>
      </c>
      <c r="E117" s="10" t="s">
        <v>470</v>
      </c>
      <c r="F117" s="10" t="s">
        <v>471</v>
      </c>
      <c r="G117" s="10"/>
      <c r="H117" s="11"/>
      <c r="I117" s="10" t="s">
        <v>417</v>
      </c>
      <c r="J117" s="16">
        <v>0.005</v>
      </c>
      <c r="K117" s="16"/>
      <c r="L117" s="17"/>
      <c r="M117" s="18">
        <v>20</v>
      </c>
      <c r="N117" s="10"/>
      <c r="O117" s="19" t="s">
        <v>274</v>
      </c>
      <c r="P117" s="19"/>
    </row>
    <row r="118" s="2" customFormat="1" customHeight="1" spans="1:16">
      <c r="A118" s="10">
        <f t="shared" ref="A118:A127" si="6">ROW()-2</f>
        <v>116</v>
      </c>
      <c r="B118" s="10" t="s">
        <v>1581</v>
      </c>
      <c r="C118" s="10" t="s">
        <v>1582</v>
      </c>
      <c r="D118" s="10" t="s">
        <v>270</v>
      </c>
      <c r="E118" s="10" t="s">
        <v>1585</v>
      </c>
      <c r="F118" s="10" t="s">
        <v>361</v>
      </c>
      <c r="G118" s="10" t="s">
        <v>1586</v>
      </c>
      <c r="H118" s="11"/>
      <c r="I118" s="10" t="s">
        <v>270</v>
      </c>
      <c r="J118" s="16">
        <v>2</v>
      </c>
      <c r="K118" s="16"/>
      <c r="L118" s="17"/>
      <c r="M118" s="18">
        <v>40</v>
      </c>
      <c r="N118" s="10"/>
      <c r="O118" s="19" t="s">
        <v>274</v>
      </c>
      <c r="P118" s="19"/>
    </row>
    <row r="119" s="2" customFormat="1" customHeight="1" spans="1:16">
      <c r="A119" s="10">
        <f t="shared" si="6"/>
        <v>117</v>
      </c>
      <c r="B119" s="10" t="s">
        <v>1581</v>
      </c>
      <c r="C119" s="10" t="s">
        <v>1582</v>
      </c>
      <c r="D119" s="10" t="s">
        <v>270</v>
      </c>
      <c r="E119" s="10" t="s">
        <v>1587</v>
      </c>
      <c r="F119" s="10" t="s">
        <v>1588</v>
      </c>
      <c r="G119" s="10" t="s">
        <v>1378</v>
      </c>
      <c r="H119" s="11"/>
      <c r="I119" s="10" t="s">
        <v>270</v>
      </c>
      <c r="J119" s="16">
        <v>1</v>
      </c>
      <c r="K119" s="16"/>
      <c r="L119" s="17"/>
      <c r="M119" s="18">
        <v>40</v>
      </c>
      <c r="N119" s="10"/>
      <c r="O119" s="19" t="s">
        <v>274</v>
      </c>
      <c r="P119" s="19"/>
    </row>
    <row r="120" s="2" customFormat="1" customHeight="1" spans="1:16">
      <c r="A120" s="10">
        <f t="shared" si="6"/>
        <v>118</v>
      </c>
      <c r="B120" s="10" t="s">
        <v>1581</v>
      </c>
      <c r="C120" s="10" t="s">
        <v>1582</v>
      </c>
      <c r="D120" s="10" t="s">
        <v>270</v>
      </c>
      <c r="E120" s="10" t="s">
        <v>1589</v>
      </c>
      <c r="F120" s="10" t="s">
        <v>1590</v>
      </c>
      <c r="G120" s="10" t="s">
        <v>1378</v>
      </c>
      <c r="H120" s="11"/>
      <c r="I120" s="10" t="s">
        <v>270</v>
      </c>
      <c r="J120" s="16">
        <v>1</v>
      </c>
      <c r="K120" s="16"/>
      <c r="L120" s="17"/>
      <c r="M120" s="18">
        <v>40</v>
      </c>
      <c r="N120" s="10"/>
      <c r="O120" s="19" t="s">
        <v>274</v>
      </c>
      <c r="P120" s="19"/>
    </row>
    <row r="121" s="2" customFormat="1" customHeight="1" spans="1:16">
      <c r="A121" s="10">
        <f t="shared" si="6"/>
        <v>119</v>
      </c>
      <c r="B121" s="10" t="s">
        <v>1581</v>
      </c>
      <c r="C121" s="10" t="s">
        <v>1582</v>
      </c>
      <c r="D121" s="10" t="s">
        <v>270</v>
      </c>
      <c r="E121" s="10" t="s">
        <v>1591</v>
      </c>
      <c r="F121" s="10" t="s">
        <v>1592</v>
      </c>
      <c r="G121" s="10" t="s">
        <v>1378</v>
      </c>
      <c r="H121" s="11"/>
      <c r="I121" s="10" t="s">
        <v>270</v>
      </c>
      <c r="J121" s="16">
        <v>1</v>
      </c>
      <c r="K121" s="16"/>
      <c r="L121" s="17"/>
      <c r="M121" s="18">
        <v>40</v>
      </c>
      <c r="N121" s="10"/>
      <c r="O121" s="19" t="s">
        <v>274</v>
      </c>
      <c r="P121" s="19"/>
    </row>
    <row r="122" s="2" customFormat="1" customHeight="1" spans="1:16">
      <c r="A122" s="10">
        <f t="shared" si="6"/>
        <v>120</v>
      </c>
      <c r="B122" s="10" t="s">
        <v>1583</v>
      </c>
      <c r="C122" s="10" t="s">
        <v>1584</v>
      </c>
      <c r="D122" s="10" t="s">
        <v>270</v>
      </c>
      <c r="E122" s="10" t="s">
        <v>1585</v>
      </c>
      <c r="F122" s="10" t="s">
        <v>361</v>
      </c>
      <c r="G122" s="10" t="s">
        <v>1586</v>
      </c>
      <c r="H122" s="11"/>
      <c r="I122" s="10" t="s">
        <v>270</v>
      </c>
      <c r="J122" s="16">
        <v>2</v>
      </c>
      <c r="K122" s="16"/>
      <c r="L122" s="17"/>
      <c r="M122" s="18">
        <v>40</v>
      </c>
      <c r="N122" s="10"/>
      <c r="O122" s="19" t="s">
        <v>274</v>
      </c>
      <c r="P122" s="19"/>
    </row>
    <row r="123" s="2" customFormat="1" customHeight="1" spans="1:16">
      <c r="A123" s="10">
        <f t="shared" si="6"/>
        <v>121</v>
      </c>
      <c r="B123" s="10" t="s">
        <v>1583</v>
      </c>
      <c r="C123" s="10" t="s">
        <v>1584</v>
      </c>
      <c r="D123" s="10" t="s">
        <v>270</v>
      </c>
      <c r="E123" s="10" t="s">
        <v>1587</v>
      </c>
      <c r="F123" s="10" t="s">
        <v>1588</v>
      </c>
      <c r="G123" s="10" t="s">
        <v>1378</v>
      </c>
      <c r="H123" s="11"/>
      <c r="I123" s="10" t="s">
        <v>270</v>
      </c>
      <c r="J123" s="16">
        <v>1</v>
      </c>
      <c r="K123" s="16"/>
      <c r="L123" s="17"/>
      <c r="M123" s="18">
        <v>40</v>
      </c>
      <c r="N123" s="10"/>
      <c r="O123" s="19" t="s">
        <v>274</v>
      </c>
      <c r="P123" s="19"/>
    </row>
    <row r="124" s="2" customFormat="1" customHeight="1" spans="1:16">
      <c r="A124" s="10">
        <f t="shared" si="6"/>
        <v>122</v>
      </c>
      <c r="B124" s="10" t="s">
        <v>1583</v>
      </c>
      <c r="C124" s="10" t="s">
        <v>1584</v>
      </c>
      <c r="D124" s="10" t="s">
        <v>270</v>
      </c>
      <c r="E124" s="10" t="s">
        <v>1589</v>
      </c>
      <c r="F124" s="10" t="s">
        <v>1590</v>
      </c>
      <c r="G124" s="10" t="s">
        <v>1378</v>
      </c>
      <c r="H124" s="11"/>
      <c r="I124" s="10" t="s">
        <v>270</v>
      </c>
      <c r="J124" s="16">
        <v>1</v>
      </c>
      <c r="K124" s="16"/>
      <c r="L124" s="17"/>
      <c r="M124" s="18">
        <v>40</v>
      </c>
      <c r="N124" s="10"/>
      <c r="O124" s="19" t="s">
        <v>274</v>
      </c>
      <c r="P124" s="19"/>
    </row>
    <row r="125" s="2" customFormat="1" customHeight="1" spans="1:16">
      <c r="A125" s="10">
        <f t="shared" si="6"/>
        <v>123</v>
      </c>
      <c r="B125" s="10" t="s">
        <v>1583</v>
      </c>
      <c r="C125" s="10" t="s">
        <v>1584</v>
      </c>
      <c r="D125" s="10" t="s">
        <v>270</v>
      </c>
      <c r="E125" s="10" t="s">
        <v>1591</v>
      </c>
      <c r="F125" s="10" t="s">
        <v>1592</v>
      </c>
      <c r="G125" s="10" t="s">
        <v>1378</v>
      </c>
      <c r="H125" s="11"/>
      <c r="I125" s="10" t="s">
        <v>270</v>
      </c>
      <c r="J125" s="16">
        <v>1</v>
      </c>
      <c r="K125" s="16"/>
      <c r="L125" s="17"/>
      <c r="M125" s="18">
        <v>40</v>
      </c>
      <c r="N125" s="10"/>
      <c r="O125" s="19" t="s">
        <v>274</v>
      </c>
      <c r="P125" s="19"/>
    </row>
    <row r="126" s="2" customFormat="1" customHeight="1" spans="1:16">
      <c r="A126" s="10">
        <f t="shared" si="6"/>
        <v>124</v>
      </c>
      <c r="B126" s="10" t="s">
        <v>1484</v>
      </c>
      <c r="C126" s="10" t="s">
        <v>1485</v>
      </c>
      <c r="D126" s="10" t="s">
        <v>270</v>
      </c>
      <c r="E126" s="10" t="s">
        <v>1593</v>
      </c>
      <c r="F126" s="10" t="s">
        <v>1594</v>
      </c>
      <c r="G126" s="10" t="s">
        <v>1595</v>
      </c>
      <c r="H126" s="11"/>
      <c r="I126" s="10" t="s">
        <v>270</v>
      </c>
      <c r="J126" s="16">
        <v>1</v>
      </c>
      <c r="K126" s="16"/>
      <c r="L126" s="17"/>
      <c r="M126" s="18">
        <v>70</v>
      </c>
      <c r="N126" s="10"/>
      <c r="O126" s="19" t="s">
        <v>274</v>
      </c>
      <c r="P126" s="19"/>
    </row>
    <row r="127" s="2" customFormat="1" customHeight="1" spans="1:16">
      <c r="A127" s="10">
        <f t="shared" si="6"/>
        <v>125</v>
      </c>
      <c r="B127" s="10" t="s">
        <v>1484</v>
      </c>
      <c r="C127" s="10" t="s">
        <v>1485</v>
      </c>
      <c r="D127" s="10" t="s">
        <v>270</v>
      </c>
      <c r="E127" s="10" t="s">
        <v>445</v>
      </c>
      <c r="F127" s="10" t="s">
        <v>446</v>
      </c>
      <c r="G127" s="10"/>
      <c r="H127" s="11"/>
      <c r="I127" s="10" t="s">
        <v>599</v>
      </c>
      <c r="J127" s="16">
        <v>0.0118</v>
      </c>
      <c r="K127" s="16"/>
      <c r="L127" s="17"/>
      <c r="M127" s="18">
        <v>70</v>
      </c>
      <c r="N127" s="10"/>
      <c r="O127" s="19" t="s">
        <v>271</v>
      </c>
      <c r="P127" s="19"/>
    </row>
    <row r="128" s="2" customFormat="1" customHeight="1" spans="1:16">
      <c r="A128" s="10">
        <f t="shared" ref="A128:A137" si="7">ROW()-2</f>
        <v>126</v>
      </c>
      <c r="B128" s="10" t="s">
        <v>1487</v>
      </c>
      <c r="C128" s="10" t="s">
        <v>1488</v>
      </c>
      <c r="D128" s="10" t="s">
        <v>270</v>
      </c>
      <c r="E128" s="10" t="s">
        <v>1596</v>
      </c>
      <c r="F128" s="10" t="s">
        <v>1597</v>
      </c>
      <c r="G128" s="10" t="s">
        <v>1595</v>
      </c>
      <c r="H128" s="11"/>
      <c r="I128" s="10" t="s">
        <v>270</v>
      </c>
      <c r="J128" s="16">
        <v>1</v>
      </c>
      <c r="K128" s="16"/>
      <c r="L128" s="17"/>
      <c r="M128" s="18">
        <v>70</v>
      </c>
      <c r="N128" s="10"/>
      <c r="O128" s="19" t="s">
        <v>274</v>
      </c>
      <c r="P128" s="19"/>
    </row>
    <row r="129" s="2" customFormat="1" customHeight="1" spans="1:16">
      <c r="A129" s="10">
        <f t="shared" si="7"/>
        <v>127</v>
      </c>
      <c r="B129" s="10" t="s">
        <v>1487</v>
      </c>
      <c r="C129" s="10" t="s">
        <v>1488</v>
      </c>
      <c r="D129" s="10" t="s">
        <v>270</v>
      </c>
      <c r="E129" s="10" t="s">
        <v>445</v>
      </c>
      <c r="F129" s="10" t="s">
        <v>446</v>
      </c>
      <c r="G129" s="10"/>
      <c r="H129" s="11"/>
      <c r="I129" s="10" t="s">
        <v>599</v>
      </c>
      <c r="J129" s="16">
        <v>0.0119</v>
      </c>
      <c r="K129" s="16"/>
      <c r="L129" s="17"/>
      <c r="M129" s="18">
        <v>70</v>
      </c>
      <c r="N129" s="10"/>
      <c r="O129" s="19" t="s">
        <v>271</v>
      </c>
      <c r="P129" s="19"/>
    </row>
    <row r="130" s="2" customFormat="1" customHeight="1" spans="1:16">
      <c r="A130" s="10">
        <f t="shared" si="7"/>
        <v>128</v>
      </c>
      <c r="B130" s="10" t="s">
        <v>1653</v>
      </c>
      <c r="C130" s="10" t="s">
        <v>1442</v>
      </c>
      <c r="D130" s="10" t="s">
        <v>270</v>
      </c>
      <c r="E130" s="10" t="s">
        <v>1677</v>
      </c>
      <c r="F130" s="10" t="s">
        <v>1678</v>
      </c>
      <c r="G130" s="10" t="s">
        <v>1486</v>
      </c>
      <c r="H130" s="11"/>
      <c r="I130" s="10" t="s">
        <v>270</v>
      </c>
      <c r="J130" s="16">
        <v>1</v>
      </c>
      <c r="K130" s="16" t="s">
        <v>454</v>
      </c>
      <c r="L130" s="17"/>
      <c r="M130" s="18">
        <v>70</v>
      </c>
      <c r="N130" s="10"/>
      <c r="O130" s="19" t="s">
        <v>271</v>
      </c>
      <c r="P130" s="19"/>
    </row>
    <row r="131" s="2" customFormat="1" customHeight="1" spans="1:16">
      <c r="A131" s="10">
        <f t="shared" si="7"/>
        <v>129</v>
      </c>
      <c r="B131" s="10" t="s">
        <v>1653</v>
      </c>
      <c r="C131" s="10" t="s">
        <v>1442</v>
      </c>
      <c r="D131" s="10" t="s">
        <v>270</v>
      </c>
      <c r="E131" s="10" t="s">
        <v>445</v>
      </c>
      <c r="F131" s="10" t="s">
        <v>446</v>
      </c>
      <c r="G131" s="10"/>
      <c r="H131" s="11"/>
      <c r="I131" s="10" t="s">
        <v>599</v>
      </c>
      <c r="J131" s="16">
        <v>0.3209</v>
      </c>
      <c r="K131" s="16"/>
      <c r="L131" s="17"/>
      <c r="M131" s="18">
        <v>70</v>
      </c>
      <c r="N131" s="10"/>
      <c r="O131" s="19" t="s">
        <v>271</v>
      </c>
      <c r="P131" s="19"/>
    </row>
    <row r="132" s="2" customFormat="1" customHeight="1" spans="1:16">
      <c r="A132" s="10">
        <f t="shared" si="7"/>
        <v>130</v>
      </c>
      <c r="B132" s="10" t="s">
        <v>1677</v>
      </c>
      <c r="C132" s="10" t="s">
        <v>1678</v>
      </c>
      <c r="D132" s="10" t="s">
        <v>270</v>
      </c>
      <c r="E132" s="10" t="s">
        <v>545</v>
      </c>
      <c r="F132" s="10" t="s">
        <v>546</v>
      </c>
      <c r="G132" s="10" t="s">
        <v>547</v>
      </c>
      <c r="H132" s="11"/>
      <c r="I132" s="10" t="s">
        <v>270</v>
      </c>
      <c r="J132" s="16">
        <v>1</v>
      </c>
      <c r="K132" s="16"/>
      <c r="L132" s="17"/>
      <c r="M132" s="18">
        <v>20</v>
      </c>
      <c r="N132" s="10"/>
      <c r="O132" s="19" t="s">
        <v>274</v>
      </c>
      <c r="P132" s="19"/>
    </row>
    <row r="133" s="2" customFormat="1" customHeight="1" spans="1:16">
      <c r="A133" s="10">
        <f t="shared" si="7"/>
        <v>131</v>
      </c>
      <c r="B133" s="10" t="s">
        <v>1677</v>
      </c>
      <c r="C133" s="10" t="s">
        <v>1678</v>
      </c>
      <c r="D133" s="10" t="s">
        <v>270</v>
      </c>
      <c r="E133" s="10" t="s">
        <v>548</v>
      </c>
      <c r="F133" s="10" t="s">
        <v>549</v>
      </c>
      <c r="G133" s="10" t="s">
        <v>547</v>
      </c>
      <c r="H133" s="11"/>
      <c r="I133" s="10" t="s">
        <v>270</v>
      </c>
      <c r="J133" s="16">
        <v>1</v>
      </c>
      <c r="K133" s="16"/>
      <c r="L133" s="17"/>
      <c r="M133" s="18">
        <v>20</v>
      </c>
      <c r="N133" s="10"/>
      <c r="O133" s="19" t="s">
        <v>274</v>
      </c>
      <c r="P133" s="19"/>
    </row>
    <row r="134" s="2" customFormat="1" customHeight="1" spans="1:16">
      <c r="A134" s="10">
        <f t="shared" si="7"/>
        <v>132</v>
      </c>
      <c r="B134" s="10" t="s">
        <v>1677</v>
      </c>
      <c r="C134" s="10" t="s">
        <v>1678</v>
      </c>
      <c r="D134" s="10" t="s">
        <v>270</v>
      </c>
      <c r="E134" s="10" t="s">
        <v>550</v>
      </c>
      <c r="F134" s="10" t="s">
        <v>551</v>
      </c>
      <c r="G134" s="10" t="s">
        <v>547</v>
      </c>
      <c r="H134" s="11"/>
      <c r="I134" s="10" t="s">
        <v>270</v>
      </c>
      <c r="J134" s="16">
        <v>2</v>
      </c>
      <c r="K134" s="16"/>
      <c r="L134" s="17"/>
      <c r="M134" s="18">
        <v>20</v>
      </c>
      <c r="N134" s="10"/>
      <c r="O134" s="19" t="s">
        <v>274</v>
      </c>
      <c r="P134" s="19"/>
    </row>
    <row r="135" s="2" customFormat="1" customHeight="1" spans="1:16">
      <c r="A135" s="10">
        <f t="shared" si="7"/>
        <v>133</v>
      </c>
      <c r="B135" s="10" t="s">
        <v>1677</v>
      </c>
      <c r="C135" s="10" t="s">
        <v>1678</v>
      </c>
      <c r="D135" s="10" t="s">
        <v>270</v>
      </c>
      <c r="E135" s="10" t="s">
        <v>552</v>
      </c>
      <c r="F135" s="10" t="s">
        <v>553</v>
      </c>
      <c r="G135" s="10" t="s">
        <v>547</v>
      </c>
      <c r="H135" s="11"/>
      <c r="I135" s="10" t="s">
        <v>270</v>
      </c>
      <c r="J135" s="16">
        <v>2</v>
      </c>
      <c r="K135" s="16"/>
      <c r="L135" s="17"/>
      <c r="M135" s="18">
        <v>20</v>
      </c>
      <c r="N135" s="10"/>
      <c r="O135" s="19" t="s">
        <v>274</v>
      </c>
      <c r="P135" s="19"/>
    </row>
    <row r="136" s="2" customFormat="1" customHeight="1" spans="1:16">
      <c r="A136" s="10">
        <f t="shared" si="7"/>
        <v>134</v>
      </c>
      <c r="B136" s="10" t="s">
        <v>1677</v>
      </c>
      <c r="C136" s="10" t="s">
        <v>1678</v>
      </c>
      <c r="D136" s="10" t="s">
        <v>270</v>
      </c>
      <c r="E136" s="10" t="s">
        <v>1679</v>
      </c>
      <c r="F136" s="10" t="s">
        <v>557</v>
      </c>
      <c r="G136" s="10" t="s">
        <v>1680</v>
      </c>
      <c r="H136" s="11"/>
      <c r="I136" s="10" t="s">
        <v>270</v>
      </c>
      <c r="J136" s="16">
        <v>1</v>
      </c>
      <c r="K136" s="16"/>
      <c r="L136" s="17"/>
      <c r="M136" s="18">
        <v>20</v>
      </c>
      <c r="N136" s="10"/>
      <c r="O136" s="19" t="s">
        <v>271</v>
      </c>
      <c r="P136" s="19"/>
    </row>
    <row r="137" s="2" customFormat="1" customHeight="1" spans="1:16">
      <c r="A137" s="10">
        <f t="shared" si="7"/>
        <v>135</v>
      </c>
      <c r="B137" s="10" t="s">
        <v>1677</v>
      </c>
      <c r="C137" s="10" t="s">
        <v>1678</v>
      </c>
      <c r="D137" s="10" t="s">
        <v>270</v>
      </c>
      <c r="E137" s="10" t="s">
        <v>558</v>
      </c>
      <c r="F137" s="10" t="s">
        <v>559</v>
      </c>
      <c r="G137" s="10" t="s">
        <v>43</v>
      </c>
      <c r="H137" s="11"/>
      <c r="I137" s="10" t="s">
        <v>270</v>
      </c>
      <c r="J137" s="16">
        <v>1</v>
      </c>
      <c r="K137" s="16"/>
      <c r="L137" s="17"/>
      <c r="M137" s="18">
        <v>20</v>
      </c>
      <c r="N137" s="10"/>
      <c r="O137" s="19" t="s">
        <v>271</v>
      </c>
      <c r="P137" s="19"/>
    </row>
    <row r="138" s="2" customFormat="1" customHeight="1" spans="1:16">
      <c r="A138" s="10">
        <f t="shared" ref="A138:A147" si="8">ROW()-2</f>
        <v>136</v>
      </c>
      <c r="B138" s="10" t="s">
        <v>1677</v>
      </c>
      <c r="C138" s="10" t="s">
        <v>1678</v>
      </c>
      <c r="D138" s="10" t="s">
        <v>270</v>
      </c>
      <c r="E138" s="10" t="s">
        <v>560</v>
      </c>
      <c r="F138" s="10" t="s">
        <v>561</v>
      </c>
      <c r="G138" s="10" t="s">
        <v>43</v>
      </c>
      <c r="H138" s="11"/>
      <c r="I138" s="10" t="s">
        <v>270</v>
      </c>
      <c r="J138" s="16">
        <v>1</v>
      </c>
      <c r="K138" s="16"/>
      <c r="L138" s="17"/>
      <c r="M138" s="18">
        <v>20</v>
      </c>
      <c r="N138" s="10"/>
      <c r="O138" s="19" t="s">
        <v>271</v>
      </c>
      <c r="P138" s="19"/>
    </row>
    <row r="139" s="2" customFormat="1" customHeight="1" spans="1:16">
      <c r="A139" s="10">
        <f t="shared" si="8"/>
        <v>137</v>
      </c>
      <c r="B139" s="10" t="s">
        <v>1677</v>
      </c>
      <c r="C139" s="10" t="s">
        <v>1678</v>
      </c>
      <c r="D139" s="10" t="s">
        <v>270</v>
      </c>
      <c r="E139" s="10" t="s">
        <v>562</v>
      </c>
      <c r="F139" s="10" t="s">
        <v>563</v>
      </c>
      <c r="G139" s="10" t="s">
        <v>43</v>
      </c>
      <c r="H139" s="11"/>
      <c r="I139" s="10" t="s">
        <v>270</v>
      </c>
      <c r="J139" s="16">
        <v>1</v>
      </c>
      <c r="K139" s="16"/>
      <c r="L139" s="17"/>
      <c r="M139" s="18">
        <v>20</v>
      </c>
      <c r="N139" s="10"/>
      <c r="O139" s="19" t="s">
        <v>271</v>
      </c>
      <c r="P139" s="19"/>
    </row>
    <row r="140" s="2" customFormat="1" customHeight="1" spans="1:16">
      <c r="A140" s="10">
        <f t="shared" si="8"/>
        <v>138</v>
      </c>
      <c r="B140" s="10" t="s">
        <v>1677</v>
      </c>
      <c r="C140" s="10" t="s">
        <v>1678</v>
      </c>
      <c r="D140" s="10" t="s">
        <v>270</v>
      </c>
      <c r="E140" s="10" t="s">
        <v>564</v>
      </c>
      <c r="F140" s="10" t="s">
        <v>565</v>
      </c>
      <c r="G140" s="10" t="s">
        <v>43</v>
      </c>
      <c r="H140" s="11"/>
      <c r="I140" s="10" t="s">
        <v>270</v>
      </c>
      <c r="J140" s="16">
        <v>1</v>
      </c>
      <c r="K140" s="16"/>
      <c r="L140" s="17"/>
      <c r="M140" s="18">
        <v>20</v>
      </c>
      <c r="N140" s="10"/>
      <c r="O140" s="19" t="s">
        <v>271</v>
      </c>
      <c r="P140" s="19"/>
    </row>
    <row r="141" s="2" customFormat="1" customHeight="1" spans="1:16">
      <c r="A141" s="10">
        <f t="shared" si="8"/>
        <v>139</v>
      </c>
      <c r="B141" s="10" t="s">
        <v>1677</v>
      </c>
      <c r="C141" s="10" t="s">
        <v>1678</v>
      </c>
      <c r="D141" s="10" t="s">
        <v>270</v>
      </c>
      <c r="E141" s="10" t="s">
        <v>1681</v>
      </c>
      <c r="F141" s="10" t="s">
        <v>1545</v>
      </c>
      <c r="G141" s="10" t="s">
        <v>1486</v>
      </c>
      <c r="H141" s="11"/>
      <c r="I141" s="10" t="s">
        <v>270</v>
      </c>
      <c r="J141" s="16">
        <v>1</v>
      </c>
      <c r="K141" s="16"/>
      <c r="L141" s="17"/>
      <c r="M141" s="18">
        <v>20</v>
      </c>
      <c r="N141" s="10"/>
      <c r="O141" s="19" t="s">
        <v>274</v>
      </c>
      <c r="P141" s="19"/>
    </row>
    <row r="142" s="2" customFormat="1" customHeight="1" spans="1:16">
      <c r="A142" s="10">
        <f t="shared" si="8"/>
        <v>140</v>
      </c>
      <c r="B142" s="10" t="s">
        <v>1677</v>
      </c>
      <c r="C142" s="10" t="s">
        <v>1678</v>
      </c>
      <c r="D142" s="10" t="s">
        <v>270</v>
      </c>
      <c r="E142" s="10" t="s">
        <v>1682</v>
      </c>
      <c r="F142" s="10" t="s">
        <v>1541</v>
      </c>
      <c r="G142" s="10" t="s">
        <v>1486</v>
      </c>
      <c r="H142" s="11"/>
      <c r="I142" s="10" t="s">
        <v>270</v>
      </c>
      <c r="J142" s="16">
        <v>1</v>
      </c>
      <c r="K142" s="16"/>
      <c r="L142" s="17"/>
      <c r="M142" s="18">
        <v>20</v>
      </c>
      <c r="N142" s="10"/>
      <c r="O142" s="19" t="s">
        <v>274</v>
      </c>
      <c r="P142" s="19"/>
    </row>
    <row r="143" s="2" customFormat="1" customHeight="1" spans="1:16">
      <c r="A143" s="10">
        <f t="shared" si="8"/>
        <v>141</v>
      </c>
      <c r="B143" s="10" t="s">
        <v>1677</v>
      </c>
      <c r="C143" s="10" t="s">
        <v>1678</v>
      </c>
      <c r="D143" s="10" t="s">
        <v>270</v>
      </c>
      <c r="E143" s="10" t="s">
        <v>1683</v>
      </c>
      <c r="F143" s="10" t="s">
        <v>1543</v>
      </c>
      <c r="G143" s="10" t="s">
        <v>1486</v>
      </c>
      <c r="H143" s="11"/>
      <c r="I143" s="10" t="s">
        <v>270</v>
      </c>
      <c r="J143" s="16">
        <v>1</v>
      </c>
      <c r="K143" s="16"/>
      <c r="L143" s="17"/>
      <c r="M143" s="18">
        <v>20</v>
      </c>
      <c r="N143" s="10"/>
      <c r="O143" s="19" t="s">
        <v>274</v>
      </c>
      <c r="P143" s="19"/>
    </row>
    <row r="144" s="2" customFormat="1" customHeight="1" spans="1:16">
      <c r="A144" s="10">
        <f t="shared" si="8"/>
        <v>142</v>
      </c>
      <c r="B144" s="10" t="s">
        <v>1677</v>
      </c>
      <c r="C144" s="10" t="s">
        <v>1678</v>
      </c>
      <c r="D144" s="10" t="s">
        <v>270</v>
      </c>
      <c r="E144" s="10" t="s">
        <v>1684</v>
      </c>
      <c r="F144" s="10" t="s">
        <v>1547</v>
      </c>
      <c r="G144" s="10" t="s">
        <v>1486</v>
      </c>
      <c r="H144" s="11"/>
      <c r="I144" s="10" t="s">
        <v>270</v>
      </c>
      <c r="J144" s="16">
        <v>1</v>
      </c>
      <c r="K144" s="16"/>
      <c r="L144" s="17"/>
      <c r="M144" s="18">
        <v>20</v>
      </c>
      <c r="N144" s="10"/>
      <c r="O144" s="19" t="s">
        <v>274</v>
      </c>
      <c r="P144" s="19"/>
    </row>
    <row r="145" s="2" customFormat="1" customHeight="1" spans="1:16">
      <c r="A145" s="10">
        <f t="shared" si="8"/>
        <v>143</v>
      </c>
      <c r="B145" s="10" t="s">
        <v>1677</v>
      </c>
      <c r="C145" s="10" t="s">
        <v>1678</v>
      </c>
      <c r="D145" s="10" t="s">
        <v>270</v>
      </c>
      <c r="E145" s="10" t="s">
        <v>470</v>
      </c>
      <c r="F145" s="10" t="s">
        <v>471</v>
      </c>
      <c r="G145" s="10"/>
      <c r="H145" s="11"/>
      <c r="I145" s="10" t="s">
        <v>417</v>
      </c>
      <c r="J145" s="16">
        <v>0.005</v>
      </c>
      <c r="K145" s="16"/>
      <c r="L145" s="17"/>
      <c r="M145" s="18">
        <v>20</v>
      </c>
      <c r="N145" s="10"/>
      <c r="O145" s="19" t="s">
        <v>274</v>
      </c>
      <c r="P145" s="19"/>
    </row>
    <row r="146" s="2" customFormat="1" customHeight="1" spans="1:16">
      <c r="A146" s="10">
        <f t="shared" si="8"/>
        <v>144</v>
      </c>
      <c r="B146" s="10" t="s">
        <v>1679</v>
      </c>
      <c r="C146" s="10" t="s">
        <v>557</v>
      </c>
      <c r="D146" s="10" t="s">
        <v>270</v>
      </c>
      <c r="E146" s="10" t="s">
        <v>1685</v>
      </c>
      <c r="F146" s="10" t="s">
        <v>537</v>
      </c>
      <c r="G146" s="10" t="s">
        <v>1686</v>
      </c>
      <c r="H146" s="11"/>
      <c r="I146" s="10" t="s">
        <v>417</v>
      </c>
      <c r="J146" s="16">
        <v>0.5775</v>
      </c>
      <c r="K146" s="16"/>
      <c r="L146" s="17"/>
      <c r="M146" s="18">
        <v>110</v>
      </c>
      <c r="N146" s="10"/>
      <c r="O146" s="19" t="s">
        <v>274</v>
      </c>
      <c r="P146" s="19"/>
    </row>
    <row r="147" s="2" customFormat="1" customHeight="1" spans="1:16">
      <c r="A147" s="10">
        <f t="shared" si="8"/>
        <v>145</v>
      </c>
      <c r="B147" s="10" t="s">
        <v>558</v>
      </c>
      <c r="C147" s="10" t="s">
        <v>559</v>
      </c>
      <c r="D147" s="10" t="s">
        <v>270</v>
      </c>
      <c r="E147" s="10" t="s">
        <v>568</v>
      </c>
      <c r="F147" s="10" t="s">
        <v>569</v>
      </c>
      <c r="G147" s="10" t="s">
        <v>570</v>
      </c>
      <c r="H147" s="11"/>
      <c r="I147" s="10" t="s">
        <v>417</v>
      </c>
      <c r="J147" s="16">
        <v>0.4239</v>
      </c>
      <c r="K147" s="16"/>
      <c r="L147" s="17"/>
      <c r="M147" s="18">
        <v>110</v>
      </c>
      <c r="N147" s="10"/>
      <c r="O147" s="19" t="s">
        <v>274</v>
      </c>
      <c r="P147" s="19"/>
    </row>
    <row r="148" s="2" customFormat="1" customHeight="1" spans="1:16">
      <c r="A148" s="10">
        <f t="shared" ref="A148:A153" si="9">ROW()-2</f>
        <v>146</v>
      </c>
      <c r="B148" s="10" t="s">
        <v>560</v>
      </c>
      <c r="C148" s="10" t="s">
        <v>561</v>
      </c>
      <c r="D148" s="10" t="s">
        <v>270</v>
      </c>
      <c r="E148" s="10" t="s">
        <v>571</v>
      </c>
      <c r="F148" s="10" t="s">
        <v>569</v>
      </c>
      <c r="G148" s="10" t="s">
        <v>572</v>
      </c>
      <c r="H148" s="11"/>
      <c r="I148" s="10" t="s">
        <v>417</v>
      </c>
      <c r="J148" s="16">
        <v>0.4415</v>
      </c>
      <c r="K148" s="16"/>
      <c r="L148" s="17"/>
      <c r="M148" s="18">
        <v>110</v>
      </c>
      <c r="N148" s="10"/>
      <c r="O148" s="19" t="s">
        <v>274</v>
      </c>
      <c r="P148" s="19"/>
    </row>
    <row r="149" s="2" customFormat="1" customHeight="1" spans="1:16">
      <c r="A149" s="10">
        <f t="shared" si="9"/>
        <v>147</v>
      </c>
      <c r="B149" s="10" t="s">
        <v>562</v>
      </c>
      <c r="C149" s="10" t="s">
        <v>563</v>
      </c>
      <c r="D149" s="10" t="s">
        <v>270</v>
      </c>
      <c r="E149" s="10" t="s">
        <v>573</v>
      </c>
      <c r="F149" s="10" t="s">
        <v>574</v>
      </c>
      <c r="G149" s="10" t="s">
        <v>575</v>
      </c>
      <c r="H149" s="11"/>
      <c r="I149" s="10" t="s">
        <v>417</v>
      </c>
      <c r="J149" s="16">
        <v>0.6785</v>
      </c>
      <c r="K149" s="16"/>
      <c r="L149" s="17"/>
      <c r="M149" s="18">
        <v>110</v>
      </c>
      <c r="N149" s="10"/>
      <c r="O149" s="19" t="s">
        <v>274</v>
      </c>
      <c r="P149" s="19"/>
    </row>
    <row r="150" s="2" customFormat="1" customHeight="1" spans="1:16">
      <c r="A150" s="10">
        <f t="shared" si="9"/>
        <v>148</v>
      </c>
      <c r="B150" s="10" t="s">
        <v>564</v>
      </c>
      <c r="C150" s="10" t="s">
        <v>565</v>
      </c>
      <c r="D150" s="10" t="s">
        <v>270</v>
      </c>
      <c r="E150" s="10" t="s">
        <v>573</v>
      </c>
      <c r="F150" s="10" t="s">
        <v>574</v>
      </c>
      <c r="G150" s="10" t="s">
        <v>575</v>
      </c>
      <c r="H150" s="11"/>
      <c r="I150" s="10" t="s">
        <v>417</v>
      </c>
      <c r="J150" s="16">
        <v>0.6785</v>
      </c>
      <c r="K150" s="16"/>
      <c r="L150" s="17"/>
      <c r="M150" s="18">
        <v>110</v>
      </c>
      <c r="N150" s="10"/>
      <c r="O150" s="19" t="s">
        <v>274</v>
      </c>
      <c r="P150" s="19"/>
    </row>
    <row r="151" s="2" customFormat="1" customHeight="1" spans="1:16">
      <c r="A151" s="10">
        <f t="shared" si="9"/>
        <v>149</v>
      </c>
      <c r="B151" s="10" t="s">
        <v>1507</v>
      </c>
      <c r="C151" s="10" t="s">
        <v>1508</v>
      </c>
      <c r="D151" s="10" t="s">
        <v>270</v>
      </c>
      <c r="E151" s="10" t="s">
        <v>1610</v>
      </c>
      <c r="F151" s="10" t="s">
        <v>1611</v>
      </c>
      <c r="G151" s="10" t="s">
        <v>1378</v>
      </c>
      <c r="H151" s="11"/>
      <c r="I151" s="10" t="s">
        <v>270</v>
      </c>
      <c r="J151" s="16">
        <v>1</v>
      </c>
      <c r="K151" s="16" t="s">
        <v>454</v>
      </c>
      <c r="L151" s="17"/>
      <c r="M151" s="18">
        <v>40</v>
      </c>
      <c r="N151" s="10"/>
      <c r="O151" s="19" t="s">
        <v>271</v>
      </c>
      <c r="P151" s="19"/>
    </row>
    <row r="152" s="2" customFormat="1" customHeight="1" spans="1:16">
      <c r="A152" s="10">
        <f t="shared" si="9"/>
        <v>150</v>
      </c>
      <c r="B152" s="10" t="s">
        <v>1507</v>
      </c>
      <c r="C152" s="10" t="s">
        <v>1508</v>
      </c>
      <c r="D152" s="10" t="s">
        <v>270</v>
      </c>
      <c r="E152" s="10" t="s">
        <v>1612</v>
      </c>
      <c r="F152" s="10" t="s">
        <v>1613</v>
      </c>
      <c r="G152" s="10" t="s">
        <v>1378</v>
      </c>
      <c r="H152" s="11"/>
      <c r="I152" s="10" t="s">
        <v>270</v>
      </c>
      <c r="J152" s="16">
        <v>1</v>
      </c>
      <c r="K152" s="16"/>
      <c r="L152" s="17"/>
      <c r="M152" s="18">
        <v>40</v>
      </c>
      <c r="N152" s="10"/>
      <c r="O152" s="19" t="s">
        <v>274</v>
      </c>
      <c r="P152" s="19"/>
    </row>
    <row r="153" s="2" customFormat="1" customHeight="1" spans="1:16">
      <c r="A153" s="10">
        <f t="shared" si="9"/>
        <v>151</v>
      </c>
      <c r="B153" s="10" t="s">
        <v>1610</v>
      </c>
      <c r="C153" s="10" t="s">
        <v>1611</v>
      </c>
      <c r="D153" s="10" t="s">
        <v>270</v>
      </c>
      <c r="E153" s="10" t="s">
        <v>1614</v>
      </c>
      <c r="F153" s="10" t="s">
        <v>537</v>
      </c>
      <c r="G153" s="10" t="s">
        <v>1615</v>
      </c>
      <c r="H153" s="11"/>
      <c r="I153" s="10" t="s">
        <v>417</v>
      </c>
      <c r="J153" s="16">
        <v>0.0182</v>
      </c>
      <c r="K153" s="16"/>
      <c r="L153" s="17"/>
      <c r="M153" s="18">
        <v>110</v>
      </c>
      <c r="N153" s="10"/>
      <c r="O153" s="19" t="s">
        <v>274</v>
      </c>
      <c r="P153" s="19"/>
    </row>
    <row r="154" customHeight="1" spans="1:16">
      <c r="A154" s="10">
        <f t="shared" ref="A154:A163" si="10">ROW()-2</f>
        <v>152</v>
      </c>
      <c r="B154" s="10" t="s">
        <v>1652</v>
      </c>
      <c r="C154" s="10" t="s">
        <v>403</v>
      </c>
      <c r="D154" s="10" t="s">
        <v>270</v>
      </c>
      <c r="E154" s="10" t="s">
        <v>1687</v>
      </c>
      <c r="F154" s="10" t="s">
        <v>598</v>
      </c>
      <c r="G154" s="10" t="s">
        <v>1486</v>
      </c>
      <c r="H154" s="11"/>
      <c r="I154" s="10" t="s">
        <v>270</v>
      </c>
      <c r="J154" s="16">
        <v>1</v>
      </c>
      <c r="K154" s="16" t="s">
        <v>454</v>
      </c>
      <c r="L154" s="17"/>
      <c r="M154" s="18">
        <v>70</v>
      </c>
      <c r="N154" s="10"/>
      <c r="O154" s="19" t="s">
        <v>271</v>
      </c>
      <c r="P154" s="32"/>
    </row>
    <row r="155" customHeight="1" spans="1:16">
      <c r="A155" s="10">
        <f t="shared" si="10"/>
        <v>153</v>
      </c>
      <c r="B155" s="10" t="s">
        <v>1652</v>
      </c>
      <c r="C155" s="10" t="s">
        <v>403</v>
      </c>
      <c r="D155" s="10" t="s">
        <v>270</v>
      </c>
      <c r="E155" s="10" t="s">
        <v>445</v>
      </c>
      <c r="F155" s="10" t="s">
        <v>446</v>
      </c>
      <c r="G155" s="10"/>
      <c r="H155" s="11"/>
      <c r="I155" s="10" t="s">
        <v>599</v>
      </c>
      <c r="J155" s="16">
        <v>0.4936</v>
      </c>
      <c r="K155" s="16"/>
      <c r="L155" s="17"/>
      <c r="M155" s="18">
        <v>70</v>
      </c>
      <c r="N155" s="10"/>
      <c r="O155" s="19" t="s">
        <v>271</v>
      </c>
      <c r="P155" s="32"/>
    </row>
    <row r="156" customHeight="1" spans="1:16">
      <c r="A156" s="10">
        <f t="shared" si="10"/>
        <v>154</v>
      </c>
      <c r="B156" s="10" t="s">
        <v>1687</v>
      </c>
      <c r="C156" s="10" t="s">
        <v>598</v>
      </c>
      <c r="D156" s="10" t="s">
        <v>270</v>
      </c>
      <c r="E156" s="10" t="s">
        <v>1617</v>
      </c>
      <c r="F156" s="10" t="s">
        <v>1618</v>
      </c>
      <c r="G156" s="10" t="s">
        <v>1378</v>
      </c>
      <c r="H156" s="11"/>
      <c r="I156" s="10" t="s">
        <v>270</v>
      </c>
      <c r="J156" s="16">
        <v>2</v>
      </c>
      <c r="K156" s="16"/>
      <c r="L156" s="17"/>
      <c r="M156" s="18">
        <v>20</v>
      </c>
      <c r="N156" s="10"/>
      <c r="O156" s="19" t="s">
        <v>274</v>
      </c>
      <c r="P156" s="32"/>
    </row>
    <row r="157" customHeight="1" spans="1:16">
      <c r="A157" s="10">
        <f t="shared" si="10"/>
        <v>155</v>
      </c>
      <c r="B157" s="10" t="s">
        <v>1687</v>
      </c>
      <c r="C157" s="10" t="s">
        <v>598</v>
      </c>
      <c r="D157" s="10" t="s">
        <v>270</v>
      </c>
      <c r="E157" s="10" t="s">
        <v>1619</v>
      </c>
      <c r="F157" s="10" t="s">
        <v>1620</v>
      </c>
      <c r="G157" s="10" t="s">
        <v>1378</v>
      </c>
      <c r="H157" s="11"/>
      <c r="I157" s="10" t="s">
        <v>270</v>
      </c>
      <c r="J157" s="16">
        <v>1</v>
      </c>
      <c r="K157" s="16"/>
      <c r="L157" s="17"/>
      <c r="M157" s="18">
        <v>20</v>
      </c>
      <c r="N157" s="10"/>
      <c r="O157" s="19" t="s">
        <v>274</v>
      </c>
      <c r="P157" s="32"/>
    </row>
    <row r="158" customHeight="1" spans="1:16">
      <c r="A158" s="10">
        <f t="shared" si="10"/>
        <v>156</v>
      </c>
      <c r="B158" s="10" t="s">
        <v>1687</v>
      </c>
      <c r="C158" s="10" t="s">
        <v>598</v>
      </c>
      <c r="D158" s="10" t="s">
        <v>270</v>
      </c>
      <c r="E158" s="10" t="s">
        <v>1621</v>
      </c>
      <c r="F158" s="10" t="s">
        <v>1622</v>
      </c>
      <c r="G158" s="10" t="s">
        <v>1378</v>
      </c>
      <c r="H158" s="11"/>
      <c r="I158" s="10" t="s">
        <v>270</v>
      </c>
      <c r="J158" s="16">
        <v>2</v>
      </c>
      <c r="K158" s="16"/>
      <c r="L158" s="17"/>
      <c r="M158" s="18">
        <v>20</v>
      </c>
      <c r="N158" s="10"/>
      <c r="O158" s="19" t="s">
        <v>271</v>
      </c>
      <c r="P158" s="32"/>
    </row>
    <row r="159" customHeight="1" spans="1:16">
      <c r="A159" s="10">
        <f t="shared" si="10"/>
        <v>157</v>
      </c>
      <c r="B159" s="10" t="s">
        <v>1687</v>
      </c>
      <c r="C159" s="10" t="s">
        <v>598</v>
      </c>
      <c r="D159" s="10" t="s">
        <v>270</v>
      </c>
      <c r="E159" s="10" t="s">
        <v>1623</v>
      </c>
      <c r="F159" s="10" t="s">
        <v>1624</v>
      </c>
      <c r="G159" s="10" t="s">
        <v>1378</v>
      </c>
      <c r="H159" s="11"/>
      <c r="I159" s="10" t="s">
        <v>270</v>
      </c>
      <c r="J159" s="16">
        <v>2</v>
      </c>
      <c r="K159" s="16"/>
      <c r="L159" s="17"/>
      <c r="M159" s="18">
        <v>20</v>
      </c>
      <c r="N159" s="10"/>
      <c r="O159" s="19" t="s">
        <v>274</v>
      </c>
      <c r="P159" s="32"/>
    </row>
    <row r="160" customHeight="1" spans="1:16">
      <c r="A160" s="10">
        <f t="shared" si="10"/>
        <v>158</v>
      </c>
      <c r="B160" s="10" t="s">
        <v>1687</v>
      </c>
      <c r="C160" s="10" t="s">
        <v>598</v>
      </c>
      <c r="D160" s="10" t="s">
        <v>270</v>
      </c>
      <c r="E160" s="10" t="s">
        <v>1625</v>
      </c>
      <c r="F160" s="10" t="s">
        <v>1626</v>
      </c>
      <c r="G160" s="10" t="s">
        <v>1378</v>
      </c>
      <c r="H160" s="11"/>
      <c r="I160" s="10" t="s">
        <v>270</v>
      </c>
      <c r="J160" s="16">
        <v>4</v>
      </c>
      <c r="K160" s="16"/>
      <c r="L160" s="17"/>
      <c r="M160" s="18">
        <v>20</v>
      </c>
      <c r="N160" s="10"/>
      <c r="O160" s="19" t="s">
        <v>274</v>
      </c>
      <c r="P160" s="32"/>
    </row>
    <row r="161" customHeight="1" spans="1:16">
      <c r="A161" s="10">
        <f t="shared" si="10"/>
        <v>159</v>
      </c>
      <c r="B161" s="10" t="s">
        <v>1687</v>
      </c>
      <c r="C161" s="10" t="s">
        <v>598</v>
      </c>
      <c r="D161" s="10" t="s">
        <v>270</v>
      </c>
      <c r="E161" s="10" t="s">
        <v>1688</v>
      </c>
      <c r="F161" s="10" t="s">
        <v>1689</v>
      </c>
      <c r="G161" s="10" t="s">
        <v>1690</v>
      </c>
      <c r="H161" s="11"/>
      <c r="I161" s="10" t="s">
        <v>270</v>
      </c>
      <c r="J161" s="16">
        <v>1</v>
      </c>
      <c r="K161" s="16"/>
      <c r="L161" s="17"/>
      <c r="M161" s="18">
        <v>20</v>
      </c>
      <c r="N161" s="10"/>
      <c r="O161" s="19" t="s">
        <v>274</v>
      </c>
      <c r="P161" s="32"/>
    </row>
    <row r="162" customHeight="1" spans="1:16">
      <c r="A162" s="10">
        <f t="shared" si="10"/>
        <v>160</v>
      </c>
      <c r="B162" s="10" t="s">
        <v>1687</v>
      </c>
      <c r="C162" s="10" t="s">
        <v>598</v>
      </c>
      <c r="D162" s="10" t="s">
        <v>270</v>
      </c>
      <c r="E162" s="10" t="s">
        <v>1691</v>
      </c>
      <c r="F162" s="10" t="s">
        <v>1692</v>
      </c>
      <c r="G162" s="10" t="s">
        <v>1690</v>
      </c>
      <c r="H162" s="11"/>
      <c r="I162" s="10" t="s">
        <v>270</v>
      </c>
      <c r="J162" s="16">
        <v>1</v>
      </c>
      <c r="K162" s="16"/>
      <c r="L162" s="17"/>
      <c r="M162" s="18">
        <v>20</v>
      </c>
      <c r="N162" s="10"/>
      <c r="O162" s="19" t="s">
        <v>274</v>
      </c>
      <c r="P162" s="32"/>
    </row>
    <row r="163" customHeight="1" spans="1:16">
      <c r="A163" s="10">
        <f t="shared" si="10"/>
        <v>161</v>
      </c>
      <c r="B163" s="10" t="s">
        <v>1687</v>
      </c>
      <c r="C163" s="10" t="s">
        <v>598</v>
      </c>
      <c r="D163" s="10" t="s">
        <v>270</v>
      </c>
      <c r="E163" s="10" t="s">
        <v>1627</v>
      </c>
      <c r="F163" s="10" t="s">
        <v>1628</v>
      </c>
      <c r="G163" s="10" t="s">
        <v>1378</v>
      </c>
      <c r="H163" s="11"/>
      <c r="I163" s="10" t="s">
        <v>270</v>
      </c>
      <c r="J163" s="16">
        <v>1</v>
      </c>
      <c r="K163" s="16"/>
      <c r="L163" s="17"/>
      <c r="M163" s="18">
        <v>20</v>
      </c>
      <c r="N163" s="10"/>
      <c r="O163" s="19" t="s">
        <v>274</v>
      </c>
      <c r="P163" s="32"/>
    </row>
    <row r="164" customHeight="1" spans="1:16">
      <c r="A164" s="10">
        <f t="shared" ref="A164:A169" si="11">ROW()-2</f>
        <v>162</v>
      </c>
      <c r="B164" s="10" t="s">
        <v>1687</v>
      </c>
      <c r="C164" s="10" t="s">
        <v>598</v>
      </c>
      <c r="D164" s="10" t="s">
        <v>270</v>
      </c>
      <c r="E164" s="10" t="s">
        <v>1629</v>
      </c>
      <c r="F164" s="10" t="s">
        <v>1630</v>
      </c>
      <c r="G164" s="10" t="s">
        <v>1378</v>
      </c>
      <c r="H164" s="11"/>
      <c r="I164" s="10" t="s">
        <v>270</v>
      </c>
      <c r="J164" s="16">
        <v>1</v>
      </c>
      <c r="K164" s="16"/>
      <c r="L164" s="17"/>
      <c r="M164" s="18">
        <v>20</v>
      </c>
      <c r="N164" s="10"/>
      <c r="O164" s="19" t="s">
        <v>274</v>
      </c>
      <c r="P164" s="32"/>
    </row>
    <row r="165" customHeight="1" spans="1:16">
      <c r="A165" s="10">
        <f t="shared" si="11"/>
        <v>163</v>
      </c>
      <c r="B165" s="10" t="s">
        <v>1687</v>
      </c>
      <c r="C165" s="10" t="s">
        <v>598</v>
      </c>
      <c r="D165" s="10" t="s">
        <v>270</v>
      </c>
      <c r="E165" s="10" t="s">
        <v>1633</v>
      </c>
      <c r="F165" s="10" t="s">
        <v>1634</v>
      </c>
      <c r="G165" s="10" t="s">
        <v>1635</v>
      </c>
      <c r="H165" s="11"/>
      <c r="I165" s="10" t="s">
        <v>270</v>
      </c>
      <c r="J165" s="16">
        <v>1</v>
      </c>
      <c r="K165" s="16"/>
      <c r="L165" s="17"/>
      <c r="M165" s="18">
        <v>20</v>
      </c>
      <c r="N165" s="10"/>
      <c r="O165" s="19" t="s">
        <v>271</v>
      </c>
      <c r="P165" s="32"/>
    </row>
    <row r="166" customHeight="1" spans="1:16">
      <c r="A166" s="10">
        <f t="shared" si="11"/>
        <v>164</v>
      </c>
      <c r="B166" s="10" t="s">
        <v>1687</v>
      </c>
      <c r="C166" s="10" t="s">
        <v>598</v>
      </c>
      <c r="D166" s="10" t="s">
        <v>270</v>
      </c>
      <c r="E166" s="10" t="s">
        <v>1636</v>
      </c>
      <c r="F166" s="10" t="s">
        <v>1637</v>
      </c>
      <c r="G166" s="10" t="s">
        <v>1378</v>
      </c>
      <c r="H166" s="11"/>
      <c r="I166" s="10" t="s">
        <v>270</v>
      </c>
      <c r="J166" s="16">
        <v>2</v>
      </c>
      <c r="K166" s="16"/>
      <c r="L166" s="17"/>
      <c r="M166" s="18">
        <v>20</v>
      </c>
      <c r="N166" s="10"/>
      <c r="O166" s="19" t="s">
        <v>274</v>
      </c>
      <c r="P166" s="32"/>
    </row>
    <row r="167" customHeight="1" spans="1:16">
      <c r="A167" s="10">
        <f t="shared" si="11"/>
        <v>165</v>
      </c>
      <c r="B167" s="10" t="s">
        <v>1687</v>
      </c>
      <c r="C167" s="10" t="s">
        <v>598</v>
      </c>
      <c r="D167" s="10" t="s">
        <v>270</v>
      </c>
      <c r="E167" s="10" t="s">
        <v>1638</v>
      </c>
      <c r="F167" s="10" t="s">
        <v>1639</v>
      </c>
      <c r="G167" s="10" t="s">
        <v>1378</v>
      </c>
      <c r="H167" s="11"/>
      <c r="I167" s="10" t="s">
        <v>270</v>
      </c>
      <c r="J167" s="16">
        <v>1</v>
      </c>
      <c r="K167" s="16"/>
      <c r="L167" s="17"/>
      <c r="M167" s="18">
        <v>20</v>
      </c>
      <c r="N167" s="10"/>
      <c r="O167" s="19" t="s">
        <v>274</v>
      </c>
      <c r="P167" s="32"/>
    </row>
    <row r="168" customHeight="1" spans="1:16">
      <c r="A168" s="10">
        <f t="shared" si="11"/>
        <v>166</v>
      </c>
      <c r="B168" s="10" t="s">
        <v>1687</v>
      </c>
      <c r="C168" s="10" t="s">
        <v>598</v>
      </c>
      <c r="D168" s="10" t="s">
        <v>270</v>
      </c>
      <c r="E168" s="10" t="s">
        <v>1640</v>
      </c>
      <c r="F168" s="10" t="s">
        <v>1641</v>
      </c>
      <c r="G168" s="10" t="s">
        <v>1378</v>
      </c>
      <c r="H168" s="11"/>
      <c r="I168" s="10" t="s">
        <v>270</v>
      </c>
      <c r="J168" s="16">
        <v>1</v>
      </c>
      <c r="K168" s="16"/>
      <c r="L168" s="17"/>
      <c r="M168" s="18">
        <v>20</v>
      </c>
      <c r="N168" s="10"/>
      <c r="O168" s="19" t="s">
        <v>274</v>
      </c>
      <c r="P168" s="32"/>
    </row>
    <row r="169" customHeight="1" spans="1:16">
      <c r="A169" s="10">
        <f t="shared" si="11"/>
        <v>167</v>
      </c>
      <c r="B169" s="10" t="s">
        <v>1687</v>
      </c>
      <c r="C169" s="10" t="s">
        <v>598</v>
      </c>
      <c r="D169" s="10" t="s">
        <v>270</v>
      </c>
      <c r="E169" s="10" t="s">
        <v>470</v>
      </c>
      <c r="F169" s="10" t="s">
        <v>471</v>
      </c>
      <c r="G169" s="10"/>
      <c r="H169" s="11"/>
      <c r="I169" s="10" t="s">
        <v>417</v>
      </c>
      <c r="J169" s="16">
        <v>0.06207</v>
      </c>
      <c r="K169" s="16"/>
      <c r="L169" s="17"/>
      <c r="M169" s="18">
        <v>20</v>
      </c>
      <c r="N169" s="10"/>
      <c r="O169" s="19" t="s">
        <v>274</v>
      </c>
      <c r="P169" s="32"/>
    </row>
  </sheetData>
  <autoFilter xmlns:etc="http://www.wps.cn/officeDocument/2017/etCustomData" ref="A2:P169" etc:filterBottomFollowUsedRange="0">
    <extLst/>
  </autoFilter>
  <conditionalFormatting sqref="E1:E2 E170:E1048576">
    <cfRule type="duplicateValues" dxfId="0" priority="25"/>
    <cfRule type="duplicateValues" dxfId="0" priority="26"/>
    <cfRule type="duplicateValues" dxfId="0" priority="20"/>
    <cfRule type="duplicateValues" dxfId="0" priority="19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9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69</v>
      </c>
      <c r="C3" s="10" t="s">
        <v>17</v>
      </c>
      <c r="D3" s="10" t="s">
        <v>270</v>
      </c>
      <c r="E3" s="10" t="s">
        <v>69</v>
      </c>
      <c r="F3" s="10" t="s">
        <v>17</v>
      </c>
      <c r="G3" s="10" t="s">
        <v>70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>ROW()-2</f>
        <v>2</v>
      </c>
      <c r="B4" s="10" t="s">
        <v>69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>ROW()-2</f>
        <v>3</v>
      </c>
      <c r="B5" s="10" t="s">
        <v>69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>ROW()-2</f>
        <v>4</v>
      </c>
      <c r="B6" s="10" t="s">
        <v>69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v>5</v>
      </c>
      <c r="B7" s="10" t="s">
        <v>69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24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>ROW()-2</f>
        <v>6</v>
      </c>
      <c r="B8" s="10" t="s">
        <v>69</v>
      </c>
      <c r="C8" s="10" t="s">
        <v>17</v>
      </c>
      <c r="D8" s="10" t="s">
        <v>270</v>
      </c>
      <c r="E8" s="10" t="s">
        <v>426</v>
      </c>
      <c r="F8" s="10" t="s">
        <v>427</v>
      </c>
      <c r="G8" s="10" t="s">
        <v>898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>ROW()-2</f>
        <v>7</v>
      </c>
      <c r="B9" s="10" t="s">
        <v>69</v>
      </c>
      <c r="C9" s="10" t="s">
        <v>17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>ROW()-2</f>
        <v>8</v>
      </c>
      <c r="B10" s="10" t="s">
        <v>69</v>
      </c>
      <c r="C10" s="10" t="s">
        <v>17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11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ref="A11:A35" si="0">ROW()-2</f>
        <v>9</v>
      </c>
      <c r="B11" s="10" t="s">
        <v>69</v>
      </c>
      <c r="C11" s="10" t="s">
        <v>17</v>
      </c>
      <c r="D11" s="10" t="s">
        <v>270</v>
      </c>
      <c r="E11" s="10" t="s">
        <v>901</v>
      </c>
      <c r="F11" s="10" t="s">
        <v>902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69</v>
      </c>
      <c r="C12" s="10" t="s">
        <v>17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69</v>
      </c>
      <c r="C13" s="10" t="s">
        <v>17</v>
      </c>
      <c r="D13" s="10" t="s">
        <v>270</v>
      </c>
      <c r="E13" s="10" t="s">
        <v>308</v>
      </c>
      <c r="F13" s="10" t="s">
        <v>309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69</v>
      </c>
      <c r="C14" s="10" t="s">
        <v>17</v>
      </c>
      <c r="D14" s="10" t="s">
        <v>270</v>
      </c>
      <c r="E14" s="10" t="s">
        <v>310</v>
      </c>
      <c r="F14" s="10" t="s">
        <v>311</v>
      </c>
      <c r="G14" s="10" t="s">
        <v>312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69</v>
      </c>
      <c r="C15" s="10" t="s">
        <v>17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69</v>
      </c>
      <c r="C16" s="10" t="s">
        <v>17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69</v>
      </c>
      <c r="C17" s="10" t="s">
        <v>17</v>
      </c>
      <c r="D17" s="10" t="s">
        <v>270</v>
      </c>
      <c r="E17" s="10" t="s">
        <v>911</v>
      </c>
      <c r="F17" s="10" t="s">
        <v>912</v>
      </c>
      <c r="G17" s="10" t="s">
        <v>19</v>
      </c>
      <c r="H17" s="11"/>
      <c r="I17" s="10" t="s">
        <v>270</v>
      </c>
      <c r="J17" s="16">
        <v>4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69</v>
      </c>
      <c r="C18" s="10" t="s">
        <v>17</v>
      </c>
      <c r="D18" s="10" t="s">
        <v>270</v>
      </c>
      <c r="E18" s="10" t="s">
        <v>1231</v>
      </c>
      <c r="F18" s="10" t="s">
        <v>1232</v>
      </c>
      <c r="G18" s="10" t="s">
        <v>1233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69</v>
      </c>
      <c r="C19" s="10" t="s">
        <v>17</v>
      </c>
      <c r="D19" s="10" t="s">
        <v>270</v>
      </c>
      <c r="E19" s="10" t="s">
        <v>1117</v>
      </c>
      <c r="F19" s="10" t="s">
        <v>1118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69</v>
      </c>
      <c r="C20" s="10" t="s">
        <v>17</v>
      </c>
      <c r="D20" s="10" t="s">
        <v>270</v>
      </c>
      <c r="E20" s="10" t="s">
        <v>921</v>
      </c>
      <c r="F20" s="10" t="s">
        <v>922</v>
      </c>
      <c r="G20" s="10" t="s">
        <v>19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69</v>
      </c>
      <c r="C21" s="10" t="s">
        <v>17</v>
      </c>
      <c r="D21" s="10" t="s">
        <v>270</v>
      </c>
      <c r="E21" s="10" t="s">
        <v>1119</v>
      </c>
      <c r="F21" s="10" t="s">
        <v>1120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69</v>
      </c>
      <c r="C22" s="10" t="s">
        <v>17</v>
      </c>
      <c r="D22" s="10" t="s">
        <v>270</v>
      </c>
      <c r="E22" s="10" t="s">
        <v>1121</v>
      </c>
      <c r="F22" s="10" t="s">
        <v>1122</v>
      </c>
      <c r="G22" s="10" t="s">
        <v>19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69</v>
      </c>
      <c r="C23" s="10" t="s">
        <v>17</v>
      </c>
      <c r="D23" s="10" t="s">
        <v>270</v>
      </c>
      <c r="E23" s="10" t="s">
        <v>1237</v>
      </c>
      <c r="F23" s="10" t="s">
        <v>1238</v>
      </c>
      <c r="G23" s="10" t="s">
        <v>19</v>
      </c>
      <c r="H23" s="11"/>
      <c r="I23" s="10" t="s">
        <v>270</v>
      </c>
      <c r="J23" s="16">
        <v>4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69</v>
      </c>
      <c r="C24" s="10" t="s">
        <v>17</v>
      </c>
      <c r="D24" s="10" t="s">
        <v>270</v>
      </c>
      <c r="E24" s="10" t="s">
        <v>925</v>
      </c>
      <c r="F24" s="10" t="s">
        <v>358</v>
      </c>
      <c r="G24" s="10" t="s">
        <v>926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69</v>
      </c>
      <c r="C25" s="10" t="s">
        <v>17</v>
      </c>
      <c r="D25" s="10" t="s">
        <v>270</v>
      </c>
      <c r="E25" s="10" t="s">
        <v>927</v>
      </c>
      <c r="F25" s="10" t="s">
        <v>928</v>
      </c>
      <c r="G25" s="10" t="s">
        <v>929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69</v>
      </c>
      <c r="C26" s="10" t="s">
        <v>17</v>
      </c>
      <c r="D26" s="10" t="s">
        <v>270</v>
      </c>
      <c r="E26" s="10" t="s">
        <v>930</v>
      </c>
      <c r="F26" s="10" t="s">
        <v>931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69</v>
      </c>
      <c r="C27" s="10" t="s">
        <v>17</v>
      </c>
      <c r="D27" s="10" t="s">
        <v>270</v>
      </c>
      <c r="E27" s="10" t="s">
        <v>1274</v>
      </c>
      <c r="F27" s="10" t="s">
        <v>1275</v>
      </c>
      <c r="G27" s="10"/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0"/>
        <v>26</v>
      </c>
      <c r="B28" s="10" t="s">
        <v>69</v>
      </c>
      <c r="C28" s="10" t="s">
        <v>17</v>
      </c>
      <c r="D28" s="10" t="s">
        <v>270</v>
      </c>
      <c r="E28" s="10" t="s">
        <v>366</v>
      </c>
      <c r="F28" s="10" t="s">
        <v>367</v>
      </c>
      <c r="G28" s="10" t="s">
        <v>19</v>
      </c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69</v>
      </c>
      <c r="C29" s="10" t="s">
        <v>17</v>
      </c>
      <c r="D29" s="10" t="s">
        <v>270</v>
      </c>
      <c r="E29" s="10" t="s">
        <v>1338</v>
      </c>
      <c r="F29" s="10" t="s">
        <v>699</v>
      </c>
      <c r="G29" s="10" t="s">
        <v>19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69</v>
      </c>
      <c r="C30" s="10" t="s">
        <v>17</v>
      </c>
      <c r="D30" s="10" t="s">
        <v>270</v>
      </c>
      <c r="E30" s="10" t="s">
        <v>957</v>
      </c>
      <c r="F30" s="10" t="s">
        <v>333</v>
      </c>
      <c r="G30" s="10" t="s">
        <v>958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0"/>
        <v>29</v>
      </c>
      <c r="B31" s="10" t="s">
        <v>69</v>
      </c>
      <c r="C31" s="10" t="s">
        <v>17</v>
      </c>
      <c r="D31" s="10" t="s">
        <v>270</v>
      </c>
      <c r="E31" s="10" t="s">
        <v>1123</v>
      </c>
      <c r="F31" s="10" t="s">
        <v>1124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0"/>
        <v>30</v>
      </c>
      <c r="B32" s="10" t="s">
        <v>69</v>
      </c>
      <c r="C32" s="10" t="s">
        <v>17</v>
      </c>
      <c r="D32" s="10" t="s">
        <v>270</v>
      </c>
      <c r="E32" s="10" t="s">
        <v>1125</v>
      </c>
      <c r="F32" s="10" t="s">
        <v>1126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0"/>
        <v>31</v>
      </c>
      <c r="B33" s="10" t="s">
        <v>69</v>
      </c>
      <c r="C33" s="10" t="s">
        <v>17</v>
      </c>
      <c r="D33" s="10" t="s">
        <v>270</v>
      </c>
      <c r="E33" s="10" t="s">
        <v>1127</v>
      </c>
      <c r="F33" s="10" t="s">
        <v>1128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0"/>
        <v>32</v>
      </c>
      <c r="B34" s="10" t="s">
        <v>69</v>
      </c>
      <c r="C34" s="10" t="s">
        <v>17</v>
      </c>
      <c r="D34" s="10" t="s">
        <v>270</v>
      </c>
      <c r="E34" s="10" t="s">
        <v>1239</v>
      </c>
      <c r="F34" s="10" t="s">
        <v>1240</v>
      </c>
      <c r="G34" s="10"/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0"/>
        <v>33</v>
      </c>
      <c r="B35" s="10" t="s">
        <v>69</v>
      </c>
      <c r="C35" s="10" t="s">
        <v>17</v>
      </c>
      <c r="D35" s="10" t="s">
        <v>270</v>
      </c>
      <c r="E35" s="10" t="s">
        <v>1131</v>
      </c>
      <c r="F35" s="10" t="s">
        <v>1132</v>
      </c>
      <c r="G35" s="10" t="s">
        <v>19</v>
      </c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ref="A35:A59" si="1">ROW()-2</f>
        <v>34</v>
      </c>
      <c r="B36" s="10" t="s">
        <v>69</v>
      </c>
      <c r="C36" s="10" t="s">
        <v>17</v>
      </c>
      <c r="D36" s="10" t="s">
        <v>270</v>
      </c>
      <c r="E36" s="10" t="s">
        <v>1133</v>
      </c>
      <c r="F36" s="10" t="s">
        <v>942</v>
      </c>
      <c r="G36" s="10" t="s">
        <v>19</v>
      </c>
      <c r="H36" s="11"/>
      <c r="I36" s="10" t="s">
        <v>270</v>
      </c>
      <c r="J36" s="16">
        <v>2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69</v>
      </c>
      <c r="C37" s="10" t="s">
        <v>17</v>
      </c>
      <c r="D37" s="10" t="s">
        <v>270</v>
      </c>
      <c r="E37" s="10" t="s">
        <v>1241</v>
      </c>
      <c r="F37" s="10" t="s">
        <v>1242</v>
      </c>
      <c r="G37" s="10" t="s">
        <v>72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1"/>
        <v>36</v>
      </c>
      <c r="B38" s="10" t="s">
        <v>69</v>
      </c>
      <c r="C38" s="10" t="s">
        <v>17</v>
      </c>
      <c r="D38" s="10" t="s">
        <v>270</v>
      </c>
      <c r="E38" s="10" t="s">
        <v>1134</v>
      </c>
      <c r="F38" s="10" t="s">
        <v>1135</v>
      </c>
      <c r="G38" s="10" t="s">
        <v>958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2" customFormat="1" customHeight="1" spans="1:16">
      <c r="A39" s="10">
        <f t="shared" si="1"/>
        <v>37</v>
      </c>
      <c r="B39" s="10" t="s">
        <v>69</v>
      </c>
      <c r="C39" s="10" t="s">
        <v>17</v>
      </c>
      <c r="D39" s="10" t="s">
        <v>270</v>
      </c>
      <c r="E39" s="10" t="s">
        <v>1243</v>
      </c>
      <c r="F39" s="10" t="s">
        <v>707</v>
      </c>
      <c r="G39" s="10" t="s">
        <v>958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2" customFormat="1" customHeight="1" spans="1:16">
      <c r="A40" s="10">
        <f t="shared" si="1"/>
        <v>38</v>
      </c>
      <c r="B40" s="10" t="s">
        <v>69</v>
      </c>
      <c r="C40" s="10" t="s">
        <v>17</v>
      </c>
      <c r="D40" s="10" t="s">
        <v>270</v>
      </c>
      <c r="E40" s="10" t="s">
        <v>1244</v>
      </c>
      <c r="F40" s="10" t="s">
        <v>709</v>
      </c>
      <c r="G40" s="10" t="s">
        <v>958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2" customFormat="1" customHeight="1" spans="1:16">
      <c r="A41" s="10">
        <f t="shared" si="1"/>
        <v>39</v>
      </c>
      <c r="B41" s="10" t="s">
        <v>69</v>
      </c>
      <c r="C41" s="10" t="s">
        <v>17</v>
      </c>
      <c r="D41" s="10" t="s">
        <v>270</v>
      </c>
      <c r="E41" s="10" t="s">
        <v>1245</v>
      </c>
      <c r="F41" s="10" t="s">
        <v>1246</v>
      </c>
      <c r="G41" s="10" t="s">
        <v>958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2" customFormat="1" customHeight="1" spans="1:16">
      <c r="A42" s="10">
        <f t="shared" si="1"/>
        <v>40</v>
      </c>
      <c r="B42" s="10" t="s">
        <v>69</v>
      </c>
      <c r="C42" s="10" t="s">
        <v>17</v>
      </c>
      <c r="D42" s="10" t="s">
        <v>270</v>
      </c>
      <c r="E42" s="10" t="s">
        <v>1136</v>
      </c>
      <c r="F42" s="10" t="s">
        <v>1137</v>
      </c>
      <c r="G42" s="10" t="s">
        <v>958</v>
      </c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271</v>
      </c>
      <c r="P42" s="19"/>
    </row>
    <row r="43" s="2" customFormat="1" customHeight="1" spans="1:16">
      <c r="A43" s="10">
        <f t="shared" si="1"/>
        <v>41</v>
      </c>
      <c r="B43" s="10" t="s">
        <v>69</v>
      </c>
      <c r="C43" s="10" t="s">
        <v>17</v>
      </c>
      <c r="D43" s="10" t="s">
        <v>270</v>
      </c>
      <c r="E43" s="10" t="s">
        <v>1247</v>
      </c>
      <c r="F43" s="10" t="s">
        <v>960</v>
      </c>
      <c r="G43" s="10" t="s">
        <v>1248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271</v>
      </c>
      <c r="P43" s="19"/>
    </row>
    <row r="44" s="2" customFormat="1" customHeight="1" spans="1:16">
      <c r="A44" s="10">
        <f t="shared" si="1"/>
        <v>42</v>
      </c>
      <c r="B44" s="10" t="s">
        <v>69</v>
      </c>
      <c r="C44" s="10" t="s">
        <v>17</v>
      </c>
      <c r="D44" s="10" t="s">
        <v>270</v>
      </c>
      <c r="E44" s="10" t="s">
        <v>1381</v>
      </c>
      <c r="F44" s="10" t="s">
        <v>355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69</v>
      </c>
      <c r="C45" s="10" t="s">
        <v>17</v>
      </c>
      <c r="D45" s="10" t="s">
        <v>270</v>
      </c>
      <c r="E45" s="10" t="s">
        <v>1340</v>
      </c>
      <c r="F45" s="10" t="s">
        <v>1341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271</v>
      </c>
      <c r="P45" s="19"/>
    </row>
    <row r="46" s="2" customFormat="1" customHeight="1" spans="1:16">
      <c r="A46" s="10">
        <f t="shared" si="1"/>
        <v>44</v>
      </c>
      <c r="B46" s="10" t="s">
        <v>69</v>
      </c>
      <c r="C46" s="10" t="s">
        <v>17</v>
      </c>
      <c r="D46" s="10" t="s">
        <v>270</v>
      </c>
      <c r="E46" s="10" t="s">
        <v>1342</v>
      </c>
      <c r="F46" s="10" t="s">
        <v>916</v>
      </c>
      <c r="G46" s="10" t="s">
        <v>958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69</v>
      </c>
      <c r="C47" s="10" t="s">
        <v>17</v>
      </c>
      <c r="D47" s="10" t="s">
        <v>270</v>
      </c>
      <c r="E47" s="10" t="s">
        <v>723</v>
      </c>
      <c r="F47" s="10" t="s">
        <v>724</v>
      </c>
      <c r="G47" s="10" t="s">
        <v>19</v>
      </c>
      <c r="H47" s="11"/>
      <c r="I47" s="10" t="s">
        <v>270</v>
      </c>
      <c r="J47" s="16">
        <v>4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1"/>
        <v>46</v>
      </c>
      <c r="B48" s="10" t="s">
        <v>69</v>
      </c>
      <c r="C48" s="10" t="s">
        <v>17</v>
      </c>
      <c r="D48" s="10" t="s">
        <v>270</v>
      </c>
      <c r="E48" s="10" t="s">
        <v>1258</v>
      </c>
      <c r="F48" s="10" t="s">
        <v>1259</v>
      </c>
      <c r="G48" s="10" t="s">
        <v>57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271</v>
      </c>
      <c r="P48" s="19"/>
    </row>
    <row r="49" s="2" customFormat="1" customHeight="1" spans="1:16">
      <c r="A49" s="10">
        <f t="shared" si="1"/>
        <v>47</v>
      </c>
      <c r="B49" s="10" t="s">
        <v>69</v>
      </c>
      <c r="C49" s="10" t="s">
        <v>17</v>
      </c>
      <c r="D49" s="10" t="s">
        <v>270</v>
      </c>
      <c r="E49" s="10" t="s">
        <v>1260</v>
      </c>
      <c r="F49" s="10" t="s">
        <v>933</v>
      </c>
      <c r="G49" s="10" t="s">
        <v>1261</v>
      </c>
      <c r="H49" s="11"/>
      <c r="I49" s="10" t="s">
        <v>270</v>
      </c>
      <c r="J49" s="16">
        <v>4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69</v>
      </c>
      <c r="C50" s="10" t="s">
        <v>17</v>
      </c>
      <c r="D50" s="10" t="s">
        <v>270</v>
      </c>
      <c r="E50" s="10" t="s">
        <v>1262</v>
      </c>
      <c r="F50" s="10" t="s">
        <v>956</v>
      </c>
      <c r="G50" s="10" t="s">
        <v>958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1"/>
        <v>49</v>
      </c>
      <c r="B51" s="10" t="s">
        <v>69</v>
      </c>
      <c r="C51" s="10" t="s">
        <v>17</v>
      </c>
      <c r="D51" s="10" t="s">
        <v>270</v>
      </c>
      <c r="E51" s="10" t="s">
        <v>1263</v>
      </c>
      <c r="F51" s="10" t="s">
        <v>1264</v>
      </c>
      <c r="G51" s="10" t="s">
        <v>57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1"/>
        <v>50</v>
      </c>
      <c r="B52" s="10" t="s">
        <v>69</v>
      </c>
      <c r="C52" s="10" t="s">
        <v>17</v>
      </c>
      <c r="D52" s="10" t="s">
        <v>270</v>
      </c>
      <c r="E52" s="10" t="s">
        <v>1142</v>
      </c>
      <c r="F52" s="10" t="s">
        <v>1143</v>
      </c>
      <c r="G52" s="10" t="s">
        <v>1144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1"/>
        <v>51</v>
      </c>
      <c r="B53" s="10" t="s">
        <v>69</v>
      </c>
      <c r="C53" s="10" t="s">
        <v>17</v>
      </c>
      <c r="D53" s="10" t="s">
        <v>270</v>
      </c>
      <c r="E53" s="10" t="s">
        <v>1265</v>
      </c>
      <c r="F53" s="10" t="s">
        <v>674</v>
      </c>
      <c r="G53" s="10" t="s">
        <v>19</v>
      </c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v>61</v>
      </c>
      <c r="B54" s="10" t="s">
        <v>69</v>
      </c>
      <c r="C54" s="10" t="s">
        <v>17</v>
      </c>
      <c r="D54" s="10" t="s">
        <v>270</v>
      </c>
      <c r="E54" s="10" t="s">
        <v>1347</v>
      </c>
      <c r="F54" s="10" t="s">
        <v>1348</v>
      </c>
      <c r="G54" s="10" t="s">
        <v>1349</v>
      </c>
      <c r="H54" s="11"/>
      <c r="I54" s="10" t="s">
        <v>1350</v>
      </c>
      <c r="J54" s="16">
        <v>0.045</v>
      </c>
      <c r="K54" s="16" t="s">
        <v>418</v>
      </c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v>62</v>
      </c>
      <c r="B55" s="10" t="s">
        <v>69</v>
      </c>
      <c r="C55" s="10" t="s">
        <v>17</v>
      </c>
      <c r="D55" s="10" t="s">
        <v>270</v>
      </c>
      <c r="E55" s="10" t="s">
        <v>415</v>
      </c>
      <c r="F55" s="10" t="s">
        <v>416</v>
      </c>
      <c r="G55" s="10"/>
      <c r="H55" s="11"/>
      <c r="I55" s="10" t="s">
        <v>417</v>
      </c>
      <c r="J55" s="16">
        <v>0.015</v>
      </c>
      <c r="K55" s="16" t="s">
        <v>418</v>
      </c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v>63</v>
      </c>
      <c r="B56" s="10" t="s">
        <v>69</v>
      </c>
      <c r="C56" s="10" t="s">
        <v>17</v>
      </c>
      <c r="D56" s="10" t="s">
        <v>270</v>
      </c>
      <c r="E56" s="10" t="s">
        <v>419</v>
      </c>
      <c r="F56" s="10" t="s">
        <v>420</v>
      </c>
      <c r="G56" s="10" t="s">
        <v>421</v>
      </c>
      <c r="H56" s="11"/>
      <c r="I56" s="10" t="s">
        <v>270</v>
      </c>
      <c r="J56" s="16">
        <v>0.008</v>
      </c>
      <c r="K56" s="16" t="s">
        <v>418</v>
      </c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 t="shared" ref="A57:A66" si="2">ROW()-2</f>
        <v>55</v>
      </c>
      <c r="B57" s="10" t="s">
        <v>69</v>
      </c>
      <c r="C57" s="10" t="s">
        <v>17</v>
      </c>
      <c r="D57" s="10" t="s">
        <v>270</v>
      </c>
      <c r="E57" s="10" t="s">
        <v>1345</v>
      </c>
      <c r="F57" s="10" t="s">
        <v>1346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2" customFormat="1" customHeight="1" spans="1:16">
      <c r="A58" s="10">
        <f t="shared" si="2"/>
        <v>56</v>
      </c>
      <c r="B58" s="10" t="s">
        <v>69</v>
      </c>
      <c r="C58" s="10" t="s">
        <v>17</v>
      </c>
      <c r="D58" s="10" t="s">
        <v>270</v>
      </c>
      <c r="E58" s="10" t="s">
        <v>1266</v>
      </c>
      <c r="F58" s="10" t="s">
        <v>1351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si="2"/>
        <v>57</v>
      </c>
      <c r="B59" s="10" t="s">
        <v>69</v>
      </c>
      <c r="C59" s="10" t="s">
        <v>17</v>
      </c>
      <c r="D59" s="10" t="s">
        <v>270</v>
      </c>
      <c r="E59" s="10" t="s">
        <v>1272</v>
      </c>
      <c r="F59" s="10" t="s">
        <v>1352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 t="shared" si="2"/>
        <v>58</v>
      </c>
      <c r="B60" s="10" t="s">
        <v>69</v>
      </c>
      <c r="C60" s="10" t="s">
        <v>17</v>
      </c>
      <c r="D60" s="10" t="s">
        <v>270</v>
      </c>
      <c r="E60" s="10" t="s">
        <v>649</v>
      </c>
      <c r="F60" s="10" t="s">
        <v>1232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2" customFormat="1" customHeight="1" spans="1:16">
      <c r="A61" s="10">
        <f t="shared" si="2"/>
        <v>59</v>
      </c>
      <c r="B61" s="10" t="s">
        <v>69</v>
      </c>
      <c r="C61" s="10" t="s">
        <v>17</v>
      </c>
      <c r="D61" s="10" t="s">
        <v>270</v>
      </c>
      <c r="E61" s="10" t="s">
        <v>671</v>
      </c>
      <c r="F61" s="10" t="s">
        <v>323</v>
      </c>
      <c r="G61" s="10"/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2" customFormat="1" customHeight="1" spans="1:16">
      <c r="A62" s="10">
        <f t="shared" si="2"/>
        <v>60</v>
      </c>
      <c r="B62" s="10" t="s">
        <v>69</v>
      </c>
      <c r="C62" s="10" t="s">
        <v>17</v>
      </c>
      <c r="D62" s="10" t="s">
        <v>270</v>
      </c>
      <c r="E62" s="10" t="s">
        <v>666</v>
      </c>
      <c r="F62" s="10" t="s">
        <v>1353</v>
      </c>
      <c r="G62" s="10"/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2" customFormat="1" customHeight="1" spans="1:16">
      <c r="A63" s="10">
        <f t="shared" si="2"/>
        <v>61</v>
      </c>
      <c r="B63" s="10" t="s">
        <v>69</v>
      </c>
      <c r="C63" s="10" t="s">
        <v>17</v>
      </c>
      <c r="D63" s="10" t="s">
        <v>270</v>
      </c>
      <c r="E63" s="10" t="s">
        <v>1270</v>
      </c>
      <c r="F63" s="10" t="s">
        <v>1271</v>
      </c>
      <c r="G63" s="10"/>
      <c r="H63" s="11"/>
      <c r="I63" s="10" t="s">
        <v>270</v>
      </c>
      <c r="J63" s="16">
        <v>2</v>
      </c>
      <c r="K63" s="16"/>
      <c r="L63" s="17"/>
      <c r="M63" s="18">
        <v>10</v>
      </c>
      <c r="N63" s="10"/>
      <c r="O63" s="19" t="s">
        <v>274</v>
      </c>
      <c r="P63" s="19" t="s">
        <v>173</v>
      </c>
    </row>
    <row r="64" s="2" customFormat="1" customHeight="1" spans="1:16">
      <c r="A64" s="10">
        <f t="shared" si="2"/>
        <v>62</v>
      </c>
      <c r="B64" s="10" t="s">
        <v>69</v>
      </c>
      <c r="C64" s="10" t="s">
        <v>17</v>
      </c>
      <c r="D64" s="10" t="s">
        <v>270</v>
      </c>
      <c r="E64" s="10" t="s">
        <v>430</v>
      </c>
      <c r="F64" s="10" t="s">
        <v>431</v>
      </c>
      <c r="G64" s="10"/>
      <c r="H64" s="11"/>
      <c r="I64" s="10" t="s">
        <v>270</v>
      </c>
      <c r="J64" s="16">
        <v>2</v>
      </c>
      <c r="K64" s="16"/>
      <c r="L64" s="17"/>
      <c r="M64" s="18">
        <v>10</v>
      </c>
      <c r="N64" s="10"/>
      <c r="O64" s="19" t="s">
        <v>274</v>
      </c>
      <c r="P64" s="19" t="s">
        <v>173</v>
      </c>
    </row>
    <row r="65" s="2" customFormat="1" customHeight="1" spans="1:16">
      <c r="A65" s="10">
        <f t="shared" si="2"/>
        <v>63</v>
      </c>
      <c r="B65" s="10" t="s">
        <v>69</v>
      </c>
      <c r="C65" s="10" t="s">
        <v>17</v>
      </c>
      <c r="D65" s="10" t="s">
        <v>270</v>
      </c>
      <c r="E65" s="10" t="s">
        <v>1268</v>
      </c>
      <c r="F65" s="10" t="s">
        <v>1269</v>
      </c>
      <c r="G65" s="10"/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 t="s">
        <v>173</v>
      </c>
    </row>
    <row r="66" s="2" customFormat="1" customHeight="1" spans="1:16">
      <c r="A66" s="10">
        <f t="shared" si="2"/>
        <v>64</v>
      </c>
      <c r="B66" s="10" t="s">
        <v>1241</v>
      </c>
      <c r="C66" s="10" t="s">
        <v>1242</v>
      </c>
      <c r="D66" s="10" t="s">
        <v>270</v>
      </c>
      <c r="E66" s="10" t="s">
        <v>1278</v>
      </c>
      <c r="F66" s="10" t="s">
        <v>1279</v>
      </c>
      <c r="G66" s="10" t="s">
        <v>72</v>
      </c>
      <c r="H66" s="11"/>
      <c r="I66" s="10" t="s">
        <v>270</v>
      </c>
      <c r="J66" s="16">
        <v>1</v>
      </c>
      <c r="K66" s="16" t="s">
        <v>454</v>
      </c>
      <c r="L66" s="17"/>
      <c r="M66" s="18">
        <v>70</v>
      </c>
      <c r="N66" s="10"/>
      <c r="O66" s="19" t="s">
        <v>271</v>
      </c>
      <c r="P66" s="19"/>
    </row>
    <row r="67" s="2" customFormat="1" customHeight="1" spans="1:16">
      <c r="A67" s="10">
        <f t="shared" ref="A67:A107" si="3">ROW()-2</f>
        <v>65</v>
      </c>
      <c r="B67" s="10" t="s">
        <v>1241</v>
      </c>
      <c r="C67" s="10" t="s">
        <v>1242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0.169</v>
      </c>
      <c r="K67" s="16"/>
      <c r="L67" s="17"/>
      <c r="M67" s="18">
        <v>70</v>
      </c>
      <c r="N67" s="10"/>
      <c r="O67" s="19" t="s">
        <v>271</v>
      </c>
      <c r="P67" s="19"/>
    </row>
    <row r="68" s="2" customFormat="1" customHeight="1" spans="1:16">
      <c r="A68" s="10">
        <f t="shared" si="3"/>
        <v>66</v>
      </c>
      <c r="B68" s="10" t="s">
        <v>1278</v>
      </c>
      <c r="C68" s="10" t="s">
        <v>1279</v>
      </c>
      <c r="D68" s="10" t="s">
        <v>270</v>
      </c>
      <c r="E68" s="10" t="s">
        <v>1151</v>
      </c>
      <c r="F68" s="10" t="s">
        <v>1152</v>
      </c>
      <c r="G68" s="10" t="s">
        <v>958</v>
      </c>
      <c r="H68" s="11"/>
      <c r="I68" s="10" t="s">
        <v>270</v>
      </c>
      <c r="J68" s="16">
        <v>2</v>
      </c>
      <c r="K68" s="16"/>
      <c r="L68" s="17"/>
      <c r="M68" s="18">
        <v>20</v>
      </c>
      <c r="N68" s="10"/>
      <c r="O68" s="19" t="s">
        <v>274</v>
      </c>
      <c r="P68" s="19"/>
    </row>
    <row r="69" s="2" customFormat="1" customHeight="1" spans="1:16">
      <c r="A69" s="10">
        <f t="shared" si="3"/>
        <v>67</v>
      </c>
      <c r="B69" s="10" t="s">
        <v>1278</v>
      </c>
      <c r="C69" s="10" t="s">
        <v>1279</v>
      </c>
      <c r="D69" s="10" t="s">
        <v>270</v>
      </c>
      <c r="E69" s="10" t="s">
        <v>1153</v>
      </c>
      <c r="F69" s="10" t="s">
        <v>1154</v>
      </c>
      <c r="G69" s="10" t="s">
        <v>1155</v>
      </c>
      <c r="H69" s="11"/>
      <c r="I69" s="10" t="s">
        <v>270</v>
      </c>
      <c r="J69" s="16">
        <v>1</v>
      </c>
      <c r="K69" s="16"/>
      <c r="L69" s="17"/>
      <c r="M69" s="18">
        <v>20</v>
      </c>
      <c r="N69" s="10"/>
      <c r="O69" s="19" t="s">
        <v>274</v>
      </c>
      <c r="P69" s="19"/>
    </row>
    <row r="70" s="2" customFormat="1" customHeight="1" spans="1:16">
      <c r="A70" s="10">
        <f t="shared" si="3"/>
        <v>68</v>
      </c>
      <c r="B70" s="10" t="s">
        <v>1278</v>
      </c>
      <c r="C70" s="10" t="s">
        <v>1279</v>
      </c>
      <c r="D70" s="10" t="s">
        <v>270</v>
      </c>
      <c r="E70" s="10" t="s">
        <v>1156</v>
      </c>
      <c r="F70" s="10" t="s">
        <v>1157</v>
      </c>
      <c r="G70" s="10" t="s">
        <v>1155</v>
      </c>
      <c r="H70" s="11"/>
      <c r="I70" s="10" t="s">
        <v>270</v>
      </c>
      <c r="J70" s="16">
        <v>1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si="3"/>
        <v>69</v>
      </c>
      <c r="B71" s="10" t="s">
        <v>1278</v>
      </c>
      <c r="C71" s="10" t="s">
        <v>1279</v>
      </c>
      <c r="D71" s="10" t="s">
        <v>270</v>
      </c>
      <c r="E71" s="10" t="s">
        <v>1158</v>
      </c>
      <c r="F71" s="10" t="s">
        <v>561</v>
      </c>
      <c r="G71" s="10" t="s">
        <v>1155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3"/>
        <v>70</v>
      </c>
      <c r="B72" s="10" t="s">
        <v>1278</v>
      </c>
      <c r="C72" s="10" t="s">
        <v>1279</v>
      </c>
      <c r="D72" s="10" t="s">
        <v>270</v>
      </c>
      <c r="E72" s="10" t="s">
        <v>470</v>
      </c>
      <c r="F72" s="10" t="s">
        <v>471</v>
      </c>
      <c r="G72" s="10"/>
      <c r="H72" s="11"/>
      <c r="I72" s="10" t="s">
        <v>417</v>
      </c>
      <c r="J72" s="16">
        <v>0.014765737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3"/>
        <v>71</v>
      </c>
      <c r="B73" s="10" t="s">
        <v>1134</v>
      </c>
      <c r="C73" s="10" t="s">
        <v>1135</v>
      </c>
      <c r="D73" s="10" t="s">
        <v>270</v>
      </c>
      <c r="E73" s="10" t="s">
        <v>1145</v>
      </c>
      <c r="F73" s="10" t="s">
        <v>1146</v>
      </c>
      <c r="G73" s="10" t="s">
        <v>958</v>
      </c>
      <c r="H73" s="11"/>
      <c r="I73" s="10" t="s">
        <v>270</v>
      </c>
      <c r="J73" s="16">
        <v>1</v>
      </c>
      <c r="K73" s="16"/>
      <c r="L73" s="17"/>
      <c r="M73" s="18">
        <v>70</v>
      </c>
      <c r="N73" s="10"/>
      <c r="O73" s="19" t="s">
        <v>274</v>
      </c>
      <c r="P73" s="19"/>
    </row>
    <row r="74" s="2" customFormat="1" customHeight="1" spans="1:16">
      <c r="A74" s="10">
        <f t="shared" si="3"/>
        <v>72</v>
      </c>
      <c r="B74" s="10" t="s">
        <v>1134</v>
      </c>
      <c r="C74" s="10" t="s">
        <v>1135</v>
      </c>
      <c r="D74" s="10" t="s">
        <v>270</v>
      </c>
      <c r="E74" s="10" t="s">
        <v>445</v>
      </c>
      <c r="F74" s="10" t="s">
        <v>446</v>
      </c>
      <c r="G74" s="10"/>
      <c r="H74" s="11"/>
      <c r="I74" s="10" t="s">
        <v>599</v>
      </c>
      <c r="J74" s="16">
        <v>0.041</v>
      </c>
      <c r="K74" s="16"/>
      <c r="L74" s="17"/>
      <c r="M74" s="18">
        <v>70</v>
      </c>
      <c r="N74" s="10"/>
      <c r="O74" s="19" t="s">
        <v>271</v>
      </c>
      <c r="P74" s="19"/>
    </row>
    <row r="75" s="2" customFormat="1" customHeight="1" spans="1:16">
      <c r="A75" s="10">
        <f t="shared" si="3"/>
        <v>73</v>
      </c>
      <c r="B75" s="10" t="s">
        <v>1243</v>
      </c>
      <c r="C75" s="10" t="s">
        <v>707</v>
      </c>
      <c r="D75" s="10" t="s">
        <v>270</v>
      </c>
      <c r="E75" s="10" t="s">
        <v>1280</v>
      </c>
      <c r="F75" s="10" t="s">
        <v>766</v>
      </c>
      <c r="G75" s="10" t="s">
        <v>958</v>
      </c>
      <c r="H75" s="11"/>
      <c r="I75" s="10" t="s">
        <v>270</v>
      </c>
      <c r="J75" s="16">
        <v>1</v>
      </c>
      <c r="K75" s="16" t="s">
        <v>454</v>
      </c>
      <c r="L75" s="17"/>
      <c r="M75" s="18">
        <v>70</v>
      </c>
      <c r="N75" s="10"/>
      <c r="O75" s="19" t="s">
        <v>271</v>
      </c>
      <c r="P75" s="19"/>
    </row>
    <row r="76" s="2" customFormat="1" customHeight="1" spans="1:16">
      <c r="A76" s="10">
        <f t="shared" si="3"/>
        <v>74</v>
      </c>
      <c r="B76" s="10" t="s">
        <v>1243</v>
      </c>
      <c r="C76" s="10" t="s">
        <v>707</v>
      </c>
      <c r="D76" s="10" t="s">
        <v>270</v>
      </c>
      <c r="E76" s="10" t="s">
        <v>445</v>
      </c>
      <c r="F76" s="10" t="s">
        <v>446</v>
      </c>
      <c r="G76" s="10"/>
      <c r="H76" s="11"/>
      <c r="I76" s="10" t="s">
        <v>599</v>
      </c>
      <c r="J76" s="16">
        <v>0.174</v>
      </c>
      <c r="K76" s="16"/>
      <c r="L76" s="17"/>
      <c r="M76" s="18">
        <v>70</v>
      </c>
      <c r="N76" s="10"/>
      <c r="O76" s="19" t="s">
        <v>271</v>
      </c>
      <c r="P76" s="19"/>
    </row>
    <row r="77" s="2" customFormat="1" customHeight="1" spans="1:16">
      <c r="A77" s="10">
        <f t="shared" si="3"/>
        <v>75</v>
      </c>
      <c r="B77" s="10" t="s">
        <v>1280</v>
      </c>
      <c r="C77" s="10" t="s">
        <v>766</v>
      </c>
      <c r="D77" s="10" t="s">
        <v>270</v>
      </c>
      <c r="E77" s="10" t="s">
        <v>1281</v>
      </c>
      <c r="F77" s="10" t="s">
        <v>1282</v>
      </c>
      <c r="G77" s="10" t="s">
        <v>1283</v>
      </c>
      <c r="H77" s="11"/>
      <c r="I77" s="10" t="s">
        <v>270</v>
      </c>
      <c r="J77" s="16">
        <v>2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si="3"/>
        <v>76</v>
      </c>
      <c r="B78" s="10" t="s">
        <v>1280</v>
      </c>
      <c r="C78" s="10" t="s">
        <v>766</v>
      </c>
      <c r="D78" s="10" t="s">
        <v>270</v>
      </c>
      <c r="E78" s="10" t="s">
        <v>775</v>
      </c>
      <c r="F78" s="10" t="s">
        <v>1284</v>
      </c>
      <c r="G78" s="10"/>
      <c r="H78" s="10"/>
      <c r="I78" s="10" t="s">
        <v>270</v>
      </c>
      <c r="J78" s="17">
        <v>1</v>
      </c>
      <c r="K78" s="10"/>
      <c r="L78" s="24"/>
      <c r="M78" s="18">
        <v>20</v>
      </c>
      <c r="N78" s="10"/>
      <c r="O78" s="19" t="s">
        <v>274</v>
      </c>
      <c r="P78" s="24"/>
    </row>
    <row r="79" s="2" customFormat="1" customHeight="1" spans="1:16">
      <c r="A79" s="10">
        <f t="shared" si="3"/>
        <v>77</v>
      </c>
      <c r="B79" s="10" t="s">
        <v>1280</v>
      </c>
      <c r="C79" s="10" t="s">
        <v>766</v>
      </c>
      <c r="D79" s="10" t="s">
        <v>270</v>
      </c>
      <c r="E79" s="10" t="s">
        <v>1285</v>
      </c>
      <c r="F79" s="10" t="s">
        <v>1286</v>
      </c>
      <c r="G79" s="10" t="s">
        <v>1283</v>
      </c>
      <c r="H79" s="11"/>
      <c r="I79" s="10" t="s">
        <v>270</v>
      </c>
      <c r="J79" s="16">
        <v>2</v>
      </c>
      <c r="K79" s="16"/>
      <c r="L79" s="17"/>
      <c r="M79" s="18">
        <v>20</v>
      </c>
      <c r="N79" s="10"/>
      <c r="O79" s="19" t="s">
        <v>274</v>
      </c>
      <c r="P79" s="19"/>
    </row>
    <row r="80" s="2" customFormat="1" customHeight="1" spans="1:16">
      <c r="A80" s="10">
        <f t="shared" si="3"/>
        <v>78</v>
      </c>
      <c r="B80" s="10" t="s">
        <v>1280</v>
      </c>
      <c r="C80" s="10" t="s">
        <v>766</v>
      </c>
      <c r="D80" s="10" t="s">
        <v>270</v>
      </c>
      <c r="E80" s="10" t="s">
        <v>1287</v>
      </c>
      <c r="F80" s="10" t="s">
        <v>1288</v>
      </c>
      <c r="G80" s="10" t="s">
        <v>1283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2" customFormat="1" customHeight="1" spans="1:16">
      <c r="A81" s="10">
        <f t="shared" si="3"/>
        <v>79</v>
      </c>
      <c r="B81" s="10" t="s">
        <v>1280</v>
      </c>
      <c r="C81" s="10" t="s">
        <v>766</v>
      </c>
      <c r="D81" s="10" t="s">
        <v>270</v>
      </c>
      <c r="E81" s="10" t="s">
        <v>1289</v>
      </c>
      <c r="F81" s="10" t="s">
        <v>1290</v>
      </c>
      <c r="G81" s="10" t="s">
        <v>1283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3"/>
        <v>80</v>
      </c>
      <c r="B82" s="10" t="s">
        <v>1280</v>
      </c>
      <c r="C82" s="10" t="s">
        <v>766</v>
      </c>
      <c r="D82" s="10" t="s">
        <v>270</v>
      </c>
      <c r="E82" s="10" t="s">
        <v>1291</v>
      </c>
      <c r="F82" s="10" t="s">
        <v>1292</v>
      </c>
      <c r="G82" s="10" t="s">
        <v>1283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3"/>
        <v>81</v>
      </c>
      <c r="B83" s="10" t="s">
        <v>1280</v>
      </c>
      <c r="C83" s="10" t="s">
        <v>766</v>
      </c>
      <c r="D83" s="10" t="s">
        <v>270</v>
      </c>
      <c r="E83" s="10" t="s">
        <v>1293</v>
      </c>
      <c r="F83" s="10" t="s">
        <v>1294</v>
      </c>
      <c r="G83" s="10" t="s">
        <v>1283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3"/>
        <v>82</v>
      </c>
      <c r="B84" s="10" t="s">
        <v>1280</v>
      </c>
      <c r="C84" s="10" t="s">
        <v>766</v>
      </c>
      <c r="D84" s="10" t="s">
        <v>270</v>
      </c>
      <c r="E84" s="10" t="s">
        <v>470</v>
      </c>
      <c r="F84" s="10" t="s">
        <v>471</v>
      </c>
      <c r="G84" s="10"/>
      <c r="H84" s="11"/>
      <c r="I84" s="10" t="s">
        <v>417</v>
      </c>
      <c r="J84" s="16">
        <v>0.022716518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3"/>
        <v>83</v>
      </c>
      <c r="B85" s="10" t="s">
        <v>1244</v>
      </c>
      <c r="C85" s="10" t="s">
        <v>709</v>
      </c>
      <c r="D85" s="10" t="s">
        <v>270</v>
      </c>
      <c r="E85" s="10" t="s">
        <v>1295</v>
      </c>
      <c r="F85" s="10" t="s">
        <v>782</v>
      </c>
      <c r="G85" s="10" t="s">
        <v>958</v>
      </c>
      <c r="H85" s="11"/>
      <c r="I85" s="10" t="s">
        <v>270</v>
      </c>
      <c r="J85" s="16">
        <v>1</v>
      </c>
      <c r="K85" s="16" t="s">
        <v>454</v>
      </c>
      <c r="L85" s="17"/>
      <c r="M85" s="18">
        <v>70</v>
      </c>
      <c r="N85" s="10"/>
      <c r="O85" s="19" t="s">
        <v>271</v>
      </c>
      <c r="P85" s="19"/>
    </row>
    <row r="86" s="2" customFormat="1" customHeight="1" spans="1:16">
      <c r="A86" s="10">
        <f t="shared" si="3"/>
        <v>84</v>
      </c>
      <c r="B86" s="10" t="s">
        <v>1244</v>
      </c>
      <c r="C86" s="10" t="s">
        <v>709</v>
      </c>
      <c r="D86" s="10" t="s">
        <v>270</v>
      </c>
      <c r="E86" s="10" t="s">
        <v>445</v>
      </c>
      <c r="F86" s="10" t="s">
        <v>446</v>
      </c>
      <c r="G86" s="10"/>
      <c r="H86" s="11"/>
      <c r="I86" s="10" t="s">
        <v>599</v>
      </c>
      <c r="J86" s="16">
        <v>0.123</v>
      </c>
      <c r="K86" s="16"/>
      <c r="L86" s="17"/>
      <c r="M86" s="18">
        <v>70</v>
      </c>
      <c r="N86" s="10"/>
      <c r="O86" s="19" t="s">
        <v>271</v>
      </c>
      <c r="P86" s="19"/>
    </row>
    <row r="87" s="2" customFormat="1" customHeight="1" spans="1:16">
      <c r="A87" s="10">
        <f t="shared" si="3"/>
        <v>85</v>
      </c>
      <c r="B87" s="10" t="s">
        <v>1295</v>
      </c>
      <c r="C87" s="10" t="s">
        <v>782</v>
      </c>
      <c r="D87" s="10" t="s">
        <v>270</v>
      </c>
      <c r="E87" s="10" t="s">
        <v>1296</v>
      </c>
      <c r="F87" s="10" t="s">
        <v>1297</v>
      </c>
      <c r="G87" s="10" t="s">
        <v>1038</v>
      </c>
      <c r="H87" s="11"/>
      <c r="I87" s="10" t="s">
        <v>270</v>
      </c>
      <c r="J87" s="16">
        <v>2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3"/>
        <v>86</v>
      </c>
      <c r="B88" s="10" t="s">
        <v>1295</v>
      </c>
      <c r="C88" s="10" t="s">
        <v>782</v>
      </c>
      <c r="D88" s="10" t="s">
        <v>270</v>
      </c>
      <c r="E88" s="10" t="s">
        <v>1036</v>
      </c>
      <c r="F88" s="10" t="s">
        <v>1037</v>
      </c>
      <c r="G88" s="10" t="s">
        <v>1038</v>
      </c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3"/>
        <v>87</v>
      </c>
      <c r="B89" s="10" t="s">
        <v>1295</v>
      </c>
      <c r="C89" s="10" t="s">
        <v>782</v>
      </c>
      <c r="D89" s="10" t="s">
        <v>270</v>
      </c>
      <c r="E89" s="10" t="s">
        <v>1298</v>
      </c>
      <c r="F89" s="10" t="s">
        <v>1299</v>
      </c>
      <c r="G89" s="10" t="s">
        <v>1038</v>
      </c>
      <c r="H89" s="11"/>
      <c r="I89" s="10" t="s">
        <v>270</v>
      </c>
      <c r="J89" s="16">
        <v>2</v>
      </c>
      <c r="K89" s="16"/>
      <c r="L89" s="17"/>
      <c r="M89" s="18">
        <v>20</v>
      </c>
      <c r="N89" s="10"/>
      <c r="O89" s="19" t="s">
        <v>274</v>
      </c>
      <c r="P89" s="19"/>
    </row>
    <row r="90" s="2" customFormat="1" customHeight="1" spans="1:16">
      <c r="A90" s="10">
        <f t="shared" si="3"/>
        <v>88</v>
      </c>
      <c r="B90" s="10" t="s">
        <v>1295</v>
      </c>
      <c r="C90" s="10" t="s">
        <v>782</v>
      </c>
      <c r="D90" s="10" t="s">
        <v>270</v>
      </c>
      <c r="E90" s="10" t="s">
        <v>1300</v>
      </c>
      <c r="F90" s="10" t="s">
        <v>1301</v>
      </c>
      <c r="G90" s="10"/>
      <c r="H90" s="11"/>
      <c r="I90" s="10" t="s">
        <v>270</v>
      </c>
      <c r="J90" s="16">
        <v>1</v>
      </c>
      <c r="K90" s="16"/>
      <c r="L90" s="17"/>
      <c r="M90" s="18">
        <v>20</v>
      </c>
      <c r="N90" s="10"/>
      <c r="O90" s="19" t="s">
        <v>274</v>
      </c>
      <c r="P90" s="19"/>
    </row>
    <row r="91" s="2" customFormat="1" customHeight="1" spans="1:16">
      <c r="A91" s="10">
        <f t="shared" si="3"/>
        <v>89</v>
      </c>
      <c r="B91" s="10" t="s">
        <v>1295</v>
      </c>
      <c r="C91" s="10" t="s">
        <v>782</v>
      </c>
      <c r="D91" s="10" t="s">
        <v>270</v>
      </c>
      <c r="E91" s="10" t="s">
        <v>775</v>
      </c>
      <c r="F91" s="10" t="s">
        <v>467</v>
      </c>
      <c r="G91" s="10" t="s">
        <v>492</v>
      </c>
      <c r="H91" s="11"/>
      <c r="I91" s="10" t="s">
        <v>270</v>
      </c>
      <c r="J91" s="16">
        <v>2</v>
      </c>
      <c r="K91" s="16"/>
      <c r="L91" s="17"/>
      <c r="M91" s="18">
        <v>20</v>
      </c>
      <c r="N91" s="10"/>
      <c r="O91" s="19" t="s">
        <v>274</v>
      </c>
      <c r="P91" s="19"/>
    </row>
    <row r="92" s="2" customFormat="1" customHeight="1" spans="1:16">
      <c r="A92" s="10">
        <f t="shared" si="3"/>
        <v>90</v>
      </c>
      <c r="B92" s="10" t="s">
        <v>1295</v>
      </c>
      <c r="C92" s="10" t="s">
        <v>782</v>
      </c>
      <c r="D92" s="10" t="s">
        <v>270</v>
      </c>
      <c r="E92" s="10" t="s">
        <v>470</v>
      </c>
      <c r="F92" s="10" t="s">
        <v>471</v>
      </c>
      <c r="G92" s="10"/>
      <c r="H92" s="11"/>
      <c r="I92" s="10" t="s">
        <v>417</v>
      </c>
      <c r="J92" s="16">
        <v>0.019309041</v>
      </c>
      <c r="K92" s="16"/>
      <c r="L92" s="17"/>
      <c r="M92" s="18">
        <v>20</v>
      </c>
      <c r="N92" s="10"/>
      <c r="O92" s="19" t="s">
        <v>274</v>
      </c>
      <c r="P92" s="19"/>
    </row>
    <row r="93" s="2" customFormat="1" customHeight="1" spans="1:16">
      <c r="A93" s="10">
        <f t="shared" si="3"/>
        <v>91</v>
      </c>
      <c r="B93" s="10" t="s">
        <v>1245</v>
      </c>
      <c r="C93" s="10" t="s">
        <v>1246</v>
      </c>
      <c r="D93" s="10" t="s">
        <v>270</v>
      </c>
      <c r="E93" s="10" t="s">
        <v>1302</v>
      </c>
      <c r="F93" s="10" t="s">
        <v>1303</v>
      </c>
      <c r="G93" s="10"/>
      <c r="H93" s="11"/>
      <c r="I93" s="10" t="s">
        <v>270</v>
      </c>
      <c r="J93" s="16">
        <v>1</v>
      </c>
      <c r="K93" s="16"/>
      <c r="L93" s="17"/>
      <c r="M93" s="18">
        <v>70</v>
      </c>
      <c r="N93" s="10"/>
      <c r="O93" s="19" t="s">
        <v>274</v>
      </c>
      <c r="P93" s="19"/>
    </row>
    <row r="94" s="2" customFormat="1" customHeight="1" spans="1:16">
      <c r="A94" s="10">
        <f t="shared" si="3"/>
        <v>92</v>
      </c>
      <c r="B94" s="10" t="s">
        <v>1245</v>
      </c>
      <c r="C94" s="10" t="s">
        <v>1246</v>
      </c>
      <c r="D94" s="10" t="s">
        <v>270</v>
      </c>
      <c r="E94" s="10" t="s">
        <v>445</v>
      </c>
      <c r="F94" s="10" t="s">
        <v>446</v>
      </c>
      <c r="G94" s="10"/>
      <c r="H94" s="11"/>
      <c r="I94" s="10" t="s">
        <v>599</v>
      </c>
      <c r="J94" s="16">
        <v>0.005</v>
      </c>
      <c r="K94" s="16"/>
      <c r="L94" s="17"/>
      <c r="M94" s="18">
        <v>70</v>
      </c>
      <c r="N94" s="10"/>
      <c r="O94" s="19" t="s">
        <v>271</v>
      </c>
      <c r="P94" s="19"/>
    </row>
    <row r="95" s="2" customFormat="1" customHeight="1" spans="1:16">
      <c r="A95" s="10">
        <f t="shared" si="3"/>
        <v>93</v>
      </c>
      <c r="B95" s="10" t="s">
        <v>1136</v>
      </c>
      <c r="C95" s="10" t="s">
        <v>1137</v>
      </c>
      <c r="D95" s="10" t="s">
        <v>270</v>
      </c>
      <c r="E95" s="10" t="s">
        <v>1147</v>
      </c>
      <c r="F95" s="10" t="s">
        <v>1148</v>
      </c>
      <c r="G95" s="10"/>
      <c r="H95" s="11"/>
      <c r="I95" s="10" t="s">
        <v>270</v>
      </c>
      <c r="J95" s="16">
        <v>1</v>
      </c>
      <c r="K95" s="16"/>
      <c r="L95" s="17"/>
      <c r="M95" s="18">
        <v>70</v>
      </c>
      <c r="N95" s="10"/>
      <c r="O95" s="19" t="s">
        <v>274</v>
      </c>
      <c r="P95" s="19"/>
    </row>
    <row r="96" s="2" customFormat="1" customHeight="1" spans="1:16">
      <c r="A96" s="10">
        <f t="shared" si="3"/>
        <v>94</v>
      </c>
      <c r="B96" s="10" t="s">
        <v>1136</v>
      </c>
      <c r="C96" s="10" t="s">
        <v>1137</v>
      </c>
      <c r="D96" s="10" t="s">
        <v>270</v>
      </c>
      <c r="E96" s="10" t="s">
        <v>445</v>
      </c>
      <c r="F96" s="10" t="s">
        <v>446</v>
      </c>
      <c r="G96" s="10"/>
      <c r="H96" s="11"/>
      <c r="I96" s="10" t="s">
        <v>599</v>
      </c>
      <c r="J96" s="16">
        <v>0.002</v>
      </c>
      <c r="K96" s="16"/>
      <c r="L96" s="17"/>
      <c r="M96" s="18">
        <v>70</v>
      </c>
      <c r="N96" s="10"/>
      <c r="O96" s="19" t="s">
        <v>271</v>
      </c>
      <c r="P96" s="19"/>
    </row>
    <row r="97" s="2" customFormat="1" customHeight="1" spans="1:16">
      <c r="A97" s="10">
        <f t="shared" si="3"/>
        <v>95</v>
      </c>
      <c r="B97" s="10" t="s">
        <v>1258</v>
      </c>
      <c r="C97" s="10" t="s">
        <v>1259</v>
      </c>
      <c r="D97" s="10" t="s">
        <v>270</v>
      </c>
      <c r="E97" s="10" t="s">
        <v>1308</v>
      </c>
      <c r="F97" s="10" t="s">
        <v>1309</v>
      </c>
      <c r="G97" s="10" t="s">
        <v>57</v>
      </c>
      <c r="H97" s="11"/>
      <c r="I97" s="10" t="s">
        <v>270</v>
      </c>
      <c r="J97" s="16">
        <v>1</v>
      </c>
      <c r="K97" s="16" t="s">
        <v>454</v>
      </c>
      <c r="L97" s="17"/>
      <c r="M97" s="18">
        <v>70</v>
      </c>
      <c r="N97" s="10"/>
      <c r="O97" s="19" t="s">
        <v>271</v>
      </c>
      <c r="P97" s="19"/>
    </row>
    <row r="98" s="2" customFormat="1" customHeight="1" spans="1:16">
      <c r="A98" s="10">
        <f t="shared" si="3"/>
        <v>96</v>
      </c>
      <c r="B98" s="10" t="s">
        <v>1258</v>
      </c>
      <c r="C98" s="10" t="s">
        <v>1259</v>
      </c>
      <c r="D98" s="10" t="s">
        <v>270</v>
      </c>
      <c r="E98" s="10" t="s">
        <v>445</v>
      </c>
      <c r="F98" s="10" t="s">
        <v>446</v>
      </c>
      <c r="G98" s="10"/>
      <c r="H98" s="11"/>
      <c r="I98" s="10" t="s">
        <v>599</v>
      </c>
      <c r="J98" s="16">
        <v>0.5254</v>
      </c>
      <c r="K98" s="16"/>
      <c r="L98" s="17"/>
      <c r="M98" s="18">
        <v>70</v>
      </c>
      <c r="N98" s="10"/>
      <c r="O98" s="19" t="s">
        <v>271</v>
      </c>
      <c r="P98" s="19"/>
    </row>
    <row r="99" s="2" customFormat="1" customHeight="1" spans="1:16">
      <c r="A99" s="10">
        <f t="shared" si="3"/>
        <v>97</v>
      </c>
      <c r="B99" s="10" t="s">
        <v>1308</v>
      </c>
      <c r="C99" s="10" t="s">
        <v>1309</v>
      </c>
      <c r="D99" s="10" t="s">
        <v>270</v>
      </c>
      <c r="E99" s="10" t="s">
        <v>1310</v>
      </c>
      <c r="F99" s="10" t="s">
        <v>1311</v>
      </c>
      <c r="G99" s="10" t="s">
        <v>1312</v>
      </c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19"/>
    </row>
    <row r="100" s="2" customFormat="1" customHeight="1" spans="1:16">
      <c r="A100" s="10">
        <f t="shared" si="3"/>
        <v>98</v>
      </c>
      <c r="B100" s="10" t="s">
        <v>1308</v>
      </c>
      <c r="C100" s="10" t="s">
        <v>1309</v>
      </c>
      <c r="D100" s="10" t="s">
        <v>270</v>
      </c>
      <c r="E100" s="10" t="s">
        <v>1313</v>
      </c>
      <c r="F100" s="10" t="s">
        <v>585</v>
      </c>
      <c r="G100" s="10" t="s">
        <v>1312</v>
      </c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274</v>
      </c>
      <c r="P100" s="19"/>
    </row>
    <row r="101" s="2" customFormat="1" customHeight="1" spans="1:16">
      <c r="A101" s="10">
        <f t="shared" si="3"/>
        <v>99</v>
      </c>
      <c r="B101" s="10" t="s">
        <v>1308</v>
      </c>
      <c r="C101" s="10" t="s">
        <v>1309</v>
      </c>
      <c r="D101" s="10" t="s">
        <v>270</v>
      </c>
      <c r="E101" s="10" t="s">
        <v>1314</v>
      </c>
      <c r="F101" s="10" t="s">
        <v>583</v>
      </c>
      <c r="G101" s="10" t="s">
        <v>1312</v>
      </c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19"/>
    </row>
    <row r="102" s="2" customFormat="1" customHeight="1" spans="1:16">
      <c r="A102" s="10">
        <f t="shared" si="3"/>
        <v>100</v>
      </c>
      <c r="B102" s="10" t="s">
        <v>1308</v>
      </c>
      <c r="C102" s="10" t="s">
        <v>1309</v>
      </c>
      <c r="D102" s="10" t="s">
        <v>270</v>
      </c>
      <c r="E102" s="10" t="s">
        <v>1315</v>
      </c>
      <c r="F102" s="10" t="s">
        <v>772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271</v>
      </c>
      <c r="P102" s="19"/>
    </row>
    <row r="103" s="2" customFormat="1" customHeight="1" spans="1:16">
      <c r="A103" s="10">
        <f t="shared" si="3"/>
        <v>101</v>
      </c>
      <c r="B103" s="10" t="s">
        <v>1308</v>
      </c>
      <c r="C103" s="10" t="s">
        <v>1309</v>
      </c>
      <c r="D103" s="10" t="s">
        <v>270</v>
      </c>
      <c r="E103" s="10" t="s">
        <v>1316</v>
      </c>
      <c r="F103" s="10" t="s">
        <v>1317</v>
      </c>
      <c r="G103" s="10" t="s">
        <v>1318</v>
      </c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19"/>
    </row>
    <row r="104" s="2" customFormat="1" customHeight="1" spans="1:16">
      <c r="A104" s="10">
        <f t="shared" si="3"/>
        <v>102</v>
      </c>
      <c r="B104" s="10" t="s">
        <v>1308</v>
      </c>
      <c r="C104" s="10" t="s">
        <v>1309</v>
      </c>
      <c r="D104" s="10" t="s">
        <v>270</v>
      </c>
      <c r="E104" s="10" t="s">
        <v>1319</v>
      </c>
      <c r="F104" s="10" t="s">
        <v>1320</v>
      </c>
      <c r="G104" s="10" t="s">
        <v>1318</v>
      </c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19"/>
    </row>
    <row r="105" s="2" customFormat="1" customHeight="1" spans="1:16">
      <c r="A105" s="10">
        <f t="shared" si="3"/>
        <v>103</v>
      </c>
      <c r="B105" s="10" t="s">
        <v>1308</v>
      </c>
      <c r="C105" s="10" t="s">
        <v>1309</v>
      </c>
      <c r="D105" s="10" t="s">
        <v>270</v>
      </c>
      <c r="E105" s="10" t="s">
        <v>470</v>
      </c>
      <c r="F105" s="10" t="s">
        <v>471</v>
      </c>
      <c r="G105" s="10"/>
      <c r="H105" s="11"/>
      <c r="I105" s="10" t="s">
        <v>417</v>
      </c>
      <c r="J105" s="16">
        <v>0.034074778</v>
      </c>
      <c r="K105" s="16"/>
      <c r="L105" s="17"/>
      <c r="M105" s="18">
        <v>20</v>
      </c>
      <c r="N105" s="10"/>
      <c r="O105" s="19" t="s">
        <v>274</v>
      </c>
      <c r="P105" s="19"/>
    </row>
    <row r="106" customHeight="1" spans="1:16">
      <c r="A106" s="10">
        <f t="shared" si="3"/>
        <v>104</v>
      </c>
      <c r="B106" s="10" t="s">
        <v>1340</v>
      </c>
      <c r="C106" s="10" t="s">
        <v>1341</v>
      </c>
      <c r="D106" s="10" t="s">
        <v>270</v>
      </c>
      <c r="E106" s="30" t="s">
        <v>1360</v>
      </c>
      <c r="F106" s="8" t="s">
        <v>1311</v>
      </c>
      <c r="G106" s="8"/>
      <c r="H106" s="8"/>
      <c r="I106" s="10" t="s">
        <v>270</v>
      </c>
      <c r="J106" s="31">
        <v>1</v>
      </c>
      <c r="K106" s="31"/>
      <c r="L106" s="32"/>
      <c r="M106" s="29">
        <v>70</v>
      </c>
      <c r="N106" s="8"/>
      <c r="O106" s="32" t="s">
        <v>274</v>
      </c>
      <c r="P106" s="32"/>
    </row>
    <row r="107" customHeight="1" spans="1:16">
      <c r="A107" s="10">
        <f t="shared" si="3"/>
        <v>105</v>
      </c>
      <c r="B107" s="10" t="s">
        <v>1340</v>
      </c>
      <c r="C107" s="10" t="s">
        <v>1341</v>
      </c>
      <c r="D107" s="10" t="s">
        <v>270</v>
      </c>
      <c r="E107" s="10" t="s">
        <v>445</v>
      </c>
      <c r="F107" s="10" t="s">
        <v>446</v>
      </c>
      <c r="G107" s="10"/>
      <c r="H107" s="11"/>
      <c r="I107" s="10" t="s">
        <v>599</v>
      </c>
      <c r="J107" s="16">
        <v>0.036</v>
      </c>
      <c r="K107" s="16"/>
      <c r="L107" s="17"/>
      <c r="M107" s="18">
        <v>70</v>
      </c>
      <c r="N107" s="10"/>
      <c r="O107" s="19" t="s">
        <v>271</v>
      </c>
      <c r="P107" s="32"/>
    </row>
    <row r="108" customHeight="1" spans="1:16">
      <c r="A108" s="10">
        <f t="shared" ref="A108:A117" si="4">ROW()-2</f>
        <v>106</v>
      </c>
      <c r="B108" s="10" t="s">
        <v>1247</v>
      </c>
      <c r="C108" s="10" t="s">
        <v>960</v>
      </c>
      <c r="D108" s="10" t="s">
        <v>270</v>
      </c>
      <c r="E108" s="10" t="s">
        <v>1321</v>
      </c>
      <c r="F108" s="10" t="s">
        <v>1067</v>
      </c>
      <c r="G108" s="10" t="s">
        <v>1248</v>
      </c>
      <c r="H108" s="11"/>
      <c r="I108" s="10" t="s">
        <v>270</v>
      </c>
      <c r="J108" s="16">
        <v>1</v>
      </c>
      <c r="K108" s="16" t="s">
        <v>454</v>
      </c>
      <c r="L108" s="17"/>
      <c r="M108" s="18">
        <v>70</v>
      </c>
      <c r="N108" s="10"/>
      <c r="O108" s="19" t="s">
        <v>271</v>
      </c>
      <c r="P108" s="32"/>
    </row>
    <row r="109" customHeight="1" spans="1:16">
      <c r="A109" s="10">
        <f t="shared" si="4"/>
        <v>107</v>
      </c>
      <c r="B109" s="10" t="s">
        <v>1247</v>
      </c>
      <c r="C109" s="10" t="s">
        <v>960</v>
      </c>
      <c r="D109" s="10" t="s">
        <v>270</v>
      </c>
      <c r="E109" s="10" t="s">
        <v>445</v>
      </c>
      <c r="F109" s="10" t="s">
        <v>446</v>
      </c>
      <c r="G109" s="10" t="s">
        <v>19</v>
      </c>
      <c r="H109" s="11"/>
      <c r="I109" s="10" t="s">
        <v>599</v>
      </c>
      <c r="J109" s="16">
        <v>0.438</v>
      </c>
      <c r="K109" s="16" t="s">
        <v>19</v>
      </c>
      <c r="L109" s="17"/>
      <c r="M109" s="18">
        <v>70</v>
      </c>
      <c r="N109" s="10"/>
      <c r="O109" s="19" t="s">
        <v>271</v>
      </c>
      <c r="P109" s="32"/>
    </row>
    <row r="110" customHeight="1" spans="1:16">
      <c r="A110" s="10">
        <f t="shared" si="4"/>
        <v>108</v>
      </c>
      <c r="B110" s="10" t="s">
        <v>1321</v>
      </c>
      <c r="C110" s="10" t="s">
        <v>1067</v>
      </c>
      <c r="D110" s="10" t="s">
        <v>270</v>
      </c>
      <c r="E110" s="10" t="s">
        <v>1068</v>
      </c>
      <c r="F110" s="10" t="s">
        <v>1069</v>
      </c>
      <c r="G110" s="10" t="s">
        <v>1070</v>
      </c>
      <c r="H110" s="11"/>
      <c r="I110" s="10" t="s">
        <v>270</v>
      </c>
      <c r="J110" s="16">
        <v>2</v>
      </c>
      <c r="K110" s="16"/>
      <c r="L110" s="17"/>
      <c r="M110" s="18">
        <v>20</v>
      </c>
      <c r="N110" s="10"/>
      <c r="O110" s="19" t="s">
        <v>274</v>
      </c>
      <c r="P110" s="32"/>
    </row>
    <row r="111" customHeight="1" spans="1:16">
      <c r="A111" s="10">
        <f t="shared" si="4"/>
        <v>109</v>
      </c>
      <c r="B111" s="10" t="s">
        <v>1321</v>
      </c>
      <c r="C111" s="10" t="s">
        <v>1067</v>
      </c>
      <c r="D111" s="10" t="s">
        <v>270</v>
      </c>
      <c r="E111" s="10" t="s">
        <v>1073</v>
      </c>
      <c r="F111" s="10" t="s">
        <v>1074</v>
      </c>
      <c r="G111" s="10" t="s">
        <v>19</v>
      </c>
      <c r="H111" s="11"/>
      <c r="I111" s="10" t="s">
        <v>270</v>
      </c>
      <c r="J111" s="16">
        <v>1</v>
      </c>
      <c r="K111" s="16"/>
      <c r="L111" s="17"/>
      <c r="M111" s="18">
        <v>20</v>
      </c>
      <c r="N111" s="10"/>
      <c r="O111" s="19" t="s">
        <v>274</v>
      </c>
      <c r="P111" s="32"/>
    </row>
    <row r="112" customHeight="1" spans="1:16">
      <c r="A112" s="10">
        <f t="shared" si="4"/>
        <v>110</v>
      </c>
      <c r="B112" s="10" t="s">
        <v>1321</v>
      </c>
      <c r="C112" s="10" t="s">
        <v>1067</v>
      </c>
      <c r="D112" s="10" t="s">
        <v>270</v>
      </c>
      <c r="E112" s="10" t="s">
        <v>982</v>
      </c>
      <c r="F112" s="10" t="s">
        <v>983</v>
      </c>
      <c r="G112" s="10" t="s">
        <v>19</v>
      </c>
      <c r="H112" s="11"/>
      <c r="I112" s="10" t="s">
        <v>270</v>
      </c>
      <c r="J112" s="16">
        <v>2</v>
      </c>
      <c r="K112" s="16"/>
      <c r="L112" s="17"/>
      <c r="M112" s="18">
        <v>20</v>
      </c>
      <c r="N112" s="10"/>
      <c r="O112" s="19" t="s">
        <v>274</v>
      </c>
      <c r="P112" s="32"/>
    </row>
    <row r="113" customHeight="1" spans="1:16">
      <c r="A113" s="10">
        <f t="shared" si="4"/>
        <v>111</v>
      </c>
      <c r="B113" s="10" t="s">
        <v>1321</v>
      </c>
      <c r="C113" s="10" t="s">
        <v>1067</v>
      </c>
      <c r="D113" s="10" t="s">
        <v>270</v>
      </c>
      <c r="E113" s="10" t="s">
        <v>1082</v>
      </c>
      <c r="F113" s="10" t="s">
        <v>1083</v>
      </c>
      <c r="G113" s="10"/>
      <c r="H113" s="11"/>
      <c r="I113" s="10" t="s">
        <v>270</v>
      </c>
      <c r="J113" s="16">
        <v>1</v>
      </c>
      <c r="K113" s="16"/>
      <c r="L113" s="17"/>
      <c r="M113" s="18">
        <v>20</v>
      </c>
      <c r="N113" s="10"/>
      <c r="O113" s="19" t="s">
        <v>271</v>
      </c>
      <c r="P113" s="32"/>
    </row>
    <row r="114" customHeight="1" spans="1:16">
      <c r="A114" s="10">
        <f t="shared" si="4"/>
        <v>112</v>
      </c>
      <c r="B114" s="10" t="s">
        <v>1321</v>
      </c>
      <c r="C114" s="10" t="s">
        <v>1067</v>
      </c>
      <c r="D114" s="10" t="s">
        <v>270</v>
      </c>
      <c r="E114" s="10" t="s">
        <v>1094</v>
      </c>
      <c r="F114" s="10" t="s">
        <v>1095</v>
      </c>
      <c r="G114" s="10" t="s">
        <v>1070</v>
      </c>
      <c r="H114" s="11"/>
      <c r="I114" s="10" t="s">
        <v>270</v>
      </c>
      <c r="J114" s="16">
        <v>1</v>
      </c>
      <c r="K114" s="16"/>
      <c r="L114" s="17"/>
      <c r="M114" s="18">
        <v>20</v>
      </c>
      <c r="N114" s="10"/>
      <c r="O114" s="19" t="s">
        <v>274</v>
      </c>
      <c r="P114" s="32"/>
    </row>
    <row r="115" customHeight="1" spans="1:16">
      <c r="A115" s="10">
        <f t="shared" si="4"/>
        <v>113</v>
      </c>
      <c r="B115" s="10" t="s">
        <v>1321</v>
      </c>
      <c r="C115" s="10" t="s">
        <v>1067</v>
      </c>
      <c r="D115" s="10" t="s">
        <v>270</v>
      </c>
      <c r="E115" s="10" t="s">
        <v>1096</v>
      </c>
      <c r="F115" s="10" t="s">
        <v>1097</v>
      </c>
      <c r="G115" s="10" t="s">
        <v>1070</v>
      </c>
      <c r="H115" s="11"/>
      <c r="I115" s="10" t="s">
        <v>270</v>
      </c>
      <c r="J115" s="16">
        <v>1</v>
      </c>
      <c r="K115" s="16"/>
      <c r="L115" s="17"/>
      <c r="M115" s="18">
        <v>20</v>
      </c>
      <c r="N115" s="10"/>
      <c r="O115" s="19" t="s">
        <v>274</v>
      </c>
      <c r="P115" s="32"/>
    </row>
    <row r="116" customHeight="1" spans="1:16">
      <c r="A116" s="10">
        <f t="shared" si="4"/>
        <v>114</v>
      </c>
      <c r="B116" s="10" t="s">
        <v>1321</v>
      </c>
      <c r="C116" s="10" t="s">
        <v>1067</v>
      </c>
      <c r="D116" s="10" t="s">
        <v>270</v>
      </c>
      <c r="E116" s="10" t="s">
        <v>1100</v>
      </c>
      <c r="F116" s="10" t="s">
        <v>1101</v>
      </c>
      <c r="G116" s="10" t="s">
        <v>1070</v>
      </c>
      <c r="H116" s="11"/>
      <c r="I116" s="10" t="s">
        <v>270</v>
      </c>
      <c r="J116" s="16">
        <v>1</v>
      </c>
      <c r="K116" s="16"/>
      <c r="L116" s="17"/>
      <c r="M116" s="18">
        <v>20</v>
      </c>
      <c r="N116" s="10"/>
      <c r="O116" s="19" t="s">
        <v>274</v>
      </c>
      <c r="P116" s="32"/>
    </row>
    <row r="117" customHeight="1" spans="1:16">
      <c r="A117" s="10">
        <f t="shared" si="4"/>
        <v>115</v>
      </c>
      <c r="B117" s="10" t="s">
        <v>1321</v>
      </c>
      <c r="C117" s="10" t="s">
        <v>1067</v>
      </c>
      <c r="D117" s="10" t="s">
        <v>270</v>
      </c>
      <c r="E117" s="10" t="s">
        <v>1105</v>
      </c>
      <c r="F117" s="10" t="s">
        <v>1106</v>
      </c>
      <c r="G117" s="10" t="s">
        <v>1070</v>
      </c>
      <c r="H117" s="11"/>
      <c r="I117" s="10" t="s">
        <v>270</v>
      </c>
      <c r="J117" s="16">
        <v>1</v>
      </c>
      <c r="K117" s="16"/>
      <c r="L117" s="17"/>
      <c r="M117" s="18">
        <v>20</v>
      </c>
      <c r="N117" s="10"/>
      <c r="O117" s="19" t="s">
        <v>274</v>
      </c>
      <c r="P117" s="32"/>
    </row>
    <row r="118" customHeight="1" spans="1:16">
      <c r="A118" s="10">
        <f t="shared" ref="A118:A127" si="5">ROW()-2</f>
        <v>116</v>
      </c>
      <c r="B118" s="10" t="s">
        <v>1321</v>
      </c>
      <c r="C118" s="10" t="s">
        <v>1067</v>
      </c>
      <c r="D118" s="10" t="s">
        <v>270</v>
      </c>
      <c r="E118" s="10" t="s">
        <v>1109</v>
      </c>
      <c r="F118" s="10" t="s">
        <v>632</v>
      </c>
      <c r="G118" s="10" t="s">
        <v>1110</v>
      </c>
      <c r="H118" s="11"/>
      <c r="I118" s="10" t="s">
        <v>270</v>
      </c>
      <c r="J118" s="16">
        <v>1</v>
      </c>
      <c r="K118" s="16"/>
      <c r="L118" s="17"/>
      <c r="M118" s="18">
        <v>20</v>
      </c>
      <c r="N118" s="10"/>
      <c r="O118" s="19" t="s">
        <v>271</v>
      </c>
      <c r="P118" s="32"/>
    </row>
    <row r="119" customHeight="1" spans="1:16">
      <c r="A119" s="10">
        <f t="shared" si="5"/>
        <v>117</v>
      </c>
      <c r="B119" s="10" t="s">
        <v>1321</v>
      </c>
      <c r="C119" s="10" t="s">
        <v>1067</v>
      </c>
      <c r="D119" s="10" t="s">
        <v>270</v>
      </c>
      <c r="E119" s="10" t="s">
        <v>1173</v>
      </c>
      <c r="F119" s="10" t="s">
        <v>1174</v>
      </c>
      <c r="G119" s="10" t="s">
        <v>1070</v>
      </c>
      <c r="H119" s="11"/>
      <c r="I119" s="10" t="s">
        <v>270</v>
      </c>
      <c r="J119" s="16">
        <v>1</v>
      </c>
      <c r="K119" s="16"/>
      <c r="L119" s="17"/>
      <c r="M119" s="18">
        <v>20</v>
      </c>
      <c r="N119" s="10"/>
      <c r="O119" s="19" t="s">
        <v>274</v>
      </c>
      <c r="P119" s="32"/>
    </row>
    <row r="120" customHeight="1" spans="1:16">
      <c r="A120" s="10">
        <f t="shared" si="5"/>
        <v>118</v>
      </c>
      <c r="B120" s="10" t="s">
        <v>1321</v>
      </c>
      <c r="C120" s="10" t="s">
        <v>1067</v>
      </c>
      <c r="D120" s="10" t="s">
        <v>270</v>
      </c>
      <c r="E120" s="10" t="s">
        <v>1175</v>
      </c>
      <c r="F120" s="10" t="s">
        <v>1176</v>
      </c>
      <c r="G120" s="10" t="s">
        <v>1070</v>
      </c>
      <c r="H120" s="11"/>
      <c r="I120" s="10" t="s">
        <v>270</v>
      </c>
      <c r="J120" s="16">
        <v>2</v>
      </c>
      <c r="K120" s="16"/>
      <c r="L120" s="17"/>
      <c r="M120" s="18">
        <v>20</v>
      </c>
      <c r="N120" s="10"/>
      <c r="O120" s="19" t="s">
        <v>271</v>
      </c>
      <c r="P120" s="32"/>
    </row>
    <row r="121" customHeight="1" spans="1:16">
      <c r="A121" s="10">
        <f t="shared" si="5"/>
        <v>119</v>
      </c>
      <c r="B121" s="10" t="s">
        <v>1321</v>
      </c>
      <c r="C121" s="10" t="s">
        <v>1067</v>
      </c>
      <c r="D121" s="10" t="s">
        <v>270</v>
      </c>
      <c r="E121" s="10" t="s">
        <v>1177</v>
      </c>
      <c r="F121" s="10" t="s">
        <v>1178</v>
      </c>
      <c r="G121" s="10" t="s">
        <v>1070</v>
      </c>
      <c r="H121" s="11"/>
      <c r="I121" s="10" t="s">
        <v>270</v>
      </c>
      <c r="J121" s="16">
        <v>2</v>
      </c>
      <c r="K121" s="16"/>
      <c r="L121" s="17"/>
      <c r="M121" s="18">
        <v>20</v>
      </c>
      <c r="N121" s="10"/>
      <c r="O121" s="19" t="s">
        <v>274</v>
      </c>
      <c r="P121" s="32"/>
    </row>
    <row r="122" customHeight="1" spans="1:16">
      <c r="A122" s="10">
        <f t="shared" si="5"/>
        <v>120</v>
      </c>
      <c r="B122" s="10" t="s">
        <v>1321</v>
      </c>
      <c r="C122" s="10" t="s">
        <v>1067</v>
      </c>
      <c r="D122" s="10" t="s">
        <v>270</v>
      </c>
      <c r="E122" s="10" t="s">
        <v>1179</v>
      </c>
      <c r="F122" s="10" t="s">
        <v>1180</v>
      </c>
      <c r="G122" s="10" t="s">
        <v>1070</v>
      </c>
      <c r="H122" s="11"/>
      <c r="I122" s="10" t="s">
        <v>270</v>
      </c>
      <c r="J122" s="16">
        <v>1</v>
      </c>
      <c r="K122" s="16"/>
      <c r="L122" s="17"/>
      <c r="M122" s="18">
        <v>20</v>
      </c>
      <c r="N122" s="10"/>
      <c r="O122" s="19" t="s">
        <v>274</v>
      </c>
      <c r="P122" s="32"/>
    </row>
    <row r="123" customHeight="1" spans="1:16">
      <c r="A123" s="10">
        <f t="shared" si="5"/>
        <v>121</v>
      </c>
      <c r="B123" s="10" t="s">
        <v>1321</v>
      </c>
      <c r="C123" s="10" t="s">
        <v>1067</v>
      </c>
      <c r="D123" s="10" t="s">
        <v>270</v>
      </c>
      <c r="E123" s="10" t="s">
        <v>1181</v>
      </c>
      <c r="F123" s="10" t="s">
        <v>1182</v>
      </c>
      <c r="G123" s="10" t="s">
        <v>1070</v>
      </c>
      <c r="H123" s="11"/>
      <c r="I123" s="10" t="s">
        <v>270</v>
      </c>
      <c r="J123" s="16">
        <v>1</v>
      </c>
      <c r="K123" s="16"/>
      <c r="L123" s="17"/>
      <c r="M123" s="18">
        <v>20</v>
      </c>
      <c r="N123" s="10"/>
      <c r="O123" s="19" t="s">
        <v>274</v>
      </c>
      <c r="P123" s="32"/>
    </row>
    <row r="124" customHeight="1" spans="1:16">
      <c r="A124" s="10">
        <f t="shared" si="5"/>
        <v>122</v>
      </c>
      <c r="B124" s="10" t="s">
        <v>1321</v>
      </c>
      <c r="C124" s="10" t="s">
        <v>1067</v>
      </c>
      <c r="D124" s="10" t="s">
        <v>270</v>
      </c>
      <c r="E124" s="10" t="s">
        <v>1183</v>
      </c>
      <c r="F124" s="10" t="s">
        <v>1184</v>
      </c>
      <c r="G124" s="10" t="s">
        <v>1070</v>
      </c>
      <c r="H124" s="11"/>
      <c r="I124" s="10" t="s">
        <v>270</v>
      </c>
      <c r="J124" s="16">
        <v>1</v>
      </c>
      <c r="K124" s="16"/>
      <c r="L124" s="17"/>
      <c r="M124" s="18">
        <v>20</v>
      </c>
      <c r="N124" s="10"/>
      <c r="O124" s="19" t="s">
        <v>274</v>
      </c>
      <c r="P124" s="32"/>
    </row>
    <row r="125" customHeight="1" spans="1:16">
      <c r="A125" s="10">
        <f t="shared" si="5"/>
        <v>123</v>
      </c>
      <c r="B125" s="10" t="s">
        <v>1321</v>
      </c>
      <c r="C125" s="10" t="s">
        <v>1067</v>
      </c>
      <c r="D125" s="10" t="s">
        <v>270</v>
      </c>
      <c r="E125" s="10" t="s">
        <v>1186</v>
      </c>
      <c r="F125" s="10" t="s">
        <v>1187</v>
      </c>
      <c r="G125" s="10" t="s">
        <v>19</v>
      </c>
      <c r="H125" s="11"/>
      <c r="I125" s="10" t="s">
        <v>270</v>
      </c>
      <c r="J125" s="16">
        <v>1</v>
      </c>
      <c r="K125" s="16"/>
      <c r="L125" s="17"/>
      <c r="M125" s="18">
        <v>20</v>
      </c>
      <c r="N125" s="10"/>
      <c r="O125" s="19" t="s">
        <v>274</v>
      </c>
      <c r="P125" s="32"/>
    </row>
    <row r="126" customHeight="1" spans="1:16">
      <c r="A126" s="10">
        <f t="shared" si="5"/>
        <v>124</v>
      </c>
      <c r="B126" s="10" t="s">
        <v>1321</v>
      </c>
      <c r="C126" s="10" t="s">
        <v>1067</v>
      </c>
      <c r="D126" s="10" t="s">
        <v>270</v>
      </c>
      <c r="E126" s="10" t="s">
        <v>1322</v>
      </c>
      <c r="F126" s="10" t="s">
        <v>1093</v>
      </c>
      <c r="G126" s="10" t="s">
        <v>1323</v>
      </c>
      <c r="H126" s="11"/>
      <c r="I126" s="10" t="s">
        <v>270</v>
      </c>
      <c r="J126" s="16">
        <v>1</v>
      </c>
      <c r="K126" s="16"/>
      <c r="L126" s="17"/>
      <c r="M126" s="18">
        <v>20</v>
      </c>
      <c r="N126" s="10"/>
      <c r="O126" s="19" t="s">
        <v>274</v>
      </c>
      <c r="P126" s="32"/>
    </row>
    <row r="127" customHeight="1" spans="1:16">
      <c r="A127" s="10">
        <f t="shared" si="5"/>
        <v>125</v>
      </c>
      <c r="B127" s="10" t="s">
        <v>1321</v>
      </c>
      <c r="C127" s="10" t="s">
        <v>1067</v>
      </c>
      <c r="D127" s="10" t="s">
        <v>270</v>
      </c>
      <c r="E127" s="10" t="s">
        <v>1324</v>
      </c>
      <c r="F127" s="10" t="s">
        <v>1103</v>
      </c>
      <c r="G127" s="10" t="s">
        <v>1323</v>
      </c>
      <c r="H127" s="11"/>
      <c r="I127" s="10" t="s">
        <v>270</v>
      </c>
      <c r="J127" s="16">
        <v>1</v>
      </c>
      <c r="K127" s="16"/>
      <c r="L127" s="17"/>
      <c r="M127" s="18">
        <v>20</v>
      </c>
      <c r="N127" s="10"/>
      <c r="O127" s="19" t="s">
        <v>274</v>
      </c>
      <c r="P127" s="32"/>
    </row>
    <row r="128" customHeight="1" spans="1:16">
      <c r="A128" s="10">
        <f t="shared" ref="A128:A135" si="6">ROW()-2</f>
        <v>126</v>
      </c>
      <c r="B128" s="10" t="s">
        <v>1321</v>
      </c>
      <c r="C128" s="10" t="s">
        <v>1067</v>
      </c>
      <c r="D128" s="10" t="s">
        <v>270</v>
      </c>
      <c r="E128" s="10" t="s">
        <v>1325</v>
      </c>
      <c r="F128" s="10" t="s">
        <v>1076</v>
      </c>
      <c r="G128" s="10" t="s">
        <v>1323</v>
      </c>
      <c r="H128" s="11"/>
      <c r="I128" s="10" t="s">
        <v>270</v>
      </c>
      <c r="J128" s="16">
        <v>1</v>
      </c>
      <c r="K128" s="16"/>
      <c r="L128" s="17"/>
      <c r="M128" s="18">
        <v>20</v>
      </c>
      <c r="N128" s="10"/>
      <c r="O128" s="19" t="s">
        <v>274</v>
      </c>
      <c r="P128" s="32"/>
    </row>
    <row r="129" customHeight="1" spans="1:16">
      <c r="A129" s="10">
        <f t="shared" si="6"/>
        <v>127</v>
      </c>
      <c r="B129" s="10" t="s">
        <v>1321</v>
      </c>
      <c r="C129" s="10" t="s">
        <v>1067</v>
      </c>
      <c r="D129" s="10" t="s">
        <v>270</v>
      </c>
      <c r="E129" s="10" t="s">
        <v>1326</v>
      </c>
      <c r="F129" s="10" t="s">
        <v>1108</v>
      </c>
      <c r="G129" s="10" t="s">
        <v>1323</v>
      </c>
      <c r="H129" s="11"/>
      <c r="I129" s="10" t="s">
        <v>270</v>
      </c>
      <c r="J129" s="16">
        <v>1</v>
      </c>
      <c r="K129" s="16"/>
      <c r="L129" s="17"/>
      <c r="M129" s="18">
        <v>20</v>
      </c>
      <c r="N129" s="10"/>
      <c r="O129" s="19" t="s">
        <v>274</v>
      </c>
      <c r="P129" s="32"/>
    </row>
    <row r="130" customHeight="1" spans="1:16">
      <c r="A130" s="10">
        <f t="shared" si="6"/>
        <v>128</v>
      </c>
      <c r="B130" s="10" t="s">
        <v>1321</v>
      </c>
      <c r="C130" s="10" t="s">
        <v>1067</v>
      </c>
      <c r="D130" s="10" t="s">
        <v>270</v>
      </c>
      <c r="E130" s="10" t="s">
        <v>1188</v>
      </c>
      <c r="F130" s="10" t="s">
        <v>1189</v>
      </c>
      <c r="G130" s="10" t="s">
        <v>1144</v>
      </c>
      <c r="H130" s="11"/>
      <c r="I130" s="10" t="s">
        <v>270</v>
      </c>
      <c r="J130" s="16">
        <v>1</v>
      </c>
      <c r="K130" s="16"/>
      <c r="L130" s="17"/>
      <c r="M130" s="18">
        <v>20</v>
      </c>
      <c r="N130" s="10"/>
      <c r="O130" s="19" t="s">
        <v>274</v>
      </c>
      <c r="P130" s="32"/>
    </row>
    <row r="131" customHeight="1" spans="1:16">
      <c r="A131" s="10">
        <f t="shared" si="6"/>
        <v>129</v>
      </c>
      <c r="B131" s="10" t="s">
        <v>1321</v>
      </c>
      <c r="C131" s="10" t="s">
        <v>1067</v>
      </c>
      <c r="D131" s="10" t="s">
        <v>270</v>
      </c>
      <c r="E131" s="10" t="s">
        <v>1190</v>
      </c>
      <c r="F131" s="10" t="s">
        <v>1191</v>
      </c>
      <c r="G131" s="10" t="s">
        <v>1144</v>
      </c>
      <c r="H131" s="11"/>
      <c r="I131" s="10" t="s">
        <v>270</v>
      </c>
      <c r="J131" s="16">
        <v>1</v>
      </c>
      <c r="K131" s="16"/>
      <c r="L131" s="17"/>
      <c r="M131" s="18">
        <v>20</v>
      </c>
      <c r="N131" s="10"/>
      <c r="O131" s="19" t="s">
        <v>274</v>
      </c>
      <c r="P131" s="32"/>
    </row>
    <row r="132" customHeight="1" spans="1:16">
      <c r="A132" s="10">
        <f t="shared" si="6"/>
        <v>130</v>
      </c>
      <c r="B132" s="10" t="s">
        <v>1321</v>
      </c>
      <c r="C132" s="10" t="s">
        <v>1067</v>
      </c>
      <c r="D132" s="10" t="s">
        <v>270</v>
      </c>
      <c r="E132" s="10" t="s">
        <v>468</v>
      </c>
      <c r="F132" s="10" t="s">
        <v>469</v>
      </c>
      <c r="G132" s="10" t="s">
        <v>19</v>
      </c>
      <c r="H132" s="11"/>
      <c r="I132" s="10" t="s">
        <v>417</v>
      </c>
      <c r="J132" s="16">
        <v>0.010048</v>
      </c>
      <c r="K132" s="16"/>
      <c r="L132" s="17"/>
      <c r="M132" s="18">
        <v>20</v>
      </c>
      <c r="N132" s="10"/>
      <c r="O132" s="19" t="s">
        <v>274</v>
      </c>
      <c r="P132" s="32"/>
    </row>
    <row r="133" customHeight="1" spans="1:16">
      <c r="A133" s="10">
        <f t="shared" si="6"/>
        <v>131</v>
      </c>
      <c r="B133" s="10" t="s">
        <v>1321</v>
      </c>
      <c r="C133" s="10" t="s">
        <v>1067</v>
      </c>
      <c r="D133" s="10" t="s">
        <v>270</v>
      </c>
      <c r="E133" s="10" t="s">
        <v>470</v>
      </c>
      <c r="F133" s="10" t="s">
        <v>471</v>
      </c>
      <c r="G133" s="10" t="s">
        <v>19</v>
      </c>
      <c r="H133" s="11"/>
      <c r="I133" s="10" t="s">
        <v>417</v>
      </c>
      <c r="J133" s="16">
        <v>0.029531474</v>
      </c>
      <c r="K133" s="16"/>
      <c r="L133" s="17"/>
      <c r="M133" s="18">
        <v>20</v>
      </c>
      <c r="N133" s="10"/>
      <c r="O133" s="19" t="s">
        <v>274</v>
      </c>
      <c r="P133" s="32"/>
    </row>
    <row r="134" s="2" customFormat="1" customHeight="1" spans="1:16">
      <c r="A134" s="10">
        <f t="shared" si="6"/>
        <v>132</v>
      </c>
      <c r="B134" s="10" t="s">
        <v>1274</v>
      </c>
      <c r="C134" s="10" t="s">
        <v>1275</v>
      </c>
      <c r="D134" s="10" t="s">
        <v>270</v>
      </c>
      <c r="E134" s="10" t="s">
        <v>1361</v>
      </c>
      <c r="F134" s="10" t="s">
        <v>1362</v>
      </c>
      <c r="G134" s="10"/>
      <c r="H134" s="11"/>
      <c r="I134" s="10" t="s">
        <v>270</v>
      </c>
      <c r="J134" s="16">
        <v>1</v>
      </c>
      <c r="K134" s="16"/>
      <c r="L134" s="17"/>
      <c r="M134" s="18">
        <v>70</v>
      </c>
      <c r="N134" s="10"/>
      <c r="O134" s="19" t="s">
        <v>274</v>
      </c>
      <c r="P134" s="19"/>
    </row>
    <row r="135" s="2" customFormat="1" customHeight="1" spans="1:16">
      <c r="A135" s="10">
        <f t="shared" si="6"/>
        <v>133</v>
      </c>
      <c r="B135" s="10" t="s">
        <v>1274</v>
      </c>
      <c r="C135" s="10" t="s">
        <v>1275</v>
      </c>
      <c r="D135" s="10" t="s">
        <v>270</v>
      </c>
      <c r="E135" s="10" t="s">
        <v>445</v>
      </c>
      <c r="F135" s="10" t="s">
        <v>446</v>
      </c>
      <c r="G135" s="10"/>
      <c r="H135" s="11"/>
      <c r="I135" s="10" t="s">
        <v>599</v>
      </c>
      <c r="J135" s="16">
        <v>0.002</v>
      </c>
      <c r="K135" s="16"/>
      <c r="L135" s="17"/>
      <c r="M135" s="18">
        <v>70</v>
      </c>
      <c r="N135" s="10"/>
      <c r="O135" s="19" t="s">
        <v>271</v>
      </c>
      <c r="P135" s="19"/>
    </row>
    <row r="137" customHeight="1" spans="5:6">
      <c r="E137"/>
      <c r="F137"/>
    </row>
    <row r="138" customHeight="1" spans="5:6">
      <c r="E138"/>
      <c r="F138"/>
    </row>
    <row r="139" customHeight="1" spans="5:6">
      <c r="E139"/>
      <c r="F139"/>
    </row>
  </sheetData>
  <autoFilter xmlns:etc="http://www.wps.cn/officeDocument/2017/etCustomData" ref="A2:P135" etc:filterBottomFollowUsedRange="0">
    <extLst/>
  </autoFilter>
  <conditionalFormatting sqref="E$1:E$1048576">
    <cfRule type="duplicateValues" dxfId="0" priority="1"/>
  </conditionalFormatting>
  <conditionalFormatting sqref="E1:E136 E140:E1048576">
    <cfRule type="duplicateValues" dxfId="0" priority="2"/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S119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27" si="0">ROW()-2</f>
        <v>1</v>
      </c>
      <c r="B3" s="10" t="s">
        <v>71</v>
      </c>
      <c r="C3" s="10" t="s">
        <v>17</v>
      </c>
      <c r="D3" s="10" t="s">
        <v>270</v>
      </c>
      <c r="E3" s="10" t="s">
        <v>71</v>
      </c>
      <c r="F3" s="10" t="s">
        <v>17</v>
      </c>
      <c r="G3" s="10" t="s">
        <v>72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71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71</v>
      </c>
      <c r="C5" s="10" t="s">
        <v>17</v>
      </c>
      <c r="D5" s="10" t="s">
        <v>270</v>
      </c>
      <c r="E5" s="10" t="s">
        <v>1229</v>
      </c>
      <c r="F5" s="10" t="s">
        <v>1230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71</v>
      </c>
      <c r="C6" s="10" t="s">
        <v>17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22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71</v>
      </c>
      <c r="C7" s="10" t="s">
        <v>17</v>
      </c>
      <c r="D7" s="10" t="s">
        <v>270</v>
      </c>
      <c r="E7" s="10" t="s">
        <v>426</v>
      </c>
      <c r="F7" s="10" t="s">
        <v>427</v>
      </c>
      <c r="G7" s="10" t="s">
        <v>898</v>
      </c>
      <c r="H7" s="11"/>
      <c r="I7" s="10" t="s">
        <v>270</v>
      </c>
      <c r="J7" s="16">
        <v>3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71</v>
      </c>
      <c r="C8" s="10" t="s">
        <v>17</v>
      </c>
      <c r="D8" s="10" t="s">
        <v>270</v>
      </c>
      <c r="E8" s="10" t="s">
        <v>288</v>
      </c>
      <c r="F8" s="10" t="s">
        <v>289</v>
      </c>
      <c r="G8" s="10" t="s">
        <v>290</v>
      </c>
      <c r="H8" s="11"/>
      <c r="I8" s="10" t="s">
        <v>270</v>
      </c>
      <c r="J8" s="16">
        <v>6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71</v>
      </c>
      <c r="C9" s="10" t="s">
        <v>17</v>
      </c>
      <c r="D9" s="10" t="s">
        <v>270</v>
      </c>
      <c r="E9" s="10" t="s">
        <v>647</v>
      </c>
      <c r="F9" s="10" t="s">
        <v>293</v>
      </c>
      <c r="G9" s="10" t="s">
        <v>648</v>
      </c>
      <c r="H9" s="11"/>
      <c r="I9" s="10" t="s">
        <v>270</v>
      </c>
      <c r="J9" s="16">
        <v>3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71</v>
      </c>
      <c r="C10" s="10" t="s">
        <v>17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71</v>
      </c>
      <c r="C11" s="10" t="s">
        <v>17</v>
      </c>
      <c r="D11" s="10" t="s">
        <v>270</v>
      </c>
      <c r="E11" s="10" t="s">
        <v>1405</v>
      </c>
      <c r="F11" s="10" t="s">
        <v>1406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71</v>
      </c>
      <c r="C12" s="10" t="s">
        <v>17</v>
      </c>
      <c r="D12" s="10" t="s">
        <v>270</v>
      </c>
      <c r="E12" s="10" t="s">
        <v>909</v>
      </c>
      <c r="F12" s="10" t="s">
        <v>910</v>
      </c>
      <c r="G12" s="10" t="s">
        <v>19</v>
      </c>
      <c r="H12" s="11"/>
      <c r="I12" s="10" t="s">
        <v>270</v>
      </c>
      <c r="J12" s="16">
        <v>4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71</v>
      </c>
      <c r="C13" s="10" t="s">
        <v>17</v>
      </c>
      <c r="D13" s="10" t="s">
        <v>270</v>
      </c>
      <c r="E13" s="10" t="s">
        <v>423</v>
      </c>
      <c r="F13" s="10" t="s">
        <v>668</v>
      </c>
      <c r="G13" s="10" t="s">
        <v>425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71</v>
      </c>
      <c r="C14" s="10" t="s">
        <v>17</v>
      </c>
      <c r="D14" s="10" t="s">
        <v>270</v>
      </c>
      <c r="E14" s="10" t="s">
        <v>911</v>
      </c>
      <c r="F14" s="10" t="s">
        <v>912</v>
      </c>
      <c r="G14" s="10" t="s">
        <v>19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71</v>
      </c>
      <c r="C15" s="10" t="s">
        <v>17</v>
      </c>
      <c r="D15" s="10" t="s">
        <v>270</v>
      </c>
      <c r="E15" s="10" t="s">
        <v>1231</v>
      </c>
      <c r="F15" s="10" t="s">
        <v>1232</v>
      </c>
      <c r="G15" s="10" t="s">
        <v>1233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71</v>
      </c>
      <c r="C16" s="10" t="s">
        <v>17</v>
      </c>
      <c r="D16" s="10" t="s">
        <v>270</v>
      </c>
      <c r="E16" s="10" t="s">
        <v>1117</v>
      </c>
      <c r="F16" s="10" t="s">
        <v>1118</v>
      </c>
      <c r="G16" s="10" t="s">
        <v>19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71</v>
      </c>
      <c r="C17" s="10" t="s">
        <v>17</v>
      </c>
      <c r="D17" s="10" t="s">
        <v>270</v>
      </c>
      <c r="E17" s="10" t="s">
        <v>428</v>
      </c>
      <c r="F17" s="10" t="s">
        <v>429</v>
      </c>
      <c r="G17" s="10" t="s">
        <v>19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71</v>
      </c>
      <c r="C18" s="10" t="s">
        <v>17</v>
      </c>
      <c r="D18" s="10" t="s">
        <v>270</v>
      </c>
      <c r="E18" s="10" t="s">
        <v>1366</v>
      </c>
      <c r="F18" s="10" t="s">
        <v>1367</v>
      </c>
      <c r="G18" s="10" t="s">
        <v>1368</v>
      </c>
      <c r="H18" s="11"/>
      <c r="I18" s="10" t="s">
        <v>270</v>
      </c>
      <c r="J18" s="16">
        <v>4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71</v>
      </c>
      <c r="C19" s="10" t="s">
        <v>17</v>
      </c>
      <c r="D19" s="10" t="s">
        <v>270</v>
      </c>
      <c r="E19" s="10" t="s">
        <v>1119</v>
      </c>
      <c r="F19" s="10" t="s">
        <v>1120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71</v>
      </c>
      <c r="C20" s="10" t="s">
        <v>17</v>
      </c>
      <c r="D20" s="10" t="s">
        <v>270</v>
      </c>
      <c r="E20" s="10" t="s">
        <v>1121</v>
      </c>
      <c r="F20" s="10" t="s">
        <v>1122</v>
      </c>
      <c r="G20" s="10" t="s">
        <v>19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71</v>
      </c>
      <c r="C21" s="10" t="s">
        <v>17</v>
      </c>
      <c r="D21" s="10" t="s">
        <v>270</v>
      </c>
      <c r="E21" s="10" t="s">
        <v>1274</v>
      </c>
      <c r="F21" s="10" t="s">
        <v>1275</v>
      </c>
      <c r="G21" s="10"/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271</v>
      </c>
      <c r="P21" s="19"/>
    </row>
    <row r="22" s="2" customFormat="1" customHeight="1" spans="1:16">
      <c r="A22" s="10">
        <f t="shared" si="0"/>
        <v>20</v>
      </c>
      <c r="B22" s="10" t="s">
        <v>71</v>
      </c>
      <c r="C22" s="10" t="s">
        <v>17</v>
      </c>
      <c r="D22" s="10" t="s">
        <v>270</v>
      </c>
      <c r="E22" s="10" t="s">
        <v>366</v>
      </c>
      <c r="F22" s="10" t="s">
        <v>367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9">
      <c r="A23" s="10">
        <f t="shared" si="0"/>
        <v>21</v>
      </c>
      <c r="B23" s="10" t="s">
        <v>71</v>
      </c>
      <c r="C23" s="10" t="s">
        <v>17</v>
      </c>
      <c r="D23" s="10" t="s">
        <v>270</v>
      </c>
      <c r="E23" s="10" t="s">
        <v>1338</v>
      </c>
      <c r="F23" s="10" t="s">
        <v>699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  <c r="R23" s="2"/>
      <c r="S23" s="2"/>
    </row>
    <row r="24" s="2" customFormat="1" customHeight="1" spans="1:16">
      <c r="A24" s="10">
        <f t="shared" si="0"/>
        <v>22</v>
      </c>
      <c r="B24" s="10" t="s">
        <v>71</v>
      </c>
      <c r="C24" s="10" t="s">
        <v>17</v>
      </c>
      <c r="D24" s="10" t="s">
        <v>270</v>
      </c>
      <c r="E24" s="10" t="s">
        <v>957</v>
      </c>
      <c r="F24" s="10" t="s">
        <v>333</v>
      </c>
      <c r="G24" s="10" t="s">
        <v>958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71</v>
      </c>
      <c r="C25" s="10" t="s">
        <v>17</v>
      </c>
      <c r="D25" s="10" t="s">
        <v>270</v>
      </c>
      <c r="E25" s="10" t="s">
        <v>1123</v>
      </c>
      <c r="F25" s="10" t="s">
        <v>1124</v>
      </c>
      <c r="G25" s="10" t="s">
        <v>19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71</v>
      </c>
      <c r="C26" s="10" t="s">
        <v>17</v>
      </c>
      <c r="D26" s="10" t="s">
        <v>270</v>
      </c>
      <c r="E26" s="10" t="s">
        <v>1125</v>
      </c>
      <c r="F26" s="10" t="s">
        <v>1126</v>
      </c>
      <c r="G26" s="10" t="s">
        <v>19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71</v>
      </c>
      <c r="C27" s="10" t="s">
        <v>17</v>
      </c>
      <c r="D27" s="10" t="s">
        <v>270</v>
      </c>
      <c r="E27" s="10" t="s">
        <v>1127</v>
      </c>
      <c r="F27" s="10" t="s">
        <v>1128</v>
      </c>
      <c r="G27" s="10" t="s">
        <v>19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ref="A28:A37" si="1">ROW()-2</f>
        <v>26</v>
      </c>
      <c r="B28" s="10" t="s">
        <v>71</v>
      </c>
      <c r="C28" s="10" t="s">
        <v>17</v>
      </c>
      <c r="D28" s="10" t="s">
        <v>270</v>
      </c>
      <c r="E28" s="10" t="s">
        <v>1131</v>
      </c>
      <c r="F28" s="10" t="s">
        <v>1132</v>
      </c>
      <c r="G28" s="10" t="s">
        <v>19</v>
      </c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1"/>
        <v>27</v>
      </c>
      <c r="B29" s="10" t="s">
        <v>71</v>
      </c>
      <c r="C29" s="10" t="s">
        <v>17</v>
      </c>
      <c r="D29" s="10" t="s">
        <v>270</v>
      </c>
      <c r="E29" s="10" t="s">
        <v>1133</v>
      </c>
      <c r="F29" s="10" t="s">
        <v>942</v>
      </c>
      <c r="G29" s="10" t="s">
        <v>19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1"/>
        <v>28</v>
      </c>
      <c r="B30" s="10" t="s">
        <v>71</v>
      </c>
      <c r="C30" s="10" t="s">
        <v>17</v>
      </c>
      <c r="D30" s="10" t="s">
        <v>270</v>
      </c>
      <c r="E30" s="10" t="s">
        <v>1370</v>
      </c>
      <c r="F30" s="10" t="s">
        <v>1371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1"/>
        <v>29</v>
      </c>
      <c r="B31" s="10" t="s">
        <v>71</v>
      </c>
      <c r="C31" s="10" t="s">
        <v>17</v>
      </c>
      <c r="D31" s="10" t="s">
        <v>270</v>
      </c>
      <c r="E31" s="10" t="s">
        <v>1241</v>
      </c>
      <c r="F31" s="10" t="s">
        <v>1242</v>
      </c>
      <c r="G31" s="10" t="s">
        <v>72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1"/>
        <v>30</v>
      </c>
      <c r="B32" s="10" t="s">
        <v>71</v>
      </c>
      <c r="C32" s="10" t="s">
        <v>17</v>
      </c>
      <c r="D32" s="10" t="s">
        <v>270</v>
      </c>
      <c r="E32" s="10" t="s">
        <v>1134</v>
      </c>
      <c r="F32" s="10" t="s">
        <v>1135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1"/>
        <v>31</v>
      </c>
      <c r="B33" s="10" t="s">
        <v>71</v>
      </c>
      <c r="C33" s="10" t="s">
        <v>17</v>
      </c>
      <c r="D33" s="10" t="s">
        <v>270</v>
      </c>
      <c r="E33" s="10" t="s">
        <v>1339</v>
      </c>
      <c r="F33" s="10" t="s">
        <v>1259</v>
      </c>
      <c r="G33" s="10" t="s">
        <v>72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1" customFormat="1" customHeight="1" spans="1:19">
      <c r="A34" s="10">
        <f t="shared" si="1"/>
        <v>32</v>
      </c>
      <c r="B34" s="10" t="s">
        <v>71</v>
      </c>
      <c r="C34" s="10" t="s">
        <v>17</v>
      </c>
      <c r="D34" s="10" t="s">
        <v>270</v>
      </c>
      <c r="E34" s="10" t="s">
        <v>1382</v>
      </c>
      <c r="F34" s="10" t="s">
        <v>1383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  <c r="R34" s="2"/>
      <c r="S34" s="2"/>
    </row>
    <row r="35" s="1" customFormat="1" customHeight="1" spans="1:19">
      <c r="A35" s="10">
        <f t="shared" si="1"/>
        <v>33</v>
      </c>
      <c r="B35" s="10" t="s">
        <v>71</v>
      </c>
      <c r="C35" s="10" t="s">
        <v>17</v>
      </c>
      <c r="D35" s="10" t="s">
        <v>270</v>
      </c>
      <c r="E35" s="10" t="s">
        <v>1384</v>
      </c>
      <c r="F35" s="10" t="s">
        <v>1385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  <c r="R35" s="2"/>
      <c r="S35" s="2"/>
    </row>
    <row r="36" s="1" customFormat="1" customHeight="1" spans="1:19">
      <c r="A36" s="10">
        <f t="shared" si="1"/>
        <v>34</v>
      </c>
      <c r="B36" s="10" t="s">
        <v>71</v>
      </c>
      <c r="C36" s="10" t="s">
        <v>17</v>
      </c>
      <c r="D36" s="10" t="s">
        <v>270</v>
      </c>
      <c r="E36" s="10" t="s">
        <v>930</v>
      </c>
      <c r="F36" s="10" t="s">
        <v>931</v>
      </c>
      <c r="G36" s="10"/>
      <c r="H36" s="11"/>
      <c r="I36" s="10" t="s">
        <v>270</v>
      </c>
      <c r="J36" s="16">
        <v>2</v>
      </c>
      <c r="K36" s="16"/>
      <c r="L36" s="17"/>
      <c r="M36" s="18">
        <v>10</v>
      </c>
      <c r="N36" s="10"/>
      <c r="O36" s="19" t="s">
        <v>274</v>
      </c>
      <c r="P36" s="19"/>
      <c r="R36" s="2"/>
      <c r="S36" s="2"/>
    </row>
    <row r="37" s="2" customFormat="1" customHeight="1" spans="1:16">
      <c r="A37" s="10">
        <f t="shared" ref="A37:A68" si="2">ROW()-2</f>
        <v>35</v>
      </c>
      <c r="B37" s="10" t="s">
        <v>71</v>
      </c>
      <c r="C37" s="10" t="s">
        <v>17</v>
      </c>
      <c r="D37" s="10" t="s">
        <v>270</v>
      </c>
      <c r="E37" s="10" t="s">
        <v>1245</v>
      </c>
      <c r="F37" s="10" t="s">
        <v>1246</v>
      </c>
      <c r="G37" s="10" t="s">
        <v>958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2"/>
        <v>36</v>
      </c>
      <c r="B38" s="10" t="s">
        <v>71</v>
      </c>
      <c r="C38" s="10" t="s">
        <v>17</v>
      </c>
      <c r="D38" s="10" t="s">
        <v>270</v>
      </c>
      <c r="E38" s="10" t="s">
        <v>1136</v>
      </c>
      <c r="F38" s="10" t="s">
        <v>1137</v>
      </c>
      <c r="G38" s="10" t="s">
        <v>958</v>
      </c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271</v>
      </c>
      <c r="P38" s="19"/>
    </row>
    <row r="39" s="2" customFormat="1" customHeight="1" spans="1:16">
      <c r="A39" s="10">
        <f t="shared" si="2"/>
        <v>37</v>
      </c>
      <c r="B39" s="10" t="s">
        <v>71</v>
      </c>
      <c r="C39" s="10" t="s">
        <v>17</v>
      </c>
      <c r="D39" s="10" t="s">
        <v>270</v>
      </c>
      <c r="E39" s="10" t="s">
        <v>1249</v>
      </c>
      <c r="F39" s="10" t="s">
        <v>355</v>
      </c>
      <c r="G39" s="10" t="s">
        <v>51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2"/>
        <v>38</v>
      </c>
      <c r="B40" s="10" t="s">
        <v>71</v>
      </c>
      <c r="C40" s="10" t="s">
        <v>17</v>
      </c>
      <c r="D40" s="10" t="s">
        <v>270</v>
      </c>
      <c r="E40" s="10" t="s">
        <v>1693</v>
      </c>
      <c r="F40" s="10" t="s">
        <v>960</v>
      </c>
      <c r="G40" s="10" t="s">
        <v>72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2" customFormat="1" customHeight="1" spans="1:16">
      <c r="A41" s="10">
        <f t="shared" si="2"/>
        <v>39</v>
      </c>
      <c r="B41" s="10" t="s">
        <v>71</v>
      </c>
      <c r="C41" s="10" t="s">
        <v>17</v>
      </c>
      <c r="D41" s="10" t="s">
        <v>270</v>
      </c>
      <c r="E41" s="10" t="s">
        <v>1340</v>
      </c>
      <c r="F41" s="10" t="s">
        <v>1341</v>
      </c>
      <c r="G41" s="10"/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2" customFormat="1" customHeight="1" spans="1:16">
      <c r="A42" s="10">
        <f t="shared" si="2"/>
        <v>40</v>
      </c>
      <c r="B42" s="10" t="s">
        <v>71</v>
      </c>
      <c r="C42" s="10" t="s">
        <v>17</v>
      </c>
      <c r="D42" s="10" t="s">
        <v>270</v>
      </c>
      <c r="E42" s="10" t="s">
        <v>1252</v>
      </c>
      <c r="F42" s="10" t="s">
        <v>1253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2"/>
        <v>41</v>
      </c>
      <c r="B43" s="10" t="s">
        <v>71</v>
      </c>
      <c r="C43" s="10" t="s">
        <v>17</v>
      </c>
      <c r="D43" s="10" t="s">
        <v>270</v>
      </c>
      <c r="E43" s="10" t="s">
        <v>1254</v>
      </c>
      <c r="F43" s="10" t="s">
        <v>1255</v>
      </c>
      <c r="G43" s="10" t="s">
        <v>19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2"/>
        <v>42</v>
      </c>
      <c r="B44" s="10" t="s">
        <v>71</v>
      </c>
      <c r="C44" s="10" t="s">
        <v>17</v>
      </c>
      <c r="D44" s="10" t="s">
        <v>270</v>
      </c>
      <c r="E44" s="10" t="s">
        <v>1256</v>
      </c>
      <c r="F44" s="10" t="s">
        <v>1257</v>
      </c>
      <c r="G44" s="10" t="s">
        <v>19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2"/>
        <v>43</v>
      </c>
      <c r="B45" s="10" t="s">
        <v>71</v>
      </c>
      <c r="C45" s="10" t="s">
        <v>17</v>
      </c>
      <c r="D45" s="10" t="s">
        <v>270</v>
      </c>
      <c r="E45" s="10" t="s">
        <v>723</v>
      </c>
      <c r="F45" s="10" t="s">
        <v>724</v>
      </c>
      <c r="G45" s="10" t="s">
        <v>19</v>
      </c>
      <c r="H45" s="11"/>
      <c r="I45" s="10" t="s">
        <v>270</v>
      </c>
      <c r="J45" s="16">
        <v>4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2"/>
        <v>44</v>
      </c>
      <c r="B46" s="10" t="s">
        <v>71</v>
      </c>
      <c r="C46" s="10" t="s">
        <v>17</v>
      </c>
      <c r="D46" s="10" t="s">
        <v>270</v>
      </c>
      <c r="E46" s="10" t="s">
        <v>1260</v>
      </c>
      <c r="F46" s="10" t="s">
        <v>933</v>
      </c>
      <c r="G46" s="10" t="s">
        <v>1261</v>
      </c>
      <c r="H46" s="11"/>
      <c r="I46" s="10" t="s">
        <v>270</v>
      </c>
      <c r="J46" s="16">
        <v>4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7">
      <c r="A47" s="10">
        <f t="shared" si="2"/>
        <v>45</v>
      </c>
      <c r="B47" s="10" t="s">
        <v>71</v>
      </c>
      <c r="C47" s="10" t="s">
        <v>17</v>
      </c>
      <c r="D47" s="10" t="s">
        <v>270</v>
      </c>
      <c r="E47" s="10" t="s">
        <v>1262</v>
      </c>
      <c r="F47" s="10" t="s">
        <v>956</v>
      </c>
      <c r="G47" s="10" t="s">
        <v>958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  <c r="Q47" s="2" t="s">
        <v>1694</v>
      </c>
    </row>
    <row r="48" s="2" customFormat="1" customHeight="1" spans="1:16">
      <c r="A48" s="10">
        <f t="shared" si="2"/>
        <v>46</v>
      </c>
      <c r="B48" s="10" t="s">
        <v>71</v>
      </c>
      <c r="C48" s="10" t="s">
        <v>17</v>
      </c>
      <c r="D48" s="10" t="s">
        <v>270</v>
      </c>
      <c r="E48" s="10" t="s">
        <v>1142</v>
      </c>
      <c r="F48" s="10" t="s">
        <v>1143</v>
      </c>
      <c r="G48" s="10" t="s">
        <v>1144</v>
      </c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2"/>
        <v>47</v>
      </c>
      <c r="B49" s="10" t="s">
        <v>71</v>
      </c>
      <c r="C49" s="10" t="s">
        <v>17</v>
      </c>
      <c r="D49" s="10" t="s">
        <v>270</v>
      </c>
      <c r="E49" s="10" t="s">
        <v>1345</v>
      </c>
      <c r="F49" s="10" t="s">
        <v>1346</v>
      </c>
      <c r="G49" s="10" t="s">
        <v>19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2"/>
        <v>48</v>
      </c>
      <c r="B50" s="10" t="s">
        <v>71</v>
      </c>
      <c r="C50" s="10" t="s">
        <v>17</v>
      </c>
      <c r="D50" s="10" t="s">
        <v>270</v>
      </c>
      <c r="E50" s="10" t="s">
        <v>1347</v>
      </c>
      <c r="F50" s="10" t="s">
        <v>1348</v>
      </c>
      <c r="G50" s="10" t="s">
        <v>1349</v>
      </c>
      <c r="H50" s="11"/>
      <c r="I50" s="10" t="s">
        <v>1350</v>
      </c>
      <c r="J50" s="16">
        <v>0.045</v>
      </c>
      <c r="K50" s="16" t="s">
        <v>418</v>
      </c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2"/>
        <v>49</v>
      </c>
      <c r="B51" s="10" t="s">
        <v>71</v>
      </c>
      <c r="C51" s="10" t="s">
        <v>17</v>
      </c>
      <c r="D51" s="10" t="s">
        <v>270</v>
      </c>
      <c r="E51" s="10" t="s">
        <v>415</v>
      </c>
      <c r="F51" s="10" t="s">
        <v>416</v>
      </c>
      <c r="G51" s="10" t="s">
        <v>19</v>
      </c>
      <c r="H51" s="11"/>
      <c r="I51" s="10" t="s">
        <v>417</v>
      </c>
      <c r="J51" s="16">
        <v>0.015</v>
      </c>
      <c r="K51" s="16" t="s">
        <v>418</v>
      </c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2"/>
        <v>50</v>
      </c>
      <c r="B52" s="10" t="s">
        <v>71</v>
      </c>
      <c r="C52" s="10" t="s">
        <v>17</v>
      </c>
      <c r="D52" s="10" t="s">
        <v>270</v>
      </c>
      <c r="E52" s="10" t="s">
        <v>419</v>
      </c>
      <c r="F52" s="10" t="s">
        <v>420</v>
      </c>
      <c r="G52" s="10" t="s">
        <v>421</v>
      </c>
      <c r="H52" s="11"/>
      <c r="I52" s="10" t="s">
        <v>270</v>
      </c>
      <c r="J52" s="16">
        <v>0.008</v>
      </c>
      <c r="K52" s="16" t="s">
        <v>418</v>
      </c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2"/>
        <v>51</v>
      </c>
      <c r="B53" s="10" t="s">
        <v>71</v>
      </c>
      <c r="C53" s="10" t="s">
        <v>17</v>
      </c>
      <c r="D53" s="10" t="s">
        <v>270</v>
      </c>
      <c r="E53" s="10" t="s">
        <v>1266</v>
      </c>
      <c r="F53" s="10" t="s">
        <v>1351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2"/>
        <v>52</v>
      </c>
      <c r="B54" s="10" t="s">
        <v>71</v>
      </c>
      <c r="C54" s="10" t="s">
        <v>17</v>
      </c>
      <c r="D54" s="10" t="s">
        <v>270</v>
      </c>
      <c r="E54" s="10" t="s">
        <v>1272</v>
      </c>
      <c r="F54" s="10" t="s">
        <v>1352</v>
      </c>
      <c r="G54" s="10"/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f t="shared" si="2"/>
        <v>53</v>
      </c>
      <c r="B55" s="10" t="s">
        <v>71</v>
      </c>
      <c r="C55" s="10" t="s">
        <v>17</v>
      </c>
      <c r="D55" s="10" t="s">
        <v>270</v>
      </c>
      <c r="E55" s="12" t="s">
        <v>649</v>
      </c>
      <c r="F55" s="13" t="s">
        <v>1232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si="2"/>
        <v>54</v>
      </c>
      <c r="B56" s="10" t="s">
        <v>71</v>
      </c>
      <c r="C56" s="10" t="s">
        <v>17</v>
      </c>
      <c r="D56" s="10" t="s">
        <v>270</v>
      </c>
      <c r="E56" s="12" t="s">
        <v>671</v>
      </c>
      <c r="F56" s="13" t="s">
        <v>323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 t="shared" si="2"/>
        <v>55</v>
      </c>
      <c r="B57" s="10" t="s">
        <v>71</v>
      </c>
      <c r="C57" s="10" t="s">
        <v>17</v>
      </c>
      <c r="D57" s="10" t="s">
        <v>270</v>
      </c>
      <c r="E57" s="12" t="s">
        <v>666</v>
      </c>
      <c r="F57" s="13" t="s">
        <v>1353</v>
      </c>
      <c r="G57" s="10"/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2" customFormat="1" customHeight="1" spans="1:16">
      <c r="A58" s="10">
        <f>ROW()-2</f>
        <v>56</v>
      </c>
      <c r="B58" s="10" t="s">
        <v>71</v>
      </c>
      <c r="C58" s="10" t="s">
        <v>17</v>
      </c>
      <c r="D58" s="10" t="s">
        <v>270</v>
      </c>
      <c r="E58" s="12" t="s">
        <v>1390</v>
      </c>
      <c r="F58" s="13" t="s">
        <v>1391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 t="s">
        <v>173</v>
      </c>
    </row>
    <row r="59" s="2" customFormat="1" customHeight="1" spans="1:16">
      <c r="A59" s="10">
        <f>ROW()-2</f>
        <v>57</v>
      </c>
      <c r="B59" s="10" t="s">
        <v>71</v>
      </c>
      <c r="C59" s="10" t="s">
        <v>17</v>
      </c>
      <c r="D59" s="10" t="s">
        <v>270</v>
      </c>
      <c r="E59" s="12" t="s">
        <v>1392</v>
      </c>
      <c r="F59" s="13" t="s">
        <v>1393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>ROW()-2</f>
        <v>58</v>
      </c>
      <c r="B60" s="10" t="s">
        <v>71</v>
      </c>
      <c r="C60" s="10" t="s">
        <v>17</v>
      </c>
      <c r="D60" s="10" t="s">
        <v>270</v>
      </c>
      <c r="E60" s="12" t="s">
        <v>1394</v>
      </c>
      <c r="F60" s="13" t="s">
        <v>674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2" customFormat="1" customHeight="1" spans="1:16">
      <c r="A61" s="10">
        <f>ROW()-2</f>
        <v>59</v>
      </c>
      <c r="B61" s="10" t="s">
        <v>71</v>
      </c>
      <c r="C61" s="10" t="s">
        <v>17</v>
      </c>
      <c r="D61" s="10" t="s">
        <v>270</v>
      </c>
      <c r="E61" s="12" t="s">
        <v>1695</v>
      </c>
      <c r="F61" s="13" t="s">
        <v>1696</v>
      </c>
      <c r="G61" s="10"/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2" customFormat="1" customHeight="1" spans="1:16">
      <c r="A62" s="10">
        <f>ROW()-2</f>
        <v>60</v>
      </c>
      <c r="B62" s="10" t="s">
        <v>71</v>
      </c>
      <c r="C62" s="10" t="s">
        <v>17</v>
      </c>
      <c r="D62" s="10" t="s">
        <v>270</v>
      </c>
      <c r="E62" s="12" t="s">
        <v>1395</v>
      </c>
      <c r="F62" s="13" t="s">
        <v>1396</v>
      </c>
      <c r="G62" s="10"/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2" customFormat="1" customHeight="1" spans="1:16">
      <c r="A63" s="10">
        <f>ROW()-2</f>
        <v>61</v>
      </c>
      <c r="B63" s="10" t="s">
        <v>71</v>
      </c>
      <c r="C63" s="10" t="s">
        <v>17</v>
      </c>
      <c r="D63" s="10" t="s">
        <v>270</v>
      </c>
      <c r="E63" s="12" t="s">
        <v>1397</v>
      </c>
      <c r="F63" s="13" t="s">
        <v>1398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2" customFormat="1" customHeight="1" spans="1:16">
      <c r="A64" s="10">
        <f>ROW()-2</f>
        <v>62</v>
      </c>
      <c r="B64" s="10" t="s">
        <v>71</v>
      </c>
      <c r="C64" s="10" t="s">
        <v>17</v>
      </c>
      <c r="D64" s="10" t="s">
        <v>270</v>
      </c>
      <c r="E64" s="12" t="s">
        <v>1270</v>
      </c>
      <c r="F64" s="13" t="s">
        <v>1271</v>
      </c>
      <c r="G64" s="10"/>
      <c r="H64" s="11"/>
      <c r="I64" s="10" t="s">
        <v>270</v>
      </c>
      <c r="J64" s="16">
        <v>2</v>
      </c>
      <c r="K64" s="16"/>
      <c r="L64" s="17"/>
      <c r="M64" s="18">
        <v>10</v>
      </c>
      <c r="N64" s="10"/>
      <c r="O64" s="19" t="s">
        <v>274</v>
      </c>
      <c r="P64" s="19"/>
    </row>
    <row r="65" s="2" customFormat="1" customHeight="1" spans="1:16">
      <c r="A65" s="10">
        <f>ROW()-2</f>
        <v>63</v>
      </c>
      <c r="B65" s="10" t="s">
        <v>71</v>
      </c>
      <c r="C65" s="10" t="s">
        <v>17</v>
      </c>
      <c r="D65" s="10" t="s">
        <v>270</v>
      </c>
      <c r="E65" s="12" t="s">
        <v>430</v>
      </c>
      <c r="F65" s="13" t="s">
        <v>431</v>
      </c>
      <c r="G65" s="10"/>
      <c r="H65" s="11"/>
      <c r="I65" s="10" t="s">
        <v>270</v>
      </c>
      <c r="J65" s="16">
        <v>2</v>
      </c>
      <c r="K65" s="16"/>
      <c r="L65" s="17"/>
      <c r="M65" s="18">
        <v>10</v>
      </c>
      <c r="N65" s="10"/>
      <c r="O65" s="19" t="s">
        <v>274</v>
      </c>
      <c r="P65" s="19"/>
    </row>
    <row r="66" s="2" customFormat="1" customHeight="1" spans="1:16">
      <c r="A66" s="10">
        <f>ROW()-2</f>
        <v>64</v>
      </c>
      <c r="B66" s="10" t="s">
        <v>71</v>
      </c>
      <c r="C66" s="10" t="s">
        <v>17</v>
      </c>
      <c r="D66" s="10" t="s">
        <v>270</v>
      </c>
      <c r="E66" s="12" t="s">
        <v>1276</v>
      </c>
      <c r="F66" s="13" t="s">
        <v>1369</v>
      </c>
      <c r="G66" s="10"/>
      <c r="H66" s="11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19"/>
    </row>
    <row r="67" s="2" customFormat="1" customHeight="1" spans="1:16">
      <c r="A67" s="10">
        <f>ROW()-2</f>
        <v>65</v>
      </c>
      <c r="B67" s="10" t="s">
        <v>71</v>
      </c>
      <c r="C67" s="10" t="s">
        <v>17</v>
      </c>
      <c r="D67" s="10" t="s">
        <v>270</v>
      </c>
      <c r="E67" s="12" t="s">
        <v>1239</v>
      </c>
      <c r="F67" s="13" t="s">
        <v>1240</v>
      </c>
      <c r="G67" s="10"/>
      <c r="H67" s="11"/>
      <c r="I67" s="10" t="s">
        <v>270</v>
      </c>
      <c r="J67" s="16">
        <v>2</v>
      </c>
      <c r="K67" s="16"/>
      <c r="L67" s="17"/>
      <c r="M67" s="18">
        <v>10</v>
      </c>
      <c r="N67" s="10"/>
      <c r="O67" s="19" t="s">
        <v>274</v>
      </c>
      <c r="P67" s="19" t="s">
        <v>173</v>
      </c>
    </row>
    <row r="68" s="2" customFormat="1" customHeight="1" spans="1:16">
      <c r="A68" s="10">
        <f>ROW()-2</f>
        <v>66</v>
      </c>
      <c r="B68" s="10" t="s">
        <v>71</v>
      </c>
      <c r="C68" s="10" t="s">
        <v>17</v>
      </c>
      <c r="D68" s="10" t="s">
        <v>270</v>
      </c>
      <c r="E68" s="12" t="s">
        <v>1268</v>
      </c>
      <c r="F68" s="13" t="s">
        <v>1269</v>
      </c>
      <c r="G68" s="10"/>
      <c r="H68" s="11"/>
      <c r="I68" s="10" t="s">
        <v>270</v>
      </c>
      <c r="J68" s="16">
        <v>1</v>
      </c>
      <c r="K68" s="16"/>
      <c r="L68" s="17"/>
      <c r="M68" s="18">
        <v>10</v>
      </c>
      <c r="N68" s="10"/>
      <c r="O68" s="19" t="s">
        <v>274</v>
      </c>
      <c r="P68" s="19"/>
    </row>
    <row r="69" s="2" customFormat="1" customHeight="1" spans="1:16">
      <c r="A69" s="10">
        <f t="shared" ref="A69:A114" si="3">ROW()-2</f>
        <v>67</v>
      </c>
      <c r="B69" s="10" t="s">
        <v>1241</v>
      </c>
      <c r="C69" s="10" t="s">
        <v>1242</v>
      </c>
      <c r="D69" s="10" t="s">
        <v>270</v>
      </c>
      <c r="E69" s="10" t="s">
        <v>1278</v>
      </c>
      <c r="F69" s="10" t="s">
        <v>1279</v>
      </c>
      <c r="G69" s="10" t="s">
        <v>72</v>
      </c>
      <c r="H69" s="11"/>
      <c r="I69" s="10" t="s">
        <v>270</v>
      </c>
      <c r="J69" s="16">
        <v>1</v>
      </c>
      <c r="K69" s="16" t="s">
        <v>454</v>
      </c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3"/>
        <v>68</v>
      </c>
      <c r="B70" s="10" t="s">
        <v>1241</v>
      </c>
      <c r="C70" s="10" t="s">
        <v>1242</v>
      </c>
      <c r="D70" s="10" t="s">
        <v>270</v>
      </c>
      <c r="E70" s="10" t="s">
        <v>445</v>
      </c>
      <c r="F70" s="10" t="s">
        <v>446</v>
      </c>
      <c r="G70" s="10"/>
      <c r="H70" s="11"/>
      <c r="I70" s="10" t="s">
        <v>599</v>
      </c>
      <c r="J70" s="16">
        <v>0.169</v>
      </c>
      <c r="K70" s="16"/>
      <c r="L70" s="17"/>
      <c r="M70" s="18">
        <v>70</v>
      </c>
      <c r="N70" s="10"/>
      <c r="O70" s="19" t="s">
        <v>271</v>
      </c>
      <c r="P70" s="19"/>
    </row>
    <row r="71" s="2" customFormat="1" customHeight="1" spans="1:16">
      <c r="A71" s="10">
        <f t="shared" si="3"/>
        <v>69</v>
      </c>
      <c r="B71" s="10" t="s">
        <v>1278</v>
      </c>
      <c r="C71" s="10" t="s">
        <v>1279</v>
      </c>
      <c r="D71" s="10" t="s">
        <v>270</v>
      </c>
      <c r="E71" s="10" t="s">
        <v>1151</v>
      </c>
      <c r="F71" s="10" t="s">
        <v>1152</v>
      </c>
      <c r="G71" s="10" t="s">
        <v>958</v>
      </c>
      <c r="H71" s="11"/>
      <c r="I71" s="10" t="s">
        <v>270</v>
      </c>
      <c r="J71" s="16">
        <v>2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3"/>
        <v>70</v>
      </c>
      <c r="B72" s="10" t="s">
        <v>1278</v>
      </c>
      <c r="C72" s="10" t="s">
        <v>1279</v>
      </c>
      <c r="D72" s="10" t="s">
        <v>270</v>
      </c>
      <c r="E72" s="10" t="s">
        <v>1153</v>
      </c>
      <c r="F72" s="10" t="s">
        <v>1154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3"/>
        <v>71</v>
      </c>
      <c r="B73" s="10" t="s">
        <v>1278</v>
      </c>
      <c r="C73" s="10" t="s">
        <v>1279</v>
      </c>
      <c r="D73" s="10" t="s">
        <v>270</v>
      </c>
      <c r="E73" s="10" t="s">
        <v>1156</v>
      </c>
      <c r="F73" s="10" t="s">
        <v>1157</v>
      </c>
      <c r="G73" s="10" t="s">
        <v>1155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3"/>
        <v>72</v>
      </c>
      <c r="B74" s="10" t="s">
        <v>1278</v>
      </c>
      <c r="C74" s="10" t="s">
        <v>1279</v>
      </c>
      <c r="D74" s="10" t="s">
        <v>270</v>
      </c>
      <c r="E74" s="10" t="s">
        <v>1158</v>
      </c>
      <c r="F74" s="10" t="s">
        <v>561</v>
      </c>
      <c r="G74" s="10" t="s">
        <v>1155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3"/>
        <v>73</v>
      </c>
      <c r="B75" s="10" t="s">
        <v>1278</v>
      </c>
      <c r="C75" s="10" t="s">
        <v>1279</v>
      </c>
      <c r="D75" s="10" t="s">
        <v>270</v>
      </c>
      <c r="E75" s="10" t="s">
        <v>470</v>
      </c>
      <c r="F75" s="10" t="s">
        <v>471</v>
      </c>
      <c r="G75" s="10"/>
      <c r="H75" s="11"/>
      <c r="I75" s="10" t="s">
        <v>417</v>
      </c>
      <c r="J75" s="16">
        <v>0.014765737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3"/>
        <v>74</v>
      </c>
      <c r="B76" s="10" t="s">
        <v>1134</v>
      </c>
      <c r="C76" s="10" t="s">
        <v>1135</v>
      </c>
      <c r="D76" s="10" t="s">
        <v>270</v>
      </c>
      <c r="E76" s="10" t="s">
        <v>1145</v>
      </c>
      <c r="F76" s="10" t="s">
        <v>1146</v>
      </c>
      <c r="G76" s="10" t="s">
        <v>958</v>
      </c>
      <c r="H76" s="11"/>
      <c r="I76" s="10" t="s">
        <v>270</v>
      </c>
      <c r="J76" s="16">
        <v>1</v>
      </c>
      <c r="K76" s="16"/>
      <c r="L76" s="17"/>
      <c r="M76" s="18">
        <v>70</v>
      </c>
      <c r="N76" s="10"/>
      <c r="O76" s="19" t="s">
        <v>274</v>
      </c>
      <c r="P76" s="19"/>
    </row>
    <row r="77" s="2" customFormat="1" customHeight="1" spans="1:16">
      <c r="A77" s="10">
        <f t="shared" si="3"/>
        <v>75</v>
      </c>
      <c r="B77" s="10" t="s">
        <v>1134</v>
      </c>
      <c r="C77" s="10" t="s">
        <v>1135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0.041</v>
      </c>
      <c r="K77" s="16"/>
      <c r="L77" s="17"/>
      <c r="M77" s="18">
        <v>70</v>
      </c>
      <c r="N77" s="10"/>
      <c r="O77" s="19" t="s">
        <v>271</v>
      </c>
      <c r="P77" s="19"/>
    </row>
    <row r="78" s="2" customFormat="1" customHeight="1" spans="1:16">
      <c r="A78" s="10">
        <f t="shared" si="3"/>
        <v>76</v>
      </c>
      <c r="B78" s="10" t="s">
        <v>1339</v>
      </c>
      <c r="C78" s="10" t="s">
        <v>1259</v>
      </c>
      <c r="D78" s="10" t="s">
        <v>270</v>
      </c>
      <c r="E78" s="10" t="s">
        <v>1355</v>
      </c>
      <c r="F78" s="10" t="s">
        <v>1309</v>
      </c>
      <c r="G78" s="10" t="s">
        <v>72</v>
      </c>
      <c r="H78" s="11"/>
      <c r="I78" s="10" t="s">
        <v>270</v>
      </c>
      <c r="J78" s="16">
        <v>1</v>
      </c>
      <c r="K78" s="16" t="s">
        <v>454</v>
      </c>
      <c r="L78" s="17"/>
      <c r="M78" s="18">
        <v>70</v>
      </c>
      <c r="N78" s="10"/>
      <c r="O78" s="19" t="s">
        <v>271</v>
      </c>
      <c r="P78" s="19"/>
    </row>
    <row r="79" s="2" customFormat="1" customHeight="1" spans="1:16">
      <c r="A79" s="10">
        <f t="shared" si="3"/>
        <v>77</v>
      </c>
      <c r="B79" s="10" t="s">
        <v>1339</v>
      </c>
      <c r="C79" s="10" t="s">
        <v>1259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0.309</v>
      </c>
      <c r="K79" s="16"/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3"/>
        <v>78</v>
      </c>
      <c r="B80" s="10" t="s">
        <v>1355</v>
      </c>
      <c r="C80" s="10" t="s">
        <v>1309</v>
      </c>
      <c r="D80" s="10" t="s">
        <v>270</v>
      </c>
      <c r="E80" s="10" t="s">
        <v>1310</v>
      </c>
      <c r="F80" s="10" t="s">
        <v>1311</v>
      </c>
      <c r="G80" s="10" t="s">
        <v>1312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2" customFormat="1" customHeight="1" spans="1:16">
      <c r="A81" s="10">
        <f t="shared" si="3"/>
        <v>79</v>
      </c>
      <c r="B81" s="10" t="s">
        <v>1355</v>
      </c>
      <c r="C81" s="10" t="s">
        <v>1309</v>
      </c>
      <c r="D81" s="10" t="s">
        <v>270</v>
      </c>
      <c r="E81" s="10" t="s">
        <v>1313</v>
      </c>
      <c r="F81" s="10" t="s">
        <v>585</v>
      </c>
      <c r="G81" s="10" t="s">
        <v>1312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3"/>
        <v>80</v>
      </c>
      <c r="B82" s="10" t="s">
        <v>1355</v>
      </c>
      <c r="C82" s="10" t="s">
        <v>1309</v>
      </c>
      <c r="D82" s="10" t="s">
        <v>270</v>
      </c>
      <c r="E82" s="10" t="s">
        <v>1314</v>
      </c>
      <c r="F82" s="10" t="s">
        <v>583</v>
      </c>
      <c r="G82" s="10" t="s">
        <v>1312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3"/>
        <v>81</v>
      </c>
      <c r="B83" s="10" t="s">
        <v>1355</v>
      </c>
      <c r="C83" s="10" t="s">
        <v>1309</v>
      </c>
      <c r="D83" s="10" t="s">
        <v>270</v>
      </c>
      <c r="E83" s="10" t="s">
        <v>1356</v>
      </c>
      <c r="F83" s="10" t="s">
        <v>1357</v>
      </c>
      <c r="G83" s="10" t="s">
        <v>51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3"/>
        <v>82</v>
      </c>
      <c r="B84" s="10" t="s">
        <v>1355</v>
      </c>
      <c r="C84" s="10" t="s">
        <v>1309</v>
      </c>
      <c r="D84" s="10" t="s">
        <v>270</v>
      </c>
      <c r="E84" s="10" t="s">
        <v>1358</v>
      </c>
      <c r="F84" s="10" t="s">
        <v>1359</v>
      </c>
      <c r="G84" s="10" t="s">
        <v>51</v>
      </c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3"/>
        <v>83</v>
      </c>
      <c r="B85" s="10" t="s">
        <v>1355</v>
      </c>
      <c r="C85" s="10" t="s">
        <v>1309</v>
      </c>
      <c r="D85" s="10" t="s">
        <v>270</v>
      </c>
      <c r="E85" s="10" t="s">
        <v>1315</v>
      </c>
      <c r="F85" s="10" t="s">
        <v>772</v>
      </c>
      <c r="G85" s="10"/>
      <c r="H85" s="11"/>
      <c r="I85" s="10" t="s">
        <v>270</v>
      </c>
      <c r="J85" s="16">
        <v>1</v>
      </c>
      <c r="K85" s="16"/>
      <c r="L85" s="17"/>
      <c r="M85" s="18">
        <v>20</v>
      </c>
      <c r="N85" s="10"/>
      <c r="O85" s="19" t="s">
        <v>271</v>
      </c>
      <c r="P85" s="19"/>
    </row>
    <row r="86" s="2" customFormat="1" customHeight="1" spans="1:16">
      <c r="A86" s="10">
        <f t="shared" si="3"/>
        <v>84</v>
      </c>
      <c r="B86" s="10" t="s">
        <v>1355</v>
      </c>
      <c r="C86" s="10" t="s">
        <v>1309</v>
      </c>
      <c r="D86" s="10" t="s">
        <v>270</v>
      </c>
      <c r="E86" s="10" t="s">
        <v>470</v>
      </c>
      <c r="F86" s="10" t="s">
        <v>471</v>
      </c>
      <c r="G86" s="10"/>
      <c r="H86" s="11"/>
      <c r="I86" s="10" t="s">
        <v>417</v>
      </c>
      <c r="J86" s="16">
        <v>0.034074778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3"/>
        <v>85</v>
      </c>
      <c r="B87" s="10" t="s">
        <v>1245</v>
      </c>
      <c r="C87" s="10" t="s">
        <v>1246</v>
      </c>
      <c r="D87" s="10" t="s">
        <v>270</v>
      </c>
      <c r="E87" s="10" t="s">
        <v>1302</v>
      </c>
      <c r="F87" s="10" t="s">
        <v>1303</v>
      </c>
      <c r="G87" s="10"/>
      <c r="H87" s="11"/>
      <c r="I87" s="10" t="s">
        <v>270</v>
      </c>
      <c r="J87" s="16">
        <v>1</v>
      </c>
      <c r="K87" s="16"/>
      <c r="L87" s="17"/>
      <c r="M87" s="18">
        <v>70</v>
      </c>
      <c r="N87" s="10"/>
      <c r="O87" s="19" t="s">
        <v>274</v>
      </c>
      <c r="P87" s="19"/>
    </row>
    <row r="88" s="2" customFormat="1" customHeight="1" spans="1:16">
      <c r="A88" s="10">
        <f t="shared" si="3"/>
        <v>86</v>
      </c>
      <c r="B88" s="10" t="s">
        <v>1245</v>
      </c>
      <c r="C88" s="10" t="s">
        <v>1246</v>
      </c>
      <c r="D88" s="10" t="s">
        <v>270</v>
      </c>
      <c r="E88" s="10" t="s">
        <v>445</v>
      </c>
      <c r="F88" s="10" t="s">
        <v>446</v>
      </c>
      <c r="G88" s="10"/>
      <c r="H88" s="11"/>
      <c r="I88" s="10" t="s">
        <v>599</v>
      </c>
      <c r="J88" s="16">
        <v>0.005</v>
      </c>
      <c r="K88" s="16"/>
      <c r="L88" s="17"/>
      <c r="M88" s="18">
        <v>70</v>
      </c>
      <c r="N88" s="10"/>
      <c r="O88" s="19" t="s">
        <v>271</v>
      </c>
      <c r="P88" s="19"/>
    </row>
    <row r="89" s="2" customFormat="1" customHeight="1" spans="1:16">
      <c r="A89" s="10">
        <f t="shared" si="3"/>
        <v>87</v>
      </c>
      <c r="B89" s="10" t="s">
        <v>1136</v>
      </c>
      <c r="C89" s="10" t="s">
        <v>1137</v>
      </c>
      <c r="D89" s="10" t="s">
        <v>270</v>
      </c>
      <c r="E89" s="10" t="s">
        <v>1147</v>
      </c>
      <c r="F89" s="10" t="s">
        <v>1148</v>
      </c>
      <c r="G89" s="10"/>
      <c r="H89" s="11"/>
      <c r="I89" s="10" t="s">
        <v>270</v>
      </c>
      <c r="J89" s="16">
        <v>1</v>
      </c>
      <c r="K89" s="16"/>
      <c r="L89" s="17"/>
      <c r="M89" s="18">
        <v>70</v>
      </c>
      <c r="N89" s="10"/>
      <c r="O89" s="19" t="s">
        <v>274</v>
      </c>
      <c r="P89" s="19"/>
    </row>
    <row r="90" s="2" customFormat="1" customHeight="1" spans="1:16">
      <c r="A90" s="10">
        <f t="shared" si="3"/>
        <v>88</v>
      </c>
      <c r="B90" s="10" t="s">
        <v>1136</v>
      </c>
      <c r="C90" s="10" t="s">
        <v>1137</v>
      </c>
      <c r="D90" s="10" t="s">
        <v>270</v>
      </c>
      <c r="E90" s="10" t="s">
        <v>445</v>
      </c>
      <c r="F90" s="10" t="s">
        <v>446</v>
      </c>
      <c r="G90" s="10"/>
      <c r="H90" s="11"/>
      <c r="I90" s="10" t="s">
        <v>599</v>
      </c>
      <c r="J90" s="16">
        <v>0.002</v>
      </c>
      <c r="K90" s="16"/>
      <c r="L90" s="17"/>
      <c r="M90" s="18">
        <v>70</v>
      </c>
      <c r="N90" s="10"/>
      <c r="O90" s="19" t="s">
        <v>271</v>
      </c>
      <c r="P90" s="19"/>
    </row>
    <row r="91" customHeight="1" spans="1:16">
      <c r="A91" s="10">
        <f t="shared" si="3"/>
        <v>89</v>
      </c>
      <c r="B91" s="10" t="s">
        <v>1340</v>
      </c>
      <c r="C91" s="10" t="s">
        <v>1341</v>
      </c>
      <c r="D91" s="10" t="s">
        <v>270</v>
      </c>
      <c r="E91" s="30" t="s">
        <v>1360</v>
      </c>
      <c r="F91" s="8" t="s">
        <v>1311</v>
      </c>
      <c r="G91" s="8"/>
      <c r="H91" s="8"/>
      <c r="I91" s="10" t="s">
        <v>270</v>
      </c>
      <c r="J91" s="31">
        <v>1</v>
      </c>
      <c r="K91" s="31"/>
      <c r="L91" s="32"/>
      <c r="M91" s="29">
        <v>70</v>
      </c>
      <c r="N91" s="8"/>
      <c r="O91" s="32" t="s">
        <v>274</v>
      </c>
      <c r="P91" s="32"/>
    </row>
    <row r="92" customHeight="1" spans="1:16">
      <c r="A92" s="10">
        <f t="shared" si="3"/>
        <v>90</v>
      </c>
      <c r="B92" s="10" t="s">
        <v>1340</v>
      </c>
      <c r="C92" s="10" t="s">
        <v>1341</v>
      </c>
      <c r="D92" s="10" t="s">
        <v>270</v>
      </c>
      <c r="E92" s="10" t="s">
        <v>445</v>
      </c>
      <c r="F92" s="10" t="s">
        <v>446</v>
      </c>
      <c r="G92" s="10"/>
      <c r="H92" s="11"/>
      <c r="I92" s="10" t="s">
        <v>599</v>
      </c>
      <c r="J92" s="16">
        <v>0.036</v>
      </c>
      <c r="K92" s="16"/>
      <c r="L92" s="17"/>
      <c r="M92" s="18">
        <v>70</v>
      </c>
      <c r="N92" s="10"/>
      <c r="O92" s="19" t="s">
        <v>271</v>
      </c>
      <c r="P92" s="32"/>
    </row>
    <row r="93" customHeight="1" spans="1:16">
      <c r="A93" s="10">
        <f t="shared" si="3"/>
        <v>91</v>
      </c>
      <c r="B93" s="10" t="s">
        <v>1693</v>
      </c>
      <c r="C93" s="10" t="s">
        <v>960</v>
      </c>
      <c r="D93" s="10" t="s">
        <v>270</v>
      </c>
      <c r="E93" s="10" t="s">
        <v>1697</v>
      </c>
      <c r="F93" s="10" t="s">
        <v>1067</v>
      </c>
      <c r="G93" s="10" t="s">
        <v>72</v>
      </c>
      <c r="H93" s="11"/>
      <c r="I93" s="10" t="s">
        <v>270</v>
      </c>
      <c r="J93" s="16">
        <v>1</v>
      </c>
      <c r="K93" s="16" t="s">
        <v>454</v>
      </c>
      <c r="L93" s="17"/>
      <c r="M93" s="18">
        <v>70</v>
      </c>
      <c r="N93" s="10"/>
      <c r="O93" s="19" t="s">
        <v>271</v>
      </c>
      <c r="P93" s="32"/>
    </row>
    <row r="94" customHeight="1" spans="1:16">
      <c r="A94" s="10">
        <f t="shared" si="3"/>
        <v>92</v>
      </c>
      <c r="B94" s="10" t="s">
        <v>1693</v>
      </c>
      <c r="C94" s="10" t="s">
        <v>960</v>
      </c>
      <c r="D94" s="10" t="s">
        <v>270</v>
      </c>
      <c r="E94" s="10" t="s">
        <v>445</v>
      </c>
      <c r="F94" s="10" t="s">
        <v>446</v>
      </c>
      <c r="G94" s="10" t="s">
        <v>19</v>
      </c>
      <c r="H94" s="11"/>
      <c r="I94" s="10" t="s">
        <v>599</v>
      </c>
      <c r="J94" s="16">
        <v>0.5007</v>
      </c>
      <c r="K94" s="16" t="s">
        <v>19</v>
      </c>
      <c r="L94" s="17"/>
      <c r="M94" s="18">
        <v>70</v>
      </c>
      <c r="N94" s="10"/>
      <c r="O94" s="19" t="s">
        <v>271</v>
      </c>
      <c r="P94" s="32"/>
    </row>
    <row r="95" customHeight="1" spans="1:16">
      <c r="A95" s="10">
        <f t="shared" si="3"/>
        <v>93</v>
      </c>
      <c r="B95" s="10" t="s">
        <v>1697</v>
      </c>
      <c r="C95" s="10" t="s">
        <v>1067</v>
      </c>
      <c r="D95" s="10" t="s">
        <v>270</v>
      </c>
      <c r="E95" s="10" t="s">
        <v>1068</v>
      </c>
      <c r="F95" s="10" t="s">
        <v>1069</v>
      </c>
      <c r="G95" s="10" t="s">
        <v>1070</v>
      </c>
      <c r="H95" s="11"/>
      <c r="I95" s="10" t="s">
        <v>270</v>
      </c>
      <c r="J95" s="16">
        <v>2</v>
      </c>
      <c r="K95" s="16"/>
      <c r="L95" s="17"/>
      <c r="M95" s="18">
        <v>20</v>
      </c>
      <c r="N95" s="10"/>
      <c r="O95" s="19" t="s">
        <v>274</v>
      </c>
      <c r="P95" s="32"/>
    </row>
    <row r="96" customHeight="1" spans="1:16">
      <c r="A96" s="10">
        <f t="shared" si="3"/>
        <v>94</v>
      </c>
      <c r="B96" s="10" t="s">
        <v>1697</v>
      </c>
      <c r="C96" s="10" t="s">
        <v>1067</v>
      </c>
      <c r="D96" s="10" t="s">
        <v>270</v>
      </c>
      <c r="E96" s="10" t="s">
        <v>1073</v>
      </c>
      <c r="F96" s="10" t="s">
        <v>1074</v>
      </c>
      <c r="G96" s="10" t="s">
        <v>19</v>
      </c>
      <c r="H96" s="11"/>
      <c r="I96" s="10" t="s">
        <v>270</v>
      </c>
      <c r="J96" s="16">
        <v>1</v>
      </c>
      <c r="K96" s="16"/>
      <c r="L96" s="17"/>
      <c r="M96" s="18">
        <v>20</v>
      </c>
      <c r="N96" s="10"/>
      <c r="O96" s="19" t="s">
        <v>274</v>
      </c>
      <c r="P96" s="32"/>
    </row>
    <row r="97" customHeight="1" spans="1:16">
      <c r="A97" s="10">
        <f t="shared" ref="A97:A102" si="4">ROW()-2</f>
        <v>95</v>
      </c>
      <c r="B97" s="10" t="s">
        <v>1697</v>
      </c>
      <c r="C97" s="10" t="s">
        <v>1067</v>
      </c>
      <c r="D97" s="10" t="s">
        <v>270</v>
      </c>
      <c r="E97" s="10" t="s">
        <v>1082</v>
      </c>
      <c r="F97" s="10" t="s">
        <v>1083</v>
      </c>
      <c r="G97" s="10"/>
      <c r="H97" s="11"/>
      <c r="I97" s="10" t="s">
        <v>270</v>
      </c>
      <c r="J97" s="16">
        <v>1</v>
      </c>
      <c r="K97" s="16"/>
      <c r="L97" s="17"/>
      <c r="M97" s="18">
        <v>20</v>
      </c>
      <c r="N97" s="10"/>
      <c r="O97" s="19" t="s">
        <v>271</v>
      </c>
      <c r="P97" s="32"/>
    </row>
    <row r="98" customHeight="1" spans="1:16">
      <c r="A98" s="10">
        <f t="shared" si="4"/>
        <v>96</v>
      </c>
      <c r="B98" s="10" t="s">
        <v>1697</v>
      </c>
      <c r="C98" s="10" t="s">
        <v>1067</v>
      </c>
      <c r="D98" s="10" t="s">
        <v>270</v>
      </c>
      <c r="E98" s="10" t="s">
        <v>1100</v>
      </c>
      <c r="F98" s="10" t="s">
        <v>1101</v>
      </c>
      <c r="G98" s="10" t="s">
        <v>1070</v>
      </c>
      <c r="H98" s="11"/>
      <c r="I98" s="10" t="s">
        <v>270</v>
      </c>
      <c r="J98" s="16">
        <v>1</v>
      </c>
      <c r="K98" s="16"/>
      <c r="L98" s="17"/>
      <c r="M98" s="18">
        <v>20</v>
      </c>
      <c r="N98" s="10"/>
      <c r="O98" s="19" t="s">
        <v>274</v>
      </c>
      <c r="P98" s="32"/>
    </row>
    <row r="99" customHeight="1" spans="1:16">
      <c r="A99" s="10">
        <f t="shared" si="4"/>
        <v>97</v>
      </c>
      <c r="B99" s="10" t="s">
        <v>1697</v>
      </c>
      <c r="C99" s="10" t="s">
        <v>1067</v>
      </c>
      <c r="D99" s="10" t="s">
        <v>270</v>
      </c>
      <c r="E99" s="10" t="s">
        <v>1105</v>
      </c>
      <c r="F99" s="10" t="s">
        <v>1106</v>
      </c>
      <c r="G99" s="10" t="s">
        <v>1070</v>
      </c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32"/>
    </row>
    <row r="100" customHeight="1" spans="1:16">
      <c r="A100" s="10">
        <f t="shared" si="4"/>
        <v>98</v>
      </c>
      <c r="B100" s="10" t="s">
        <v>1697</v>
      </c>
      <c r="C100" s="10" t="s">
        <v>1067</v>
      </c>
      <c r="D100" s="10" t="s">
        <v>270</v>
      </c>
      <c r="E100" s="10" t="s">
        <v>1109</v>
      </c>
      <c r="F100" s="10" t="s">
        <v>632</v>
      </c>
      <c r="G100" s="10" t="s">
        <v>1110</v>
      </c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271</v>
      </c>
      <c r="P100" s="32"/>
    </row>
    <row r="101" customHeight="1" spans="1:16">
      <c r="A101" s="10">
        <f t="shared" si="4"/>
        <v>99</v>
      </c>
      <c r="B101" s="10" t="s">
        <v>1697</v>
      </c>
      <c r="C101" s="10" t="s">
        <v>1067</v>
      </c>
      <c r="D101" s="10" t="s">
        <v>270</v>
      </c>
      <c r="E101" s="10" t="s">
        <v>1173</v>
      </c>
      <c r="F101" s="10" t="s">
        <v>1174</v>
      </c>
      <c r="G101" s="10" t="s">
        <v>1070</v>
      </c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32"/>
    </row>
    <row r="102" customHeight="1" spans="1:16">
      <c r="A102" s="10">
        <f t="shared" si="4"/>
        <v>100</v>
      </c>
      <c r="B102" s="10" t="s">
        <v>1697</v>
      </c>
      <c r="C102" s="10" t="s">
        <v>1067</v>
      </c>
      <c r="D102" s="10" t="s">
        <v>270</v>
      </c>
      <c r="E102" s="10" t="s">
        <v>1175</v>
      </c>
      <c r="F102" s="10" t="s">
        <v>1176</v>
      </c>
      <c r="G102" s="10" t="s">
        <v>1070</v>
      </c>
      <c r="H102" s="11"/>
      <c r="I102" s="10" t="s">
        <v>270</v>
      </c>
      <c r="J102" s="16">
        <v>2</v>
      </c>
      <c r="K102" s="16"/>
      <c r="L102" s="17"/>
      <c r="M102" s="18">
        <v>20</v>
      </c>
      <c r="N102" s="10"/>
      <c r="O102" s="19" t="s">
        <v>271</v>
      </c>
      <c r="P102" s="32"/>
    </row>
    <row r="103" customHeight="1" spans="1:16">
      <c r="A103" s="10">
        <f t="shared" ref="A103:A119" si="5">ROW()-2</f>
        <v>101</v>
      </c>
      <c r="B103" s="10" t="s">
        <v>1697</v>
      </c>
      <c r="C103" s="10" t="s">
        <v>1067</v>
      </c>
      <c r="D103" s="10" t="s">
        <v>270</v>
      </c>
      <c r="E103" s="10" t="s">
        <v>1177</v>
      </c>
      <c r="F103" s="10" t="s">
        <v>1178</v>
      </c>
      <c r="G103" s="10" t="s">
        <v>1070</v>
      </c>
      <c r="H103" s="11"/>
      <c r="I103" s="10" t="s">
        <v>270</v>
      </c>
      <c r="J103" s="16">
        <v>2</v>
      </c>
      <c r="K103" s="16"/>
      <c r="L103" s="17"/>
      <c r="M103" s="18">
        <v>20</v>
      </c>
      <c r="N103" s="10"/>
      <c r="O103" s="19" t="s">
        <v>274</v>
      </c>
      <c r="P103" s="32"/>
    </row>
    <row r="104" customHeight="1" spans="1:16">
      <c r="A104" s="10">
        <f t="shared" si="5"/>
        <v>102</v>
      </c>
      <c r="B104" s="10" t="s">
        <v>1697</v>
      </c>
      <c r="C104" s="10" t="s">
        <v>1067</v>
      </c>
      <c r="D104" s="10" t="s">
        <v>270</v>
      </c>
      <c r="E104" s="10" t="s">
        <v>1179</v>
      </c>
      <c r="F104" s="10" t="s">
        <v>1180</v>
      </c>
      <c r="G104" s="10" t="s">
        <v>1070</v>
      </c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32"/>
    </row>
    <row r="105" customHeight="1" spans="1:16">
      <c r="A105" s="10">
        <f t="shared" si="5"/>
        <v>103</v>
      </c>
      <c r="B105" s="10" t="s">
        <v>1697</v>
      </c>
      <c r="C105" s="10" t="s">
        <v>1067</v>
      </c>
      <c r="D105" s="10" t="s">
        <v>270</v>
      </c>
      <c r="E105" s="10" t="s">
        <v>1181</v>
      </c>
      <c r="F105" s="10" t="s">
        <v>1182</v>
      </c>
      <c r="G105" s="10" t="s">
        <v>1070</v>
      </c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32"/>
    </row>
    <row r="106" customHeight="1" spans="1:16">
      <c r="A106" s="10">
        <f t="shared" si="5"/>
        <v>104</v>
      </c>
      <c r="B106" s="10" t="s">
        <v>1697</v>
      </c>
      <c r="C106" s="10" t="s">
        <v>1067</v>
      </c>
      <c r="D106" s="10" t="s">
        <v>270</v>
      </c>
      <c r="E106" s="10" t="s">
        <v>1183</v>
      </c>
      <c r="F106" s="10" t="s">
        <v>1184</v>
      </c>
      <c r="G106" s="10" t="s">
        <v>1070</v>
      </c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32"/>
    </row>
    <row r="107" customHeight="1" spans="1:16">
      <c r="A107" s="10">
        <f t="shared" si="5"/>
        <v>105</v>
      </c>
      <c r="B107" s="10" t="s">
        <v>1697</v>
      </c>
      <c r="C107" s="10" t="s">
        <v>1067</v>
      </c>
      <c r="D107" s="10" t="s">
        <v>270</v>
      </c>
      <c r="E107" s="10" t="s">
        <v>1698</v>
      </c>
      <c r="F107" s="10" t="s">
        <v>1699</v>
      </c>
      <c r="G107" s="10" t="s">
        <v>1700</v>
      </c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32"/>
    </row>
    <row r="108" customHeight="1" spans="1:16">
      <c r="A108" s="10">
        <f t="shared" si="5"/>
        <v>106</v>
      </c>
      <c r="B108" s="10" t="s">
        <v>1697</v>
      </c>
      <c r="C108" s="10" t="s">
        <v>1067</v>
      </c>
      <c r="D108" s="10" t="s">
        <v>270</v>
      </c>
      <c r="E108" s="10" t="s">
        <v>1701</v>
      </c>
      <c r="F108" s="10" t="s">
        <v>1702</v>
      </c>
      <c r="G108" s="10" t="s">
        <v>1703</v>
      </c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32"/>
    </row>
    <row r="109" customHeight="1" spans="1:16">
      <c r="A109" s="10">
        <f t="shared" si="5"/>
        <v>107</v>
      </c>
      <c r="B109" s="10" t="s">
        <v>1697</v>
      </c>
      <c r="C109" s="10" t="s">
        <v>1067</v>
      </c>
      <c r="D109" s="10" t="s">
        <v>270</v>
      </c>
      <c r="E109" s="10" t="s">
        <v>1704</v>
      </c>
      <c r="F109" s="10" t="s">
        <v>1705</v>
      </c>
      <c r="G109" s="10" t="s">
        <v>1703</v>
      </c>
      <c r="H109" s="11"/>
      <c r="I109" s="10" t="s">
        <v>270</v>
      </c>
      <c r="J109" s="16">
        <v>1</v>
      </c>
      <c r="K109" s="16"/>
      <c r="L109" s="17"/>
      <c r="M109" s="18">
        <v>20</v>
      </c>
      <c r="N109" s="10"/>
      <c r="O109" s="19" t="s">
        <v>271</v>
      </c>
      <c r="P109" s="32"/>
    </row>
    <row r="110" customHeight="1" spans="1:16">
      <c r="A110" s="10">
        <f t="shared" si="5"/>
        <v>108</v>
      </c>
      <c r="B110" s="10" t="s">
        <v>1697</v>
      </c>
      <c r="C110" s="10" t="s">
        <v>1067</v>
      </c>
      <c r="D110" s="10" t="s">
        <v>270</v>
      </c>
      <c r="E110" s="10" t="s">
        <v>1322</v>
      </c>
      <c r="F110" s="10" t="s">
        <v>1093</v>
      </c>
      <c r="G110" s="10" t="s">
        <v>1323</v>
      </c>
      <c r="H110" s="11"/>
      <c r="I110" s="10" t="s">
        <v>270</v>
      </c>
      <c r="J110" s="16">
        <v>1</v>
      </c>
      <c r="K110" s="16"/>
      <c r="L110" s="17"/>
      <c r="M110" s="18">
        <v>20</v>
      </c>
      <c r="N110" s="10"/>
      <c r="O110" s="19" t="s">
        <v>274</v>
      </c>
      <c r="P110" s="32"/>
    </row>
    <row r="111" customHeight="1" spans="1:16">
      <c r="A111" s="10">
        <f t="shared" si="5"/>
        <v>109</v>
      </c>
      <c r="B111" s="10" t="s">
        <v>1697</v>
      </c>
      <c r="C111" s="10" t="s">
        <v>1067</v>
      </c>
      <c r="D111" s="10" t="s">
        <v>270</v>
      </c>
      <c r="E111" s="10" t="s">
        <v>1324</v>
      </c>
      <c r="F111" s="10" t="s">
        <v>1103</v>
      </c>
      <c r="G111" s="10" t="s">
        <v>1323</v>
      </c>
      <c r="H111" s="11"/>
      <c r="I111" s="10" t="s">
        <v>270</v>
      </c>
      <c r="J111" s="16">
        <v>1</v>
      </c>
      <c r="K111" s="16"/>
      <c r="L111" s="17"/>
      <c r="M111" s="18">
        <v>20</v>
      </c>
      <c r="N111" s="10"/>
      <c r="O111" s="19" t="s">
        <v>274</v>
      </c>
      <c r="P111" s="32"/>
    </row>
    <row r="112" customHeight="1" spans="1:16">
      <c r="A112" s="10">
        <f t="shared" si="5"/>
        <v>110</v>
      </c>
      <c r="B112" s="10" t="s">
        <v>1697</v>
      </c>
      <c r="C112" s="10" t="s">
        <v>1067</v>
      </c>
      <c r="D112" s="10" t="s">
        <v>270</v>
      </c>
      <c r="E112" s="10" t="s">
        <v>1325</v>
      </c>
      <c r="F112" s="10" t="s">
        <v>1076</v>
      </c>
      <c r="G112" s="10" t="s">
        <v>1323</v>
      </c>
      <c r="H112" s="11"/>
      <c r="I112" s="10" t="s">
        <v>270</v>
      </c>
      <c r="J112" s="16">
        <v>1</v>
      </c>
      <c r="K112" s="16"/>
      <c r="L112" s="17"/>
      <c r="M112" s="18">
        <v>20</v>
      </c>
      <c r="N112" s="10"/>
      <c r="O112" s="19" t="s">
        <v>274</v>
      </c>
      <c r="P112" s="32"/>
    </row>
    <row r="113" customHeight="1" spans="1:16">
      <c r="A113" s="10">
        <f t="shared" si="5"/>
        <v>111</v>
      </c>
      <c r="B113" s="10" t="s">
        <v>1697</v>
      </c>
      <c r="C113" s="10" t="s">
        <v>1067</v>
      </c>
      <c r="D113" s="10" t="s">
        <v>270</v>
      </c>
      <c r="E113" s="10" t="s">
        <v>1326</v>
      </c>
      <c r="F113" s="10" t="s">
        <v>1108</v>
      </c>
      <c r="G113" s="10" t="s">
        <v>1323</v>
      </c>
      <c r="H113" s="11"/>
      <c r="I113" s="10" t="s">
        <v>270</v>
      </c>
      <c r="J113" s="16">
        <v>1</v>
      </c>
      <c r="K113" s="16"/>
      <c r="L113" s="17"/>
      <c r="M113" s="18">
        <v>20</v>
      </c>
      <c r="N113" s="10"/>
      <c r="O113" s="19" t="s">
        <v>274</v>
      </c>
      <c r="P113" s="32"/>
    </row>
    <row r="114" customHeight="1" spans="1:16">
      <c r="A114" s="10">
        <f t="shared" si="5"/>
        <v>112</v>
      </c>
      <c r="B114" s="10" t="s">
        <v>1697</v>
      </c>
      <c r="C114" s="10" t="s">
        <v>1067</v>
      </c>
      <c r="D114" s="10" t="s">
        <v>270</v>
      </c>
      <c r="E114" s="10" t="s">
        <v>1188</v>
      </c>
      <c r="F114" s="10" t="s">
        <v>1189</v>
      </c>
      <c r="G114" s="10" t="s">
        <v>1144</v>
      </c>
      <c r="H114" s="11"/>
      <c r="I114" s="10" t="s">
        <v>270</v>
      </c>
      <c r="J114" s="16">
        <v>1</v>
      </c>
      <c r="K114" s="16"/>
      <c r="L114" s="17"/>
      <c r="M114" s="18">
        <v>20</v>
      </c>
      <c r="N114" s="10"/>
      <c r="O114" s="19" t="s">
        <v>274</v>
      </c>
      <c r="P114" s="32"/>
    </row>
    <row r="115" customHeight="1" spans="1:16">
      <c r="A115" s="10">
        <f t="shared" si="5"/>
        <v>113</v>
      </c>
      <c r="B115" s="10" t="s">
        <v>1697</v>
      </c>
      <c r="C115" s="10" t="s">
        <v>1067</v>
      </c>
      <c r="D115" s="10" t="s">
        <v>270</v>
      </c>
      <c r="E115" s="10" t="s">
        <v>1190</v>
      </c>
      <c r="F115" s="10" t="s">
        <v>1191</v>
      </c>
      <c r="G115" s="10" t="s">
        <v>1144</v>
      </c>
      <c r="H115" s="11"/>
      <c r="I115" s="10" t="s">
        <v>270</v>
      </c>
      <c r="J115" s="16">
        <v>1</v>
      </c>
      <c r="K115" s="16"/>
      <c r="L115" s="17"/>
      <c r="M115" s="18">
        <v>20</v>
      </c>
      <c r="N115" s="10"/>
      <c r="O115" s="19" t="s">
        <v>274</v>
      </c>
      <c r="P115" s="32"/>
    </row>
    <row r="116" customHeight="1" spans="1:16">
      <c r="A116" s="10">
        <f t="shared" si="5"/>
        <v>114</v>
      </c>
      <c r="B116" s="10" t="s">
        <v>1697</v>
      </c>
      <c r="C116" s="10" t="s">
        <v>1067</v>
      </c>
      <c r="D116" s="10" t="s">
        <v>270</v>
      </c>
      <c r="E116" s="10" t="s">
        <v>468</v>
      </c>
      <c r="F116" s="10" t="s">
        <v>469</v>
      </c>
      <c r="G116" s="10" t="s">
        <v>19</v>
      </c>
      <c r="H116" s="11"/>
      <c r="I116" s="10" t="s">
        <v>417</v>
      </c>
      <c r="J116" s="16">
        <v>0.010048</v>
      </c>
      <c r="K116" s="16"/>
      <c r="L116" s="17"/>
      <c r="M116" s="18">
        <v>20</v>
      </c>
      <c r="N116" s="10"/>
      <c r="O116" s="19" t="s">
        <v>274</v>
      </c>
      <c r="P116" s="32"/>
    </row>
    <row r="117" customHeight="1" spans="1:16">
      <c r="A117" s="10">
        <f t="shared" si="5"/>
        <v>115</v>
      </c>
      <c r="B117" s="10" t="s">
        <v>1697</v>
      </c>
      <c r="C117" s="10" t="s">
        <v>1067</v>
      </c>
      <c r="D117" s="10" t="s">
        <v>270</v>
      </c>
      <c r="E117" s="10" t="s">
        <v>470</v>
      </c>
      <c r="F117" s="10" t="s">
        <v>471</v>
      </c>
      <c r="G117" s="10" t="s">
        <v>19</v>
      </c>
      <c r="H117" s="11"/>
      <c r="I117" s="10" t="s">
        <v>417</v>
      </c>
      <c r="J117" s="16">
        <v>0.029531474</v>
      </c>
      <c r="K117" s="16"/>
      <c r="L117" s="17"/>
      <c r="M117" s="18">
        <v>20</v>
      </c>
      <c r="N117" s="10"/>
      <c r="O117" s="19" t="s">
        <v>274</v>
      </c>
      <c r="P117" s="32"/>
    </row>
    <row r="118" s="2" customFormat="1" customHeight="1" spans="1:16">
      <c r="A118" s="10">
        <f t="shared" si="5"/>
        <v>116</v>
      </c>
      <c r="B118" s="10" t="s">
        <v>1274</v>
      </c>
      <c r="C118" s="10" t="s">
        <v>1275</v>
      </c>
      <c r="D118" s="10" t="s">
        <v>270</v>
      </c>
      <c r="E118" s="10" t="s">
        <v>1361</v>
      </c>
      <c r="F118" s="10" t="s">
        <v>1362</v>
      </c>
      <c r="G118" s="10"/>
      <c r="H118" s="11"/>
      <c r="I118" s="10" t="s">
        <v>270</v>
      </c>
      <c r="J118" s="16">
        <v>1</v>
      </c>
      <c r="K118" s="16"/>
      <c r="L118" s="17"/>
      <c r="M118" s="18">
        <v>70</v>
      </c>
      <c r="N118" s="10"/>
      <c r="O118" s="19" t="s">
        <v>274</v>
      </c>
      <c r="P118" s="19"/>
    </row>
    <row r="119" s="2" customFormat="1" customHeight="1" spans="1:16">
      <c r="A119" s="10">
        <f t="shared" si="5"/>
        <v>117</v>
      </c>
      <c r="B119" s="10" t="s">
        <v>1274</v>
      </c>
      <c r="C119" s="10" t="s">
        <v>1275</v>
      </c>
      <c r="D119" s="10" t="s">
        <v>270</v>
      </c>
      <c r="E119" s="10" t="s">
        <v>445</v>
      </c>
      <c r="F119" s="10" t="s">
        <v>446</v>
      </c>
      <c r="G119" s="10"/>
      <c r="H119" s="11"/>
      <c r="I119" s="10" t="s">
        <v>599</v>
      </c>
      <c r="J119" s="16">
        <v>0.002</v>
      </c>
      <c r="K119" s="16"/>
      <c r="L119" s="17"/>
      <c r="M119" s="18">
        <v>70</v>
      </c>
      <c r="N119" s="10"/>
      <c r="O119" s="19" t="s">
        <v>271</v>
      </c>
      <c r="P119" s="19"/>
    </row>
  </sheetData>
  <autoFilter xmlns:etc="http://www.wps.cn/officeDocument/2017/etCustomData" ref="A2:P119" etc:filterBottomFollowUsedRange="0">
    <extLst/>
  </autoFilter>
  <conditionalFormatting sqref="E$1:E$1048576">
    <cfRule type="duplicateValues" dxfId="1" priority="1"/>
  </conditionalFormatting>
  <conditionalFormatting sqref="E34:E36">
    <cfRule type="duplicateValues" dxfId="0" priority="2"/>
    <cfRule type="duplicateValues" dxfId="0" priority="3"/>
    <cfRule type="duplicateValues" dxfId="0" priority="4"/>
  </conditionalFormatting>
  <conditionalFormatting sqref="E55:E58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</conditionalFormatting>
  <conditionalFormatting sqref="E59:E60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61:E68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1:E33 E37:E1048576">
    <cfRule type="duplicateValues" dxfId="0" priority="5"/>
    <cfRule type="duplicateValues" dxfId="0" priority="6"/>
    <cfRule type="duplicateValues" dxfId="0" priority="7"/>
  </conditionalFormatting>
  <conditionalFormatting sqref="E1:E33 E37:E58 E69:E1048576">
    <cfRule type="duplicateValues" dxfId="0" priority="78"/>
    <cfRule type="duplicateValues" dxfId="0" priority="8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0"/>
  <sheetViews>
    <sheetView view="pageBreakPreview" zoomScale="70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35" si="0">ROW()-2</f>
        <v>1</v>
      </c>
      <c r="B3" s="10" t="s">
        <v>62</v>
      </c>
      <c r="C3" s="10" t="s">
        <v>63</v>
      </c>
      <c r="D3" s="10" t="s">
        <v>270</v>
      </c>
      <c r="E3" s="10" t="s">
        <v>62</v>
      </c>
      <c r="F3" s="10" t="s">
        <v>63</v>
      </c>
      <c r="G3" s="10" t="s">
        <v>64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62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62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62</v>
      </c>
      <c r="C6" s="10" t="s">
        <v>63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62</v>
      </c>
      <c r="C7" s="10" t="s">
        <v>63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28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62</v>
      </c>
      <c r="C8" s="10" t="s">
        <v>63</v>
      </c>
      <c r="D8" s="10" t="s">
        <v>270</v>
      </c>
      <c r="E8" s="10" t="s">
        <v>426</v>
      </c>
      <c r="F8" s="10" t="s">
        <v>427</v>
      </c>
      <c r="G8" s="10" t="s">
        <v>898</v>
      </c>
      <c r="H8" s="11"/>
      <c r="I8" s="10" t="s">
        <v>270</v>
      </c>
      <c r="J8" s="16">
        <v>2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62</v>
      </c>
      <c r="C9" s="10" t="s">
        <v>63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62</v>
      </c>
      <c r="C10" s="10" t="s">
        <v>63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7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62</v>
      </c>
      <c r="C11" s="10" t="s">
        <v>63</v>
      </c>
      <c r="D11" s="10" t="s">
        <v>270</v>
      </c>
      <c r="E11" s="10" t="s">
        <v>901</v>
      </c>
      <c r="F11" s="10" t="s">
        <v>902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62</v>
      </c>
      <c r="C12" s="10" t="s">
        <v>63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62</v>
      </c>
      <c r="C13" s="10" t="s">
        <v>63</v>
      </c>
      <c r="D13" s="10" t="s">
        <v>270</v>
      </c>
      <c r="E13" s="10" t="s">
        <v>308</v>
      </c>
      <c r="F13" s="10" t="s">
        <v>309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62</v>
      </c>
      <c r="C14" s="10" t="s">
        <v>63</v>
      </c>
      <c r="D14" s="10" t="s">
        <v>270</v>
      </c>
      <c r="E14" s="10" t="s">
        <v>310</v>
      </c>
      <c r="F14" s="10" t="s">
        <v>311</v>
      </c>
      <c r="G14" s="10" t="s">
        <v>312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62</v>
      </c>
      <c r="C15" s="10" t="s">
        <v>63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62</v>
      </c>
      <c r="C16" s="10" t="s">
        <v>63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62</v>
      </c>
      <c r="C17" s="10" t="s">
        <v>63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62</v>
      </c>
      <c r="C18" s="10" t="s">
        <v>63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62</v>
      </c>
      <c r="C19" s="10" t="s">
        <v>63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62</v>
      </c>
      <c r="C20" s="10" t="s">
        <v>63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62</v>
      </c>
      <c r="C21" s="10" t="s">
        <v>63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62</v>
      </c>
      <c r="C22" s="10" t="s">
        <v>63</v>
      </c>
      <c r="D22" s="10" t="s">
        <v>270</v>
      </c>
      <c r="E22" s="10" t="s">
        <v>1366</v>
      </c>
      <c r="F22" s="10" t="s">
        <v>1367</v>
      </c>
      <c r="G22" s="10" t="s">
        <v>1368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62</v>
      </c>
      <c r="C23" s="10" t="s">
        <v>63</v>
      </c>
      <c r="D23" s="10" t="s">
        <v>270</v>
      </c>
      <c r="E23" s="10" t="s">
        <v>921</v>
      </c>
      <c r="F23" s="10" t="s">
        <v>922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62</v>
      </c>
      <c r="C24" s="10" t="s">
        <v>63</v>
      </c>
      <c r="D24" s="10" t="s">
        <v>270</v>
      </c>
      <c r="E24" s="10" t="s">
        <v>1119</v>
      </c>
      <c r="F24" s="10" t="s">
        <v>1120</v>
      </c>
      <c r="G24" s="10" t="s">
        <v>19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62</v>
      </c>
      <c r="C25" s="10" t="s">
        <v>63</v>
      </c>
      <c r="D25" s="10" t="s">
        <v>270</v>
      </c>
      <c r="E25" s="10" t="s">
        <v>1121</v>
      </c>
      <c r="F25" s="10" t="s">
        <v>1122</v>
      </c>
      <c r="G25" s="10" t="s">
        <v>19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62</v>
      </c>
      <c r="C26" s="10" t="s">
        <v>63</v>
      </c>
      <c r="D26" s="10" t="s">
        <v>270</v>
      </c>
      <c r="E26" s="10" t="s">
        <v>1237</v>
      </c>
      <c r="F26" s="10" t="s">
        <v>1238</v>
      </c>
      <c r="G26" s="10" t="s">
        <v>19</v>
      </c>
      <c r="H26" s="11"/>
      <c r="I26" s="10" t="s">
        <v>270</v>
      </c>
      <c r="J26" s="16">
        <v>4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62</v>
      </c>
      <c r="C27" s="10" t="s">
        <v>63</v>
      </c>
      <c r="D27" s="10" t="s">
        <v>270</v>
      </c>
      <c r="E27" s="10" t="s">
        <v>930</v>
      </c>
      <c r="F27" s="10" t="s">
        <v>931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62</v>
      </c>
      <c r="C28" s="10" t="s">
        <v>63</v>
      </c>
      <c r="D28" s="10" t="s">
        <v>270</v>
      </c>
      <c r="E28" s="10" t="s">
        <v>1274</v>
      </c>
      <c r="F28" s="10" t="s">
        <v>1275</v>
      </c>
      <c r="G28" s="10"/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271</v>
      </c>
      <c r="P28" s="19"/>
    </row>
    <row r="29" s="1" customFormat="1" customHeight="1" spans="1:16">
      <c r="A29" s="10">
        <f t="shared" si="0"/>
        <v>27</v>
      </c>
      <c r="B29" s="10" t="s">
        <v>62</v>
      </c>
      <c r="C29" s="10" t="s">
        <v>63</v>
      </c>
      <c r="D29" s="10" t="s">
        <v>270</v>
      </c>
      <c r="E29" s="10" t="s">
        <v>366</v>
      </c>
      <c r="F29" s="10" t="s">
        <v>367</v>
      </c>
      <c r="G29" s="10" t="s">
        <v>19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62</v>
      </c>
      <c r="C30" s="10" t="s">
        <v>63</v>
      </c>
      <c r="D30" s="10" t="s">
        <v>270</v>
      </c>
      <c r="E30" s="10" t="s">
        <v>1338</v>
      </c>
      <c r="F30" s="10" t="s">
        <v>699</v>
      </c>
      <c r="G30" s="10" t="s">
        <v>19</v>
      </c>
      <c r="H30" s="11"/>
      <c r="I30" s="10" t="s">
        <v>270</v>
      </c>
      <c r="J30" s="16">
        <v>2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62</v>
      </c>
      <c r="C31" s="10" t="s">
        <v>63</v>
      </c>
      <c r="D31" s="10" t="s">
        <v>270</v>
      </c>
      <c r="E31" s="10" t="s">
        <v>957</v>
      </c>
      <c r="F31" s="10" t="s">
        <v>333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62</v>
      </c>
      <c r="C32" s="10" t="s">
        <v>63</v>
      </c>
      <c r="D32" s="10" t="s">
        <v>270</v>
      </c>
      <c r="E32" s="10" t="s">
        <v>1123</v>
      </c>
      <c r="F32" s="10" t="s">
        <v>1124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0"/>
        <v>31</v>
      </c>
      <c r="B33" s="10" t="s">
        <v>62</v>
      </c>
      <c r="C33" s="10" t="s">
        <v>63</v>
      </c>
      <c r="D33" s="10" t="s">
        <v>270</v>
      </c>
      <c r="E33" s="10" t="s">
        <v>1125</v>
      </c>
      <c r="F33" s="10" t="s">
        <v>1126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0"/>
        <v>32</v>
      </c>
      <c r="B34" s="10" t="s">
        <v>62</v>
      </c>
      <c r="C34" s="10" t="s">
        <v>63</v>
      </c>
      <c r="D34" s="10" t="s">
        <v>270</v>
      </c>
      <c r="E34" s="10" t="s">
        <v>1127</v>
      </c>
      <c r="F34" s="10" t="s">
        <v>1128</v>
      </c>
      <c r="G34" s="10" t="s">
        <v>19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0"/>
        <v>33</v>
      </c>
      <c r="B35" s="10" t="s">
        <v>62</v>
      </c>
      <c r="C35" s="10" t="s">
        <v>63</v>
      </c>
      <c r="D35" s="10" t="s">
        <v>270</v>
      </c>
      <c r="E35" s="10" t="s">
        <v>1239</v>
      </c>
      <c r="F35" s="10" t="s">
        <v>1240</v>
      </c>
      <c r="G35" s="10"/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ref="A36:A67" si="1">ROW()-2</f>
        <v>34</v>
      </c>
      <c r="B36" s="10" t="s">
        <v>62</v>
      </c>
      <c r="C36" s="10" t="s">
        <v>63</v>
      </c>
      <c r="D36" s="10" t="s">
        <v>270</v>
      </c>
      <c r="E36" s="10" t="s">
        <v>1370</v>
      </c>
      <c r="F36" s="10" t="s">
        <v>1371</v>
      </c>
      <c r="G36" s="10" t="s">
        <v>19</v>
      </c>
      <c r="H36" s="11"/>
      <c r="I36" s="10" t="s">
        <v>270</v>
      </c>
      <c r="J36" s="16">
        <v>4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1"/>
        <v>35</v>
      </c>
      <c r="B37" s="10" t="s">
        <v>62</v>
      </c>
      <c r="C37" s="10" t="s">
        <v>63</v>
      </c>
      <c r="D37" s="10" t="s">
        <v>270</v>
      </c>
      <c r="E37" s="10" t="s">
        <v>1134</v>
      </c>
      <c r="F37" s="10" t="s">
        <v>1135</v>
      </c>
      <c r="G37" s="10" t="s">
        <v>958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1" customFormat="1" customHeight="1" spans="1:16">
      <c r="A38" s="10">
        <f t="shared" si="1"/>
        <v>36</v>
      </c>
      <c r="B38" s="10" t="s">
        <v>62</v>
      </c>
      <c r="C38" s="10" t="s">
        <v>63</v>
      </c>
      <c r="D38" s="10" t="s">
        <v>270</v>
      </c>
      <c r="E38" s="10" t="s">
        <v>1243</v>
      </c>
      <c r="F38" s="10" t="s">
        <v>707</v>
      </c>
      <c r="G38" s="10" t="s">
        <v>958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1" customFormat="1" customHeight="1" spans="1:16">
      <c r="A39" s="10">
        <f t="shared" si="1"/>
        <v>37</v>
      </c>
      <c r="B39" s="10" t="s">
        <v>62</v>
      </c>
      <c r="C39" s="10" t="s">
        <v>63</v>
      </c>
      <c r="D39" s="10" t="s">
        <v>270</v>
      </c>
      <c r="E39" s="10" t="s">
        <v>1244</v>
      </c>
      <c r="F39" s="10" t="s">
        <v>709</v>
      </c>
      <c r="G39" s="10" t="s">
        <v>958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1" customFormat="1" customHeight="1" spans="1:16">
      <c r="A40" s="10">
        <f t="shared" si="1"/>
        <v>38</v>
      </c>
      <c r="B40" s="10" t="s">
        <v>62</v>
      </c>
      <c r="C40" s="10" t="s">
        <v>63</v>
      </c>
      <c r="D40" s="10" t="s">
        <v>270</v>
      </c>
      <c r="E40" s="10" t="s">
        <v>1245</v>
      </c>
      <c r="F40" s="10" t="s">
        <v>1246</v>
      </c>
      <c r="G40" s="10" t="s">
        <v>958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1"/>
        <v>39</v>
      </c>
      <c r="B41" s="10" t="s">
        <v>62</v>
      </c>
      <c r="C41" s="10" t="s">
        <v>63</v>
      </c>
      <c r="D41" s="10" t="s">
        <v>270</v>
      </c>
      <c r="E41" s="10" t="s">
        <v>1136</v>
      </c>
      <c r="F41" s="10" t="s">
        <v>1137</v>
      </c>
      <c r="G41" s="10" t="s">
        <v>958</v>
      </c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271</v>
      </c>
      <c r="P41" s="19"/>
    </row>
    <row r="42" s="1" customFormat="1" customHeight="1" spans="1:16">
      <c r="A42" s="10">
        <f t="shared" si="1"/>
        <v>40</v>
      </c>
      <c r="B42" s="10" t="s">
        <v>62</v>
      </c>
      <c r="C42" s="10" t="s">
        <v>63</v>
      </c>
      <c r="D42" s="10" t="s">
        <v>270</v>
      </c>
      <c r="E42" s="10" t="s">
        <v>1372</v>
      </c>
      <c r="F42" s="10" t="s">
        <v>1251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/>
    </row>
    <row r="43" s="1" customFormat="1" customHeight="1" spans="1:16">
      <c r="A43" s="10">
        <f t="shared" si="1"/>
        <v>41</v>
      </c>
      <c r="B43" s="10" t="s">
        <v>62</v>
      </c>
      <c r="C43" s="10" t="s">
        <v>63</v>
      </c>
      <c r="D43" s="10" t="s">
        <v>270</v>
      </c>
      <c r="E43" s="10" t="s">
        <v>1373</v>
      </c>
      <c r="F43" s="10" t="s">
        <v>1242</v>
      </c>
      <c r="G43" s="10" t="s">
        <v>1144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271</v>
      </c>
      <c r="P43" s="19"/>
    </row>
    <row r="44" s="1" customFormat="1" customHeight="1" spans="1:16">
      <c r="A44" s="10">
        <f t="shared" si="1"/>
        <v>42</v>
      </c>
      <c r="B44" s="10" t="s">
        <v>62</v>
      </c>
      <c r="C44" s="10" t="s">
        <v>63</v>
      </c>
      <c r="D44" s="10" t="s">
        <v>270</v>
      </c>
      <c r="E44" s="10" t="s">
        <v>1706</v>
      </c>
      <c r="F44" s="10" t="s">
        <v>1707</v>
      </c>
      <c r="G44" s="10" t="s">
        <v>64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271</v>
      </c>
      <c r="P44" s="19"/>
    </row>
    <row r="45" s="1" customFormat="1" customHeight="1" spans="1:16">
      <c r="A45" s="10">
        <f t="shared" si="1"/>
        <v>43</v>
      </c>
      <c r="B45" s="10" t="s">
        <v>62</v>
      </c>
      <c r="C45" s="10" t="s">
        <v>63</v>
      </c>
      <c r="D45" s="10" t="s">
        <v>270</v>
      </c>
      <c r="E45" s="10" t="s">
        <v>1399</v>
      </c>
      <c r="F45" s="10" t="s">
        <v>1708</v>
      </c>
      <c r="G45" s="10" t="s">
        <v>1709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271</v>
      </c>
      <c r="P45" s="19"/>
    </row>
    <row r="46" s="1" customFormat="1" customHeight="1" spans="1:16">
      <c r="A46" s="10">
        <f t="shared" si="1"/>
        <v>44</v>
      </c>
      <c r="B46" s="10" t="s">
        <v>62</v>
      </c>
      <c r="C46" s="10" t="s">
        <v>63</v>
      </c>
      <c r="D46" s="10" t="s">
        <v>270</v>
      </c>
      <c r="E46" s="10" t="s">
        <v>1252</v>
      </c>
      <c r="F46" s="10" t="s">
        <v>1253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1"/>
        <v>45</v>
      </c>
      <c r="B47" s="10" t="s">
        <v>62</v>
      </c>
      <c r="C47" s="10" t="s">
        <v>63</v>
      </c>
      <c r="D47" s="10" t="s">
        <v>270</v>
      </c>
      <c r="E47" s="10" t="s">
        <v>1254</v>
      </c>
      <c r="F47" s="10" t="s">
        <v>1255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1"/>
        <v>46</v>
      </c>
      <c r="B48" s="10" t="s">
        <v>62</v>
      </c>
      <c r="C48" s="10" t="s">
        <v>63</v>
      </c>
      <c r="D48" s="10" t="s">
        <v>270</v>
      </c>
      <c r="E48" s="10" t="s">
        <v>1256</v>
      </c>
      <c r="F48" s="10" t="s">
        <v>1257</v>
      </c>
      <c r="G48" s="10" t="s">
        <v>19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1"/>
        <v>47</v>
      </c>
      <c r="B49" s="10" t="s">
        <v>62</v>
      </c>
      <c r="C49" s="10" t="s">
        <v>63</v>
      </c>
      <c r="D49" s="10" t="s">
        <v>270</v>
      </c>
      <c r="E49" s="10" t="s">
        <v>723</v>
      </c>
      <c r="F49" s="10" t="s">
        <v>724</v>
      </c>
      <c r="G49" s="10" t="s">
        <v>19</v>
      </c>
      <c r="H49" s="11"/>
      <c r="I49" s="10" t="s">
        <v>270</v>
      </c>
      <c r="J49" s="16">
        <v>4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1"/>
        <v>48</v>
      </c>
      <c r="B50" s="10" t="s">
        <v>62</v>
      </c>
      <c r="C50" s="10" t="s">
        <v>63</v>
      </c>
      <c r="D50" s="10" t="s">
        <v>270</v>
      </c>
      <c r="E50" s="10" t="s">
        <v>1260</v>
      </c>
      <c r="F50" s="10" t="s">
        <v>933</v>
      </c>
      <c r="G50" s="10" t="s">
        <v>1261</v>
      </c>
      <c r="H50" s="11"/>
      <c r="I50" s="10" t="s">
        <v>270</v>
      </c>
      <c r="J50" s="16">
        <v>4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1"/>
        <v>49</v>
      </c>
      <c r="B51" s="10" t="s">
        <v>62</v>
      </c>
      <c r="C51" s="10" t="s">
        <v>63</v>
      </c>
      <c r="D51" s="10" t="s">
        <v>270</v>
      </c>
      <c r="E51" s="10" t="s">
        <v>1376</v>
      </c>
      <c r="F51" s="10" t="s">
        <v>1377</v>
      </c>
      <c r="G51" s="10" t="s">
        <v>1378</v>
      </c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1"/>
        <v>50</v>
      </c>
      <c r="B52" s="10" t="s">
        <v>62</v>
      </c>
      <c r="C52" s="10" t="s">
        <v>63</v>
      </c>
      <c r="D52" s="10" t="s">
        <v>270</v>
      </c>
      <c r="E52" s="10" t="s">
        <v>1270</v>
      </c>
      <c r="F52" s="10" t="s">
        <v>1271</v>
      </c>
      <c r="G52" s="10" t="s">
        <v>19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1"/>
        <v>51</v>
      </c>
      <c r="B53" s="10" t="s">
        <v>62</v>
      </c>
      <c r="C53" s="10" t="s">
        <v>63</v>
      </c>
      <c r="D53" s="10" t="s">
        <v>270</v>
      </c>
      <c r="E53" s="10" t="s">
        <v>1142</v>
      </c>
      <c r="F53" s="10" t="s">
        <v>1143</v>
      </c>
      <c r="G53" s="10" t="s">
        <v>1144</v>
      </c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1"/>
        <v>52</v>
      </c>
      <c r="B54" s="10" t="s">
        <v>62</v>
      </c>
      <c r="C54" s="10" t="s">
        <v>63</v>
      </c>
      <c r="D54" s="10" t="s">
        <v>270</v>
      </c>
      <c r="E54" s="10" t="s">
        <v>1401</v>
      </c>
      <c r="F54" s="10" t="s">
        <v>1402</v>
      </c>
      <c r="G54" s="10" t="s">
        <v>1710</v>
      </c>
      <c r="H54" s="11"/>
      <c r="I54" s="10" t="s">
        <v>270</v>
      </c>
      <c r="J54" s="16">
        <v>2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1"/>
        <v>53</v>
      </c>
      <c r="B55" s="10" t="s">
        <v>62</v>
      </c>
      <c r="C55" s="10" t="s">
        <v>63</v>
      </c>
      <c r="D55" s="10" t="s">
        <v>270</v>
      </c>
      <c r="E55" s="10" t="s">
        <v>1379</v>
      </c>
      <c r="F55" s="10" t="s">
        <v>1380</v>
      </c>
      <c r="G55" s="10" t="s">
        <v>19</v>
      </c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1"/>
        <v>54</v>
      </c>
      <c r="B56" s="10" t="s">
        <v>62</v>
      </c>
      <c r="C56" s="10" t="s">
        <v>63</v>
      </c>
      <c r="D56" s="10" t="s">
        <v>270</v>
      </c>
      <c r="E56" s="10" t="s">
        <v>1265</v>
      </c>
      <c r="F56" s="10" t="s">
        <v>674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si="1"/>
        <v>55</v>
      </c>
      <c r="B57" s="10" t="s">
        <v>62</v>
      </c>
      <c r="C57" s="10" t="s">
        <v>63</v>
      </c>
      <c r="D57" s="10" t="s">
        <v>270</v>
      </c>
      <c r="E57" s="10" t="s">
        <v>649</v>
      </c>
      <c r="F57" s="10" t="s">
        <v>1232</v>
      </c>
      <c r="G57" s="10"/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1" customFormat="1" customHeight="1" spans="1:16">
      <c r="A58" s="10">
        <f t="shared" si="1"/>
        <v>56</v>
      </c>
      <c r="B58" s="10" t="s">
        <v>62</v>
      </c>
      <c r="C58" s="10" t="s">
        <v>63</v>
      </c>
      <c r="D58" s="10" t="s">
        <v>270</v>
      </c>
      <c r="E58" s="10" t="s">
        <v>671</v>
      </c>
      <c r="F58" s="10" t="s">
        <v>323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1"/>
        <v>57</v>
      </c>
      <c r="B59" s="10" t="s">
        <v>62</v>
      </c>
      <c r="C59" s="10" t="s">
        <v>63</v>
      </c>
      <c r="D59" s="10" t="s">
        <v>270</v>
      </c>
      <c r="E59" s="10" t="s">
        <v>666</v>
      </c>
      <c r="F59" s="10" t="s">
        <v>1353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f t="shared" si="1"/>
        <v>58</v>
      </c>
      <c r="B60" s="10" t="s">
        <v>62</v>
      </c>
      <c r="C60" s="10" t="s">
        <v>63</v>
      </c>
      <c r="D60" s="10" t="s">
        <v>270</v>
      </c>
      <c r="E60" s="10" t="s">
        <v>1381</v>
      </c>
      <c r="F60" s="10" t="s">
        <v>355</v>
      </c>
      <c r="G60" s="10" t="s">
        <v>19</v>
      </c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si="1"/>
        <v>59</v>
      </c>
      <c r="B61" s="10" t="s">
        <v>62</v>
      </c>
      <c r="C61" s="10" t="s">
        <v>63</v>
      </c>
      <c r="D61" s="10" t="s">
        <v>270</v>
      </c>
      <c r="E61" s="10" t="s">
        <v>1711</v>
      </c>
      <c r="F61" s="10" t="s">
        <v>1264</v>
      </c>
      <c r="G61" s="10" t="s">
        <v>64</v>
      </c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si="1"/>
        <v>60</v>
      </c>
      <c r="B62" s="10" t="s">
        <v>62</v>
      </c>
      <c r="C62" s="10" t="s">
        <v>63</v>
      </c>
      <c r="D62" s="10" t="s">
        <v>270</v>
      </c>
      <c r="E62" s="10" t="s">
        <v>1712</v>
      </c>
      <c r="F62" s="10" t="s">
        <v>358</v>
      </c>
      <c r="G62" s="10" t="s">
        <v>64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1" customFormat="1" customHeight="1" spans="1:16">
      <c r="A63" s="10">
        <f t="shared" si="1"/>
        <v>61</v>
      </c>
      <c r="B63" s="10" t="s">
        <v>62</v>
      </c>
      <c r="C63" s="10" t="s">
        <v>63</v>
      </c>
      <c r="D63" s="10" t="s">
        <v>270</v>
      </c>
      <c r="E63" s="10" t="s">
        <v>1345</v>
      </c>
      <c r="F63" s="10" t="s">
        <v>1346</v>
      </c>
      <c r="G63" s="10" t="s">
        <v>19</v>
      </c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 t="shared" si="1"/>
        <v>62</v>
      </c>
      <c r="B64" s="10" t="s">
        <v>62</v>
      </c>
      <c r="C64" s="10" t="s">
        <v>63</v>
      </c>
      <c r="D64" s="10" t="s">
        <v>270</v>
      </c>
      <c r="E64" s="10" t="s">
        <v>1266</v>
      </c>
      <c r="F64" s="10" t="s">
        <v>1351</v>
      </c>
      <c r="G64" s="10"/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 t="shared" si="1"/>
        <v>63</v>
      </c>
      <c r="B65" s="10" t="s">
        <v>62</v>
      </c>
      <c r="C65" s="10" t="s">
        <v>63</v>
      </c>
      <c r="D65" s="10" t="s">
        <v>270</v>
      </c>
      <c r="E65" s="10" t="s">
        <v>1272</v>
      </c>
      <c r="F65" s="10" t="s">
        <v>1352</v>
      </c>
      <c r="G65" s="10"/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/>
    </row>
    <row r="66" s="1" customFormat="1" customHeight="1" spans="1:16">
      <c r="A66" s="10">
        <f t="shared" si="1"/>
        <v>64</v>
      </c>
      <c r="B66" s="10" t="s">
        <v>62</v>
      </c>
      <c r="C66" s="10" t="s">
        <v>63</v>
      </c>
      <c r="D66" s="10" t="s">
        <v>270</v>
      </c>
      <c r="E66" s="10" t="s">
        <v>1276</v>
      </c>
      <c r="F66" s="10" t="s">
        <v>1369</v>
      </c>
      <c r="G66" s="10"/>
      <c r="H66" s="11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19"/>
    </row>
    <row r="67" s="1" customFormat="1" customHeight="1" spans="1:16">
      <c r="A67" s="10">
        <f t="shared" si="1"/>
        <v>65</v>
      </c>
      <c r="B67" s="10" t="s">
        <v>62</v>
      </c>
      <c r="C67" s="10" t="s">
        <v>63</v>
      </c>
      <c r="D67" s="10" t="s">
        <v>270</v>
      </c>
      <c r="E67" s="10" t="s">
        <v>1268</v>
      </c>
      <c r="F67" s="10" t="s">
        <v>1269</v>
      </c>
      <c r="G67" s="10"/>
      <c r="H67" s="11"/>
      <c r="I67" s="10" t="s">
        <v>270</v>
      </c>
      <c r="J67" s="16">
        <v>1</v>
      </c>
      <c r="K67" s="16"/>
      <c r="L67" s="17"/>
      <c r="M67" s="18">
        <v>10</v>
      </c>
      <c r="N67" s="10"/>
      <c r="O67" s="19" t="s">
        <v>274</v>
      </c>
      <c r="P67" s="19"/>
    </row>
    <row r="68" s="1" customFormat="1" customHeight="1" spans="1:16">
      <c r="A68" s="10">
        <f t="shared" ref="A68:A97" si="2">ROW()-2</f>
        <v>66</v>
      </c>
      <c r="B68" s="10" t="s">
        <v>1134</v>
      </c>
      <c r="C68" s="10" t="s">
        <v>1135</v>
      </c>
      <c r="D68" s="10" t="s">
        <v>270</v>
      </c>
      <c r="E68" s="10" t="s">
        <v>1145</v>
      </c>
      <c r="F68" s="10" t="s">
        <v>1146</v>
      </c>
      <c r="G68" s="10" t="s">
        <v>958</v>
      </c>
      <c r="H68" s="11"/>
      <c r="I68" s="10" t="s">
        <v>270</v>
      </c>
      <c r="J68" s="16">
        <v>1</v>
      </c>
      <c r="K68" s="16"/>
      <c r="L68" s="17"/>
      <c r="M68" s="18">
        <v>70</v>
      </c>
      <c r="N68" s="10"/>
      <c r="O68" s="19" t="s">
        <v>274</v>
      </c>
      <c r="P68" s="19"/>
    </row>
    <row r="69" s="1" customFormat="1" customHeight="1" spans="1:16">
      <c r="A69" s="10">
        <f t="shared" si="2"/>
        <v>67</v>
      </c>
      <c r="B69" s="10" t="s">
        <v>1134</v>
      </c>
      <c r="C69" s="10" t="s">
        <v>1135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0.041</v>
      </c>
      <c r="K69" s="16"/>
      <c r="L69" s="17"/>
      <c r="M69" s="18">
        <v>70</v>
      </c>
      <c r="N69" s="10"/>
      <c r="O69" s="19" t="s">
        <v>271</v>
      </c>
      <c r="P69" s="19"/>
    </row>
    <row r="70" s="1" customFormat="1" customHeight="1" spans="1:16">
      <c r="A70" s="10">
        <f t="shared" si="2"/>
        <v>68</v>
      </c>
      <c r="B70" s="10" t="s">
        <v>1243</v>
      </c>
      <c r="C70" s="10" t="s">
        <v>707</v>
      </c>
      <c r="D70" s="10" t="s">
        <v>270</v>
      </c>
      <c r="E70" s="10" t="s">
        <v>1280</v>
      </c>
      <c r="F70" s="10" t="s">
        <v>766</v>
      </c>
      <c r="G70" s="10" t="s">
        <v>958</v>
      </c>
      <c r="H70" s="11"/>
      <c r="I70" s="10" t="s">
        <v>270</v>
      </c>
      <c r="J70" s="16">
        <v>1</v>
      </c>
      <c r="K70" s="16" t="s">
        <v>454</v>
      </c>
      <c r="L70" s="17"/>
      <c r="M70" s="18">
        <v>70</v>
      </c>
      <c r="N70" s="10"/>
      <c r="O70" s="19" t="s">
        <v>271</v>
      </c>
      <c r="P70" s="19"/>
    </row>
    <row r="71" s="1" customFormat="1" customHeight="1" spans="1:16">
      <c r="A71" s="10">
        <f t="shared" si="2"/>
        <v>69</v>
      </c>
      <c r="B71" s="10" t="s">
        <v>1243</v>
      </c>
      <c r="C71" s="10" t="s">
        <v>707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599</v>
      </c>
      <c r="J71" s="16">
        <v>0.174</v>
      </c>
      <c r="K71" s="16"/>
      <c r="L71" s="17"/>
      <c r="M71" s="18">
        <v>70</v>
      </c>
      <c r="N71" s="10"/>
      <c r="O71" s="19" t="s">
        <v>271</v>
      </c>
      <c r="P71" s="19"/>
    </row>
    <row r="72" s="1" customFormat="1" customHeight="1" spans="1:16">
      <c r="A72" s="10">
        <f t="shared" si="2"/>
        <v>70</v>
      </c>
      <c r="B72" s="10" t="s">
        <v>1280</v>
      </c>
      <c r="C72" s="10" t="s">
        <v>766</v>
      </c>
      <c r="D72" s="10" t="s">
        <v>270</v>
      </c>
      <c r="E72" s="10" t="s">
        <v>1281</v>
      </c>
      <c r="F72" s="10" t="s">
        <v>1282</v>
      </c>
      <c r="G72" s="10" t="s">
        <v>1283</v>
      </c>
      <c r="H72" s="11"/>
      <c r="I72" s="10" t="s">
        <v>270</v>
      </c>
      <c r="J72" s="16">
        <v>2</v>
      </c>
      <c r="K72" s="16"/>
      <c r="L72" s="17"/>
      <c r="M72" s="18">
        <v>20</v>
      </c>
      <c r="N72" s="10"/>
      <c r="O72" s="19" t="s">
        <v>274</v>
      </c>
      <c r="P72" s="19"/>
    </row>
    <row r="73" s="1" customFormat="1" customHeight="1" spans="1:16">
      <c r="A73" s="10">
        <f t="shared" si="2"/>
        <v>71</v>
      </c>
      <c r="B73" s="10" t="s">
        <v>1280</v>
      </c>
      <c r="C73" s="10" t="s">
        <v>766</v>
      </c>
      <c r="D73" s="10" t="s">
        <v>270</v>
      </c>
      <c r="E73" s="10" t="s">
        <v>775</v>
      </c>
      <c r="F73" s="10" t="s">
        <v>1284</v>
      </c>
      <c r="G73" s="10"/>
      <c r="H73" s="10"/>
      <c r="I73" s="10" t="s">
        <v>270</v>
      </c>
      <c r="J73" s="17">
        <v>1</v>
      </c>
      <c r="K73" s="10"/>
      <c r="L73" s="24"/>
      <c r="M73" s="18">
        <v>20</v>
      </c>
      <c r="N73" s="10"/>
      <c r="O73" s="19" t="s">
        <v>274</v>
      </c>
      <c r="P73" s="24"/>
    </row>
    <row r="74" s="1" customFormat="1" customHeight="1" spans="1:16">
      <c r="A74" s="10">
        <f t="shared" si="2"/>
        <v>72</v>
      </c>
      <c r="B74" s="10" t="s">
        <v>1280</v>
      </c>
      <c r="C74" s="10" t="s">
        <v>766</v>
      </c>
      <c r="D74" s="10" t="s">
        <v>270</v>
      </c>
      <c r="E74" s="10" t="s">
        <v>1285</v>
      </c>
      <c r="F74" s="10" t="s">
        <v>1286</v>
      </c>
      <c r="G74" s="10" t="s">
        <v>1283</v>
      </c>
      <c r="H74" s="11"/>
      <c r="I74" s="10" t="s">
        <v>270</v>
      </c>
      <c r="J74" s="16">
        <v>2</v>
      </c>
      <c r="K74" s="16"/>
      <c r="L74" s="17"/>
      <c r="M74" s="18">
        <v>20</v>
      </c>
      <c r="N74" s="10"/>
      <c r="O74" s="19" t="s">
        <v>274</v>
      </c>
      <c r="P74" s="19"/>
    </row>
    <row r="75" s="1" customFormat="1" customHeight="1" spans="1:16">
      <c r="A75" s="10">
        <f t="shared" si="2"/>
        <v>73</v>
      </c>
      <c r="B75" s="10" t="s">
        <v>1280</v>
      </c>
      <c r="C75" s="10" t="s">
        <v>766</v>
      </c>
      <c r="D75" s="10" t="s">
        <v>270</v>
      </c>
      <c r="E75" s="10" t="s">
        <v>1287</v>
      </c>
      <c r="F75" s="10" t="s">
        <v>1288</v>
      </c>
      <c r="G75" s="10" t="s">
        <v>1283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si="2"/>
        <v>74</v>
      </c>
      <c r="B76" s="10" t="s">
        <v>1280</v>
      </c>
      <c r="C76" s="10" t="s">
        <v>766</v>
      </c>
      <c r="D76" s="10" t="s">
        <v>270</v>
      </c>
      <c r="E76" s="10" t="s">
        <v>1289</v>
      </c>
      <c r="F76" s="10" t="s">
        <v>1290</v>
      </c>
      <c r="G76" s="10" t="s">
        <v>1283</v>
      </c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274</v>
      </c>
      <c r="P76" s="19"/>
    </row>
    <row r="77" s="1" customFormat="1" customHeight="1" spans="1:16">
      <c r="A77" s="10">
        <f t="shared" si="2"/>
        <v>75</v>
      </c>
      <c r="B77" s="10" t="s">
        <v>1280</v>
      </c>
      <c r="C77" s="10" t="s">
        <v>766</v>
      </c>
      <c r="D77" s="10" t="s">
        <v>270</v>
      </c>
      <c r="E77" s="10" t="s">
        <v>1291</v>
      </c>
      <c r="F77" s="10" t="s">
        <v>1292</v>
      </c>
      <c r="G77" s="10" t="s">
        <v>1283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2"/>
        <v>76</v>
      </c>
      <c r="B78" s="10" t="s">
        <v>1280</v>
      </c>
      <c r="C78" s="10" t="s">
        <v>766</v>
      </c>
      <c r="D78" s="10" t="s">
        <v>270</v>
      </c>
      <c r="E78" s="10" t="s">
        <v>1293</v>
      </c>
      <c r="F78" s="10" t="s">
        <v>1294</v>
      </c>
      <c r="G78" s="10" t="s">
        <v>1283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1" customFormat="1" customHeight="1" spans="1:16">
      <c r="A79" s="10">
        <f t="shared" si="2"/>
        <v>77</v>
      </c>
      <c r="B79" s="10" t="s">
        <v>1280</v>
      </c>
      <c r="C79" s="10" t="s">
        <v>766</v>
      </c>
      <c r="D79" s="10" t="s">
        <v>270</v>
      </c>
      <c r="E79" s="10" t="s">
        <v>470</v>
      </c>
      <c r="F79" s="10" t="s">
        <v>471</v>
      </c>
      <c r="G79" s="10"/>
      <c r="H79" s="11"/>
      <c r="I79" s="10" t="s">
        <v>417</v>
      </c>
      <c r="J79" s="16">
        <v>0.022716518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2"/>
        <v>78</v>
      </c>
      <c r="B80" s="10" t="s">
        <v>1244</v>
      </c>
      <c r="C80" s="10" t="s">
        <v>709</v>
      </c>
      <c r="D80" s="10" t="s">
        <v>270</v>
      </c>
      <c r="E80" s="10" t="s">
        <v>1295</v>
      </c>
      <c r="F80" s="10" t="s">
        <v>782</v>
      </c>
      <c r="G80" s="10" t="s">
        <v>958</v>
      </c>
      <c r="H80" s="11"/>
      <c r="I80" s="10" t="s">
        <v>270</v>
      </c>
      <c r="J80" s="16">
        <v>1</v>
      </c>
      <c r="K80" s="16" t="s">
        <v>454</v>
      </c>
      <c r="L80" s="17"/>
      <c r="M80" s="18">
        <v>70</v>
      </c>
      <c r="N80" s="10"/>
      <c r="O80" s="19" t="s">
        <v>271</v>
      </c>
      <c r="P80" s="19"/>
    </row>
    <row r="81" s="1" customFormat="1" customHeight="1" spans="1:16">
      <c r="A81" s="10">
        <f t="shared" si="2"/>
        <v>79</v>
      </c>
      <c r="B81" s="10" t="s">
        <v>1244</v>
      </c>
      <c r="C81" s="10" t="s">
        <v>709</v>
      </c>
      <c r="D81" s="10" t="s">
        <v>270</v>
      </c>
      <c r="E81" s="10" t="s">
        <v>445</v>
      </c>
      <c r="F81" s="10" t="s">
        <v>446</v>
      </c>
      <c r="G81" s="10"/>
      <c r="H81" s="11"/>
      <c r="I81" s="10" t="s">
        <v>599</v>
      </c>
      <c r="J81" s="16">
        <v>0.123</v>
      </c>
      <c r="K81" s="16"/>
      <c r="L81" s="17"/>
      <c r="M81" s="18">
        <v>70</v>
      </c>
      <c r="N81" s="10"/>
      <c r="O81" s="19" t="s">
        <v>271</v>
      </c>
      <c r="P81" s="19"/>
    </row>
    <row r="82" s="1" customFormat="1" customHeight="1" spans="1:16">
      <c r="A82" s="10">
        <f t="shared" si="2"/>
        <v>80</v>
      </c>
      <c r="B82" s="10" t="s">
        <v>1295</v>
      </c>
      <c r="C82" s="10" t="s">
        <v>782</v>
      </c>
      <c r="D82" s="10" t="s">
        <v>270</v>
      </c>
      <c r="E82" s="10" t="s">
        <v>1296</v>
      </c>
      <c r="F82" s="10" t="s">
        <v>1297</v>
      </c>
      <c r="G82" s="10" t="s">
        <v>1038</v>
      </c>
      <c r="H82" s="11"/>
      <c r="I82" s="10" t="s">
        <v>270</v>
      </c>
      <c r="J82" s="16">
        <v>2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2"/>
        <v>81</v>
      </c>
      <c r="B83" s="10" t="s">
        <v>1295</v>
      </c>
      <c r="C83" s="10" t="s">
        <v>782</v>
      </c>
      <c r="D83" s="10" t="s">
        <v>270</v>
      </c>
      <c r="E83" s="10" t="s">
        <v>1036</v>
      </c>
      <c r="F83" s="10" t="s">
        <v>1037</v>
      </c>
      <c r="G83" s="10" t="s">
        <v>1038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1" customFormat="1" customHeight="1" spans="1:16">
      <c r="A84" s="10">
        <f t="shared" si="2"/>
        <v>82</v>
      </c>
      <c r="B84" s="10" t="s">
        <v>1295</v>
      </c>
      <c r="C84" s="10" t="s">
        <v>782</v>
      </c>
      <c r="D84" s="10" t="s">
        <v>270</v>
      </c>
      <c r="E84" s="10" t="s">
        <v>1298</v>
      </c>
      <c r="F84" s="10" t="s">
        <v>1299</v>
      </c>
      <c r="G84" s="10" t="s">
        <v>1038</v>
      </c>
      <c r="H84" s="11"/>
      <c r="I84" s="10" t="s">
        <v>270</v>
      </c>
      <c r="J84" s="16">
        <v>2</v>
      </c>
      <c r="K84" s="16"/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2"/>
        <v>83</v>
      </c>
      <c r="B85" s="10" t="s">
        <v>1295</v>
      </c>
      <c r="C85" s="10" t="s">
        <v>782</v>
      </c>
      <c r="D85" s="10" t="s">
        <v>270</v>
      </c>
      <c r="E85" s="10" t="s">
        <v>1300</v>
      </c>
      <c r="F85" s="10" t="s">
        <v>1301</v>
      </c>
      <c r="G85" s="10"/>
      <c r="H85" s="11"/>
      <c r="I85" s="10" t="s">
        <v>270</v>
      </c>
      <c r="J85" s="16">
        <v>1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2"/>
        <v>84</v>
      </c>
      <c r="B86" s="10" t="s">
        <v>1295</v>
      </c>
      <c r="C86" s="10" t="s">
        <v>782</v>
      </c>
      <c r="D86" s="10" t="s">
        <v>270</v>
      </c>
      <c r="E86" s="10" t="s">
        <v>775</v>
      </c>
      <c r="F86" s="10" t="s">
        <v>467</v>
      </c>
      <c r="G86" s="10" t="s">
        <v>492</v>
      </c>
      <c r="H86" s="11"/>
      <c r="I86" s="10" t="s">
        <v>270</v>
      </c>
      <c r="J86" s="16">
        <v>2</v>
      </c>
      <c r="K86" s="16"/>
      <c r="L86" s="17"/>
      <c r="M86" s="18">
        <v>20</v>
      </c>
      <c r="N86" s="10"/>
      <c r="O86" s="19" t="s">
        <v>274</v>
      </c>
      <c r="P86" s="19"/>
    </row>
    <row r="87" s="1" customFormat="1" customHeight="1" spans="1:16">
      <c r="A87" s="10">
        <f t="shared" si="2"/>
        <v>85</v>
      </c>
      <c r="B87" s="10" t="s">
        <v>1295</v>
      </c>
      <c r="C87" s="10" t="s">
        <v>782</v>
      </c>
      <c r="D87" s="10" t="s">
        <v>270</v>
      </c>
      <c r="E87" s="10" t="s">
        <v>470</v>
      </c>
      <c r="F87" s="10" t="s">
        <v>471</v>
      </c>
      <c r="G87" s="10"/>
      <c r="H87" s="11"/>
      <c r="I87" s="10" t="s">
        <v>417</v>
      </c>
      <c r="J87" s="16">
        <v>0.019309041</v>
      </c>
      <c r="K87" s="16"/>
      <c r="L87" s="17"/>
      <c r="M87" s="18">
        <v>20</v>
      </c>
      <c r="N87" s="10"/>
      <c r="O87" s="19" t="s">
        <v>274</v>
      </c>
      <c r="P87" s="19"/>
    </row>
    <row r="88" s="1" customFormat="1" customHeight="1" spans="1:16">
      <c r="A88" s="10">
        <f t="shared" si="2"/>
        <v>86</v>
      </c>
      <c r="B88" s="10" t="s">
        <v>1245</v>
      </c>
      <c r="C88" s="10" t="s">
        <v>1246</v>
      </c>
      <c r="D88" s="10" t="s">
        <v>270</v>
      </c>
      <c r="E88" s="10" t="s">
        <v>1302</v>
      </c>
      <c r="F88" s="10" t="s">
        <v>1303</v>
      </c>
      <c r="G88" s="10"/>
      <c r="H88" s="11"/>
      <c r="I88" s="10" t="s">
        <v>270</v>
      </c>
      <c r="J88" s="16">
        <v>1</v>
      </c>
      <c r="K88" s="16"/>
      <c r="L88" s="17"/>
      <c r="M88" s="18">
        <v>70</v>
      </c>
      <c r="N88" s="10"/>
      <c r="O88" s="19" t="s">
        <v>274</v>
      </c>
      <c r="P88" s="19"/>
    </row>
    <row r="89" s="1" customFormat="1" customHeight="1" spans="1:16">
      <c r="A89" s="10">
        <f t="shared" si="2"/>
        <v>87</v>
      </c>
      <c r="B89" s="10" t="s">
        <v>1245</v>
      </c>
      <c r="C89" s="10" t="s">
        <v>1246</v>
      </c>
      <c r="D89" s="10" t="s">
        <v>270</v>
      </c>
      <c r="E89" s="10" t="s">
        <v>445</v>
      </c>
      <c r="F89" s="10" t="s">
        <v>446</v>
      </c>
      <c r="G89" s="10"/>
      <c r="H89" s="11"/>
      <c r="I89" s="10" t="s">
        <v>599</v>
      </c>
      <c r="J89" s="16">
        <v>0.005</v>
      </c>
      <c r="K89" s="16"/>
      <c r="L89" s="17"/>
      <c r="M89" s="18">
        <v>70</v>
      </c>
      <c r="N89" s="10"/>
      <c r="O89" s="19" t="s">
        <v>271</v>
      </c>
      <c r="P89" s="19"/>
    </row>
    <row r="90" s="1" customFormat="1" customHeight="1" spans="1:16">
      <c r="A90" s="10">
        <f t="shared" si="2"/>
        <v>88</v>
      </c>
      <c r="B90" s="10" t="s">
        <v>1136</v>
      </c>
      <c r="C90" s="10" t="s">
        <v>1137</v>
      </c>
      <c r="D90" s="10" t="s">
        <v>270</v>
      </c>
      <c r="E90" s="10" t="s">
        <v>1147</v>
      </c>
      <c r="F90" s="10" t="s">
        <v>1148</v>
      </c>
      <c r="G90" s="10"/>
      <c r="H90" s="11"/>
      <c r="I90" s="10" t="s">
        <v>270</v>
      </c>
      <c r="J90" s="16">
        <v>1</v>
      </c>
      <c r="K90" s="16"/>
      <c r="L90" s="17"/>
      <c r="M90" s="18">
        <v>70</v>
      </c>
      <c r="N90" s="10"/>
      <c r="O90" s="19" t="s">
        <v>274</v>
      </c>
      <c r="P90" s="19"/>
    </row>
    <row r="91" s="1" customFormat="1" customHeight="1" spans="1:16">
      <c r="A91" s="10">
        <f t="shared" si="2"/>
        <v>89</v>
      </c>
      <c r="B91" s="10" t="s">
        <v>1136</v>
      </c>
      <c r="C91" s="10" t="s">
        <v>1137</v>
      </c>
      <c r="D91" s="10" t="s">
        <v>270</v>
      </c>
      <c r="E91" s="10" t="s">
        <v>445</v>
      </c>
      <c r="F91" s="10" t="s">
        <v>446</v>
      </c>
      <c r="G91" s="10"/>
      <c r="H91" s="11"/>
      <c r="I91" s="10" t="s">
        <v>599</v>
      </c>
      <c r="J91" s="16">
        <v>0.002</v>
      </c>
      <c r="K91" s="16"/>
      <c r="L91" s="17"/>
      <c r="M91" s="18">
        <v>70</v>
      </c>
      <c r="N91" s="10"/>
      <c r="O91" s="19" t="s">
        <v>271</v>
      </c>
      <c r="P91" s="19"/>
    </row>
    <row r="92" s="1" customFormat="1" customHeight="1" spans="1:16">
      <c r="A92" s="10">
        <f t="shared" si="2"/>
        <v>90</v>
      </c>
      <c r="B92" s="10" t="s">
        <v>1373</v>
      </c>
      <c r="C92" s="10" t="s">
        <v>1242</v>
      </c>
      <c r="D92" s="10" t="s">
        <v>270</v>
      </c>
      <c r="E92" s="10" t="s">
        <v>1410</v>
      </c>
      <c r="F92" s="10" t="s">
        <v>1279</v>
      </c>
      <c r="G92" s="10" t="s">
        <v>1144</v>
      </c>
      <c r="H92" s="11"/>
      <c r="I92" s="10" t="s">
        <v>270</v>
      </c>
      <c r="J92" s="16">
        <v>1</v>
      </c>
      <c r="K92" s="16" t="s">
        <v>454</v>
      </c>
      <c r="L92" s="17"/>
      <c r="M92" s="18">
        <v>70</v>
      </c>
      <c r="N92" s="10"/>
      <c r="O92" s="19" t="s">
        <v>271</v>
      </c>
      <c r="P92" s="19"/>
    </row>
    <row r="93" s="1" customFormat="1" customHeight="1" spans="1:16">
      <c r="A93" s="10">
        <f t="shared" si="2"/>
        <v>91</v>
      </c>
      <c r="B93" s="10" t="s">
        <v>1373</v>
      </c>
      <c r="C93" s="10" t="s">
        <v>1242</v>
      </c>
      <c r="D93" s="10" t="s">
        <v>270</v>
      </c>
      <c r="E93" s="10" t="s">
        <v>445</v>
      </c>
      <c r="F93" s="10" t="s">
        <v>446</v>
      </c>
      <c r="G93" s="10"/>
      <c r="H93" s="11"/>
      <c r="I93" s="10" t="s">
        <v>599</v>
      </c>
      <c r="J93" s="16">
        <v>0.1451</v>
      </c>
      <c r="K93" s="16"/>
      <c r="L93" s="17"/>
      <c r="M93" s="18">
        <v>70</v>
      </c>
      <c r="N93" s="10"/>
      <c r="O93" s="19" t="s">
        <v>271</v>
      </c>
      <c r="P93" s="19"/>
    </row>
    <row r="94" s="1" customFormat="1" customHeight="1" spans="1:16">
      <c r="A94" s="10">
        <f t="shared" si="2"/>
        <v>92</v>
      </c>
      <c r="B94" s="10" t="s">
        <v>1410</v>
      </c>
      <c r="C94" s="10" t="s">
        <v>1279</v>
      </c>
      <c r="D94" s="10" t="s">
        <v>270</v>
      </c>
      <c r="E94" s="10" t="s">
        <v>1158</v>
      </c>
      <c r="F94" s="10" t="s">
        <v>561</v>
      </c>
      <c r="G94" s="10" t="s">
        <v>1155</v>
      </c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274</v>
      </c>
      <c r="P94" s="19"/>
    </row>
    <row r="95" s="1" customFormat="1" customHeight="1" spans="1:16">
      <c r="A95" s="10">
        <f t="shared" si="2"/>
        <v>93</v>
      </c>
      <c r="B95" s="10" t="s">
        <v>1410</v>
      </c>
      <c r="C95" s="10" t="s">
        <v>1279</v>
      </c>
      <c r="D95" s="10" t="s">
        <v>270</v>
      </c>
      <c r="E95" s="10" t="s">
        <v>1411</v>
      </c>
      <c r="F95" s="10" t="s">
        <v>1412</v>
      </c>
      <c r="G95" s="10" t="s">
        <v>1144</v>
      </c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274</v>
      </c>
      <c r="P95" s="19"/>
    </row>
    <row r="96" s="1" customFormat="1" customHeight="1" spans="1:16">
      <c r="A96" s="10">
        <f t="shared" si="2"/>
        <v>94</v>
      </c>
      <c r="B96" s="10" t="s">
        <v>1410</v>
      </c>
      <c r="C96" s="10" t="s">
        <v>1279</v>
      </c>
      <c r="D96" s="10" t="s">
        <v>270</v>
      </c>
      <c r="E96" s="10" t="s">
        <v>1413</v>
      </c>
      <c r="F96" s="10" t="s">
        <v>1414</v>
      </c>
      <c r="G96" s="10" t="s">
        <v>1144</v>
      </c>
      <c r="H96" s="11"/>
      <c r="I96" s="10" t="s">
        <v>270</v>
      </c>
      <c r="J96" s="16">
        <v>1</v>
      </c>
      <c r="K96" s="16"/>
      <c r="L96" s="17"/>
      <c r="M96" s="18">
        <v>20</v>
      </c>
      <c r="N96" s="10"/>
      <c r="O96" s="19" t="s">
        <v>274</v>
      </c>
      <c r="P96" s="19"/>
    </row>
    <row r="97" s="1" customFormat="1" customHeight="1" spans="1:16">
      <c r="A97" s="10">
        <f t="shared" si="2"/>
        <v>95</v>
      </c>
      <c r="B97" s="10" t="s">
        <v>1410</v>
      </c>
      <c r="C97" s="10" t="s">
        <v>1279</v>
      </c>
      <c r="D97" s="10" t="s">
        <v>270</v>
      </c>
      <c r="E97" s="10" t="s">
        <v>470</v>
      </c>
      <c r="F97" s="10" t="s">
        <v>471</v>
      </c>
      <c r="G97" s="10"/>
      <c r="H97" s="11"/>
      <c r="I97" s="10" t="s">
        <v>417</v>
      </c>
      <c r="J97" s="16">
        <v>0.014765737</v>
      </c>
      <c r="K97" s="16"/>
      <c r="L97" s="17"/>
      <c r="M97" s="18">
        <v>20</v>
      </c>
      <c r="N97" s="10"/>
      <c r="O97" s="19" t="s">
        <v>274</v>
      </c>
      <c r="P97" s="19"/>
    </row>
    <row r="98" s="1" customFormat="1" customHeight="1" spans="1:16">
      <c r="A98" s="10">
        <f t="shared" ref="A98:A114" si="3">ROW()-2</f>
        <v>96</v>
      </c>
      <c r="B98" s="10" t="s">
        <v>1706</v>
      </c>
      <c r="C98" s="10" t="s">
        <v>1707</v>
      </c>
      <c r="D98" s="10" t="s">
        <v>270</v>
      </c>
      <c r="E98" s="10" t="s">
        <v>1713</v>
      </c>
      <c r="F98" s="10" t="s">
        <v>1714</v>
      </c>
      <c r="G98" s="10" t="s">
        <v>64</v>
      </c>
      <c r="H98" s="11"/>
      <c r="I98" s="10" t="s">
        <v>270</v>
      </c>
      <c r="J98" s="16">
        <v>1</v>
      </c>
      <c r="K98" s="16" t="s">
        <v>454</v>
      </c>
      <c r="L98" s="17"/>
      <c r="M98" s="18">
        <v>70</v>
      </c>
      <c r="N98" s="10"/>
      <c r="O98" s="19" t="s">
        <v>271</v>
      </c>
      <c r="P98" s="19"/>
    </row>
    <row r="99" s="1" customFormat="1" customHeight="1" spans="1:16">
      <c r="A99" s="10">
        <f t="shared" si="3"/>
        <v>97</v>
      </c>
      <c r="B99" s="10" t="s">
        <v>1706</v>
      </c>
      <c r="C99" s="10" t="s">
        <v>1707</v>
      </c>
      <c r="D99" s="10" t="s">
        <v>270</v>
      </c>
      <c r="E99" s="10" t="s">
        <v>445</v>
      </c>
      <c r="F99" s="10" t="s">
        <v>446</v>
      </c>
      <c r="G99" s="10"/>
      <c r="H99" s="11"/>
      <c r="I99" s="10" t="s">
        <v>599</v>
      </c>
      <c r="J99" s="16">
        <v>0.455</v>
      </c>
      <c r="K99" s="16"/>
      <c r="L99" s="17"/>
      <c r="M99" s="18">
        <v>70</v>
      </c>
      <c r="N99" s="10"/>
      <c r="O99" s="19" t="s">
        <v>271</v>
      </c>
      <c r="P99" s="19"/>
    </row>
    <row r="100" s="1" customFormat="1" customHeight="1" spans="1:16">
      <c r="A100" s="10">
        <f t="shared" si="3"/>
        <v>98</v>
      </c>
      <c r="B100" s="10" t="s">
        <v>1713</v>
      </c>
      <c r="C100" s="10" t="s">
        <v>1714</v>
      </c>
      <c r="D100" s="10" t="s">
        <v>270</v>
      </c>
      <c r="E100" s="10" t="s">
        <v>1310</v>
      </c>
      <c r="F100" s="10" t="s">
        <v>1311</v>
      </c>
      <c r="G100" s="10" t="s">
        <v>1312</v>
      </c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274</v>
      </c>
      <c r="P100" s="19"/>
    </row>
    <row r="101" s="1" customFormat="1" customHeight="1" spans="1:16">
      <c r="A101" s="10">
        <f t="shared" si="3"/>
        <v>99</v>
      </c>
      <c r="B101" s="10" t="s">
        <v>1713</v>
      </c>
      <c r="C101" s="10" t="s">
        <v>1714</v>
      </c>
      <c r="D101" s="10" t="s">
        <v>270</v>
      </c>
      <c r="E101" s="10" t="s">
        <v>1313</v>
      </c>
      <c r="F101" s="10" t="s">
        <v>585</v>
      </c>
      <c r="G101" s="10" t="s">
        <v>1312</v>
      </c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19"/>
    </row>
    <row r="102" s="1" customFormat="1" customHeight="1" spans="1:16">
      <c r="A102" s="10">
        <f t="shared" si="3"/>
        <v>100</v>
      </c>
      <c r="B102" s="10" t="s">
        <v>1713</v>
      </c>
      <c r="C102" s="10" t="s">
        <v>1714</v>
      </c>
      <c r="D102" s="10" t="s">
        <v>270</v>
      </c>
      <c r="E102" s="10" t="s">
        <v>1314</v>
      </c>
      <c r="F102" s="10" t="s">
        <v>583</v>
      </c>
      <c r="G102" s="10" t="s">
        <v>1312</v>
      </c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274</v>
      </c>
      <c r="P102" s="19"/>
    </row>
    <row r="103" s="1" customFormat="1" customHeight="1" spans="1:16">
      <c r="A103" s="10">
        <f t="shared" si="3"/>
        <v>101</v>
      </c>
      <c r="B103" s="10" t="s">
        <v>1713</v>
      </c>
      <c r="C103" s="10" t="s">
        <v>1714</v>
      </c>
      <c r="D103" s="10" t="s">
        <v>270</v>
      </c>
      <c r="E103" s="10" t="s">
        <v>1715</v>
      </c>
      <c r="F103" s="10" t="s">
        <v>1422</v>
      </c>
      <c r="G103" s="10"/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19"/>
    </row>
    <row r="104" s="1" customFormat="1" customHeight="1" spans="1:16">
      <c r="A104" s="10">
        <f t="shared" si="3"/>
        <v>102</v>
      </c>
      <c r="B104" s="10" t="s">
        <v>1713</v>
      </c>
      <c r="C104" s="10" t="s">
        <v>1714</v>
      </c>
      <c r="D104" s="10" t="s">
        <v>270</v>
      </c>
      <c r="E104" s="10" t="s">
        <v>1315</v>
      </c>
      <c r="F104" s="10" t="s">
        <v>772</v>
      </c>
      <c r="G104" s="10"/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19"/>
    </row>
    <row r="105" s="1" customFormat="1" customHeight="1" spans="1:16">
      <c r="A105" s="10">
        <f t="shared" si="3"/>
        <v>103</v>
      </c>
      <c r="B105" s="10" t="s">
        <v>1713</v>
      </c>
      <c r="C105" s="10" t="s">
        <v>1714</v>
      </c>
      <c r="D105" s="10" t="s">
        <v>270</v>
      </c>
      <c r="E105" s="10" t="s">
        <v>1419</v>
      </c>
      <c r="F105" s="10" t="s">
        <v>1420</v>
      </c>
      <c r="G105" s="10" t="s">
        <v>1671</v>
      </c>
      <c r="H105" s="11"/>
      <c r="I105" s="10" t="s">
        <v>270</v>
      </c>
      <c r="J105" s="16">
        <v>4</v>
      </c>
      <c r="K105" s="16"/>
      <c r="L105" s="17"/>
      <c r="M105" s="18">
        <v>20</v>
      </c>
      <c r="N105" s="10"/>
      <c r="O105" s="19" t="s">
        <v>274</v>
      </c>
      <c r="P105" s="19"/>
    </row>
    <row r="106" s="1" customFormat="1" customHeight="1" spans="1:16">
      <c r="A106" s="10">
        <f t="shared" si="3"/>
        <v>104</v>
      </c>
      <c r="B106" s="10" t="s">
        <v>1713</v>
      </c>
      <c r="C106" s="10" t="s">
        <v>1714</v>
      </c>
      <c r="D106" s="10" t="s">
        <v>270</v>
      </c>
      <c r="E106" s="10" t="s">
        <v>1716</v>
      </c>
      <c r="F106" s="10" t="s">
        <v>1717</v>
      </c>
      <c r="G106" s="10"/>
      <c r="H106" s="11"/>
      <c r="I106" s="10" t="s">
        <v>270</v>
      </c>
      <c r="J106" s="16">
        <v>2</v>
      </c>
      <c r="K106" s="16"/>
      <c r="L106" s="17"/>
      <c r="M106" s="18">
        <v>20</v>
      </c>
      <c r="N106" s="10"/>
      <c r="O106" s="19" t="s">
        <v>274</v>
      </c>
      <c r="P106" s="19"/>
    </row>
    <row r="107" s="1" customFormat="1" customHeight="1" spans="1:16">
      <c r="A107" s="10">
        <f t="shared" si="3"/>
        <v>105</v>
      </c>
      <c r="B107" s="10" t="s">
        <v>1713</v>
      </c>
      <c r="C107" s="10" t="s">
        <v>1714</v>
      </c>
      <c r="D107" s="10" t="s">
        <v>270</v>
      </c>
      <c r="E107" s="10" t="s">
        <v>1718</v>
      </c>
      <c r="F107" s="10" t="s">
        <v>1719</v>
      </c>
      <c r="G107" s="10"/>
      <c r="H107" s="11"/>
      <c r="I107" s="10" t="s">
        <v>270</v>
      </c>
      <c r="J107" s="16">
        <v>2</v>
      </c>
      <c r="K107" s="16"/>
      <c r="L107" s="17"/>
      <c r="M107" s="18">
        <v>20</v>
      </c>
      <c r="N107" s="10"/>
      <c r="O107" s="19" t="s">
        <v>274</v>
      </c>
      <c r="P107" s="19"/>
    </row>
    <row r="108" s="1" customFormat="1" customHeight="1" spans="1:16">
      <c r="A108" s="10">
        <f t="shared" si="3"/>
        <v>106</v>
      </c>
      <c r="B108" s="10" t="s">
        <v>1713</v>
      </c>
      <c r="C108" s="10" t="s">
        <v>1714</v>
      </c>
      <c r="D108" s="10" t="s">
        <v>270</v>
      </c>
      <c r="E108" s="10" t="s">
        <v>470</v>
      </c>
      <c r="F108" s="10" t="s">
        <v>471</v>
      </c>
      <c r="G108" s="10"/>
      <c r="H108" s="11"/>
      <c r="I108" s="10" t="s">
        <v>417</v>
      </c>
      <c r="J108" s="16">
        <v>0.034</v>
      </c>
      <c r="K108" s="16"/>
      <c r="L108" s="17"/>
      <c r="M108" s="18">
        <v>20</v>
      </c>
      <c r="N108" s="10"/>
      <c r="O108" s="19" t="s">
        <v>274</v>
      </c>
      <c r="P108" s="19"/>
    </row>
    <row r="109" s="1" customFormat="1" customHeight="1" spans="1:16">
      <c r="A109" s="10">
        <f t="shared" si="3"/>
        <v>107</v>
      </c>
      <c r="B109" s="10" t="s">
        <v>1372</v>
      </c>
      <c r="C109" s="10" t="s">
        <v>1251</v>
      </c>
      <c r="D109" s="10" t="s">
        <v>270</v>
      </c>
      <c r="E109" s="10" t="s">
        <v>1409</v>
      </c>
      <c r="F109" s="10" t="s">
        <v>1305</v>
      </c>
      <c r="G109" s="10"/>
      <c r="H109" s="11"/>
      <c r="I109" s="10" t="s">
        <v>270</v>
      </c>
      <c r="J109" s="16">
        <v>1</v>
      </c>
      <c r="K109" s="16"/>
      <c r="L109" s="17"/>
      <c r="M109" s="18">
        <v>70</v>
      </c>
      <c r="N109" s="10"/>
      <c r="O109" s="19" t="s">
        <v>274</v>
      </c>
      <c r="P109" s="19"/>
    </row>
    <row r="110" s="1" customFormat="1" customHeight="1" spans="1:16">
      <c r="A110" s="10">
        <f t="shared" si="3"/>
        <v>108</v>
      </c>
      <c r="B110" s="10" t="s">
        <v>1372</v>
      </c>
      <c r="C110" s="10" t="s">
        <v>1251</v>
      </c>
      <c r="D110" s="10" t="s">
        <v>270</v>
      </c>
      <c r="E110" s="10" t="s">
        <v>445</v>
      </c>
      <c r="F110" s="10" t="s">
        <v>446</v>
      </c>
      <c r="G110" s="10"/>
      <c r="H110" s="11"/>
      <c r="I110" s="10" t="s">
        <v>599</v>
      </c>
      <c r="J110" s="16">
        <v>0.0377</v>
      </c>
      <c r="K110" s="16"/>
      <c r="L110" s="17"/>
      <c r="M110" s="18">
        <v>70</v>
      </c>
      <c r="N110" s="10"/>
      <c r="O110" s="19" t="s">
        <v>271</v>
      </c>
      <c r="P110" s="19"/>
    </row>
    <row r="111" customHeight="1" spans="1:16">
      <c r="A111" s="10">
        <f t="shared" si="3"/>
        <v>109</v>
      </c>
      <c r="B111" s="10" t="s">
        <v>1399</v>
      </c>
      <c r="C111" s="10" t="s">
        <v>1708</v>
      </c>
      <c r="D111" s="10" t="s">
        <v>270</v>
      </c>
      <c r="E111" s="10" t="s">
        <v>1720</v>
      </c>
      <c r="F111" s="10" t="s">
        <v>1067</v>
      </c>
      <c r="G111" s="10" t="s">
        <v>1709</v>
      </c>
      <c r="H111" s="11"/>
      <c r="I111" s="10" t="s">
        <v>270</v>
      </c>
      <c r="J111" s="16">
        <v>1</v>
      </c>
      <c r="K111" s="16" t="s">
        <v>454</v>
      </c>
      <c r="L111" s="17"/>
      <c r="M111" s="18">
        <v>70</v>
      </c>
      <c r="N111" s="10"/>
      <c r="O111" s="19" t="s">
        <v>271</v>
      </c>
      <c r="P111" s="19"/>
    </row>
    <row r="112" customHeight="1" spans="1:16">
      <c r="A112" s="10">
        <f t="shared" si="3"/>
        <v>110</v>
      </c>
      <c r="B112" s="10" t="s">
        <v>1399</v>
      </c>
      <c r="C112" s="10" t="s">
        <v>1708</v>
      </c>
      <c r="D112" s="10" t="s">
        <v>270</v>
      </c>
      <c r="E112" s="10" t="s">
        <v>445</v>
      </c>
      <c r="F112" s="10" t="s">
        <v>446</v>
      </c>
      <c r="G112" s="10" t="s">
        <v>19</v>
      </c>
      <c r="H112" s="11"/>
      <c r="I112" s="10" t="s">
        <v>599</v>
      </c>
      <c r="J112" s="16">
        <v>0.6151</v>
      </c>
      <c r="K112" s="16" t="s">
        <v>19</v>
      </c>
      <c r="L112" s="17"/>
      <c r="M112" s="18">
        <v>70</v>
      </c>
      <c r="N112" s="10"/>
      <c r="O112" s="19" t="s">
        <v>271</v>
      </c>
      <c r="P112" s="19"/>
    </row>
    <row r="113" customHeight="1" spans="1:16">
      <c r="A113" s="10">
        <f t="shared" si="3"/>
        <v>111</v>
      </c>
      <c r="B113" s="10" t="s">
        <v>1720</v>
      </c>
      <c r="C113" s="10" t="s">
        <v>1067</v>
      </c>
      <c r="D113" s="10" t="s">
        <v>270</v>
      </c>
      <c r="E113" s="10" t="s">
        <v>1073</v>
      </c>
      <c r="F113" s="10" t="s">
        <v>1074</v>
      </c>
      <c r="G113" s="10" t="s">
        <v>19</v>
      </c>
      <c r="H113" s="11"/>
      <c r="I113" s="10" t="s">
        <v>270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274</v>
      </c>
      <c r="P113" s="19"/>
    </row>
    <row r="114" customHeight="1" spans="1:16">
      <c r="A114" s="10">
        <f t="shared" si="3"/>
        <v>112</v>
      </c>
      <c r="B114" s="10" t="s">
        <v>1720</v>
      </c>
      <c r="C114" s="10" t="s">
        <v>1067</v>
      </c>
      <c r="D114" s="10" t="s">
        <v>270</v>
      </c>
      <c r="E114" s="10" t="s">
        <v>1082</v>
      </c>
      <c r="F114" s="10" t="s">
        <v>1083</v>
      </c>
      <c r="G114" s="10"/>
      <c r="H114" s="11"/>
      <c r="I114" s="10" t="s">
        <v>270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271</v>
      </c>
      <c r="P114" s="19"/>
    </row>
    <row r="115" customHeight="1" spans="1:16">
      <c r="A115" s="10">
        <f t="shared" ref="A115:A120" si="4">ROW()-2</f>
        <v>113</v>
      </c>
      <c r="B115" s="10" t="s">
        <v>1720</v>
      </c>
      <c r="C115" s="10" t="s">
        <v>1067</v>
      </c>
      <c r="D115" s="10" t="s">
        <v>270</v>
      </c>
      <c r="E115" s="10" t="s">
        <v>1100</v>
      </c>
      <c r="F115" s="10" t="s">
        <v>1101</v>
      </c>
      <c r="G115" s="10" t="s">
        <v>1070</v>
      </c>
      <c r="H115" s="11"/>
      <c r="I115" s="10" t="s">
        <v>270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274</v>
      </c>
      <c r="P115" s="19"/>
    </row>
    <row r="116" customHeight="1" spans="1:16">
      <c r="A116" s="10">
        <f t="shared" si="4"/>
        <v>114</v>
      </c>
      <c r="B116" s="10" t="s">
        <v>1720</v>
      </c>
      <c r="C116" s="10" t="s">
        <v>1067</v>
      </c>
      <c r="D116" s="10" t="s">
        <v>270</v>
      </c>
      <c r="E116" s="10" t="s">
        <v>1105</v>
      </c>
      <c r="F116" s="10" t="s">
        <v>1106</v>
      </c>
      <c r="G116" s="10" t="s">
        <v>1070</v>
      </c>
      <c r="H116" s="11"/>
      <c r="I116" s="10" t="s">
        <v>270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274</v>
      </c>
      <c r="P116" s="19"/>
    </row>
    <row r="117" customHeight="1" spans="1:16">
      <c r="A117" s="10">
        <f t="shared" si="4"/>
        <v>115</v>
      </c>
      <c r="B117" s="10" t="s">
        <v>1720</v>
      </c>
      <c r="C117" s="10" t="s">
        <v>1067</v>
      </c>
      <c r="D117" s="10" t="s">
        <v>270</v>
      </c>
      <c r="E117" s="10" t="s">
        <v>1701</v>
      </c>
      <c r="F117" s="10" t="s">
        <v>1702</v>
      </c>
      <c r="G117" s="10" t="s">
        <v>1703</v>
      </c>
      <c r="H117" s="11"/>
      <c r="I117" s="10" t="s">
        <v>270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274</v>
      </c>
      <c r="P117" s="19"/>
    </row>
    <row r="118" customHeight="1" spans="1:16">
      <c r="A118" s="10">
        <f t="shared" si="4"/>
        <v>116</v>
      </c>
      <c r="B118" s="10" t="s">
        <v>1720</v>
      </c>
      <c r="C118" s="10" t="s">
        <v>1067</v>
      </c>
      <c r="D118" s="10" t="s">
        <v>270</v>
      </c>
      <c r="E118" s="10" t="s">
        <v>1704</v>
      </c>
      <c r="F118" s="10" t="s">
        <v>1705</v>
      </c>
      <c r="G118" s="10" t="s">
        <v>1703</v>
      </c>
      <c r="H118" s="11"/>
      <c r="I118" s="10" t="s">
        <v>270</v>
      </c>
      <c r="J118" s="16">
        <v>2</v>
      </c>
      <c r="K118" s="16" t="s">
        <v>19</v>
      </c>
      <c r="L118" s="17"/>
      <c r="M118" s="18">
        <v>20</v>
      </c>
      <c r="N118" s="10"/>
      <c r="O118" s="19" t="s">
        <v>271</v>
      </c>
      <c r="P118" s="19"/>
    </row>
    <row r="119" customHeight="1" spans="1:16">
      <c r="A119" s="10">
        <f t="shared" si="4"/>
        <v>117</v>
      </c>
      <c r="B119" s="10" t="s">
        <v>1720</v>
      </c>
      <c r="C119" s="10" t="s">
        <v>1067</v>
      </c>
      <c r="D119" s="10" t="s">
        <v>270</v>
      </c>
      <c r="E119" s="10" t="s">
        <v>1322</v>
      </c>
      <c r="F119" s="10" t="s">
        <v>1093</v>
      </c>
      <c r="G119" s="10" t="s">
        <v>1323</v>
      </c>
      <c r="H119" s="11"/>
      <c r="I119" s="10" t="s">
        <v>270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274</v>
      </c>
      <c r="P119" s="19"/>
    </row>
    <row r="120" customHeight="1" spans="1:16">
      <c r="A120" s="10">
        <f t="shared" si="4"/>
        <v>118</v>
      </c>
      <c r="B120" s="10" t="s">
        <v>1720</v>
      </c>
      <c r="C120" s="10" t="s">
        <v>1067</v>
      </c>
      <c r="D120" s="10" t="s">
        <v>270</v>
      </c>
      <c r="E120" s="10" t="s">
        <v>1324</v>
      </c>
      <c r="F120" s="10" t="s">
        <v>1103</v>
      </c>
      <c r="G120" s="10" t="s">
        <v>1323</v>
      </c>
      <c r="H120" s="11"/>
      <c r="I120" s="10" t="s">
        <v>270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274</v>
      </c>
      <c r="P120" s="19"/>
    </row>
    <row r="121" customHeight="1" spans="1:16">
      <c r="A121" s="10">
        <f t="shared" ref="A121:A135" si="5">ROW()-2</f>
        <v>119</v>
      </c>
      <c r="B121" s="10" t="s">
        <v>1720</v>
      </c>
      <c r="C121" s="10" t="s">
        <v>1067</v>
      </c>
      <c r="D121" s="10" t="s">
        <v>270</v>
      </c>
      <c r="E121" s="10" t="s">
        <v>1325</v>
      </c>
      <c r="F121" s="10" t="s">
        <v>1076</v>
      </c>
      <c r="G121" s="10" t="s">
        <v>1323</v>
      </c>
      <c r="H121" s="11"/>
      <c r="I121" s="10" t="s">
        <v>270</v>
      </c>
      <c r="J121" s="16">
        <v>1</v>
      </c>
      <c r="K121" s="16" t="s">
        <v>19</v>
      </c>
      <c r="L121" s="17"/>
      <c r="M121" s="18">
        <v>20</v>
      </c>
      <c r="N121" s="10"/>
      <c r="O121" s="19" t="s">
        <v>274</v>
      </c>
      <c r="P121" s="19"/>
    </row>
    <row r="122" customHeight="1" spans="1:16">
      <c r="A122" s="10">
        <f t="shared" si="5"/>
        <v>120</v>
      </c>
      <c r="B122" s="10" t="s">
        <v>1720</v>
      </c>
      <c r="C122" s="10" t="s">
        <v>1067</v>
      </c>
      <c r="D122" s="10" t="s">
        <v>270</v>
      </c>
      <c r="E122" s="10" t="s">
        <v>1326</v>
      </c>
      <c r="F122" s="10" t="s">
        <v>1108</v>
      </c>
      <c r="G122" s="10" t="s">
        <v>1323</v>
      </c>
      <c r="H122" s="11"/>
      <c r="I122" s="10" t="s">
        <v>270</v>
      </c>
      <c r="J122" s="16">
        <v>1</v>
      </c>
      <c r="K122" s="16" t="s">
        <v>19</v>
      </c>
      <c r="L122" s="17"/>
      <c r="M122" s="18">
        <v>20</v>
      </c>
      <c r="N122" s="10"/>
      <c r="O122" s="19" t="s">
        <v>274</v>
      </c>
      <c r="P122" s="19"/>
    </row>
    <row r="123" customHeight="1" spans="1:16">
      <c r="A123" s="10">
        <f t="shared" si="5"/>
        <v>121</v>
      </c>
      <c r="B123" s="10" t="s">
        <v>1720</v>
      </c>
      <c r="C123" s="10" t="s">
        <v>1067</v>
      </c>
      <c r="D123" s="10" t="s">
        <v>270</v>
      </c>
      <c r="E123" s="10" t="s">
        <v>1721</v>
      </c>
      <c r="F123" s="10" t="s">
        <v>1722</v>
      </c>
      <c r="G123" s="10" t="s">
        <v>1144</v>
      </c>
      <c r="H123" s="11"/>
      <c r="I123" s="10" t="s">
        <v>270</v>
      </c>
      <c r="J123" s="16">
        <v>1</v>
      </c>
      <c r="K123" s="16" t="s">
        <v>19</v>
      </c>
      <c r="L123" s="17"/>
      <c r="M123" s="18">
        <v>20</v>
      </c>
      <c r="N123" s="10"/>
      <c r="O123" s="19" t="s">
        <v>274</v>
      </c>
      <c r="P123" s="19"/>
    </row>
    <row r="124" customHeight="1" spans="1:16">
      <c r="A124" s="10">
        <f t="shared" si="5"/>
        <v>122</v>
      </c>
      <c r="B124" s="10" t="s">
        <v>1720</v>
      </c>
      <c r="C124" s="10" t="s">
        <v>1067</v>
      </c>
      <c r="D124" s="10" t="s">
        <v>270</v>
      </c>
      <c r="E124" s="10" t="s">
        <v>1723</v>
      </c>
      <c r="F124" s="10" t="s">
        <v>1724</v>
      </c>
      <c r="G124" s="10" t="s">
        <v>1144</v>
      </c>
      <c r="H124" s="11"/>
      <c r="I124" s="10" t="s">
        <v>270</v>
      </c>
      <c r="J124" s="16">
        <v>1</v>
      </c>
      <c r="K124" s="16" t="s">
        <v>19</v>
      </c>
      <c r="L124" s="17"/>
      <c r="M124" s="18">
        <v>20</v>
      </c>
      <c r="N124" s="10"/>
      <c r="O124" s="19" t="s">
        <v>274</v>
      </c>
      <c r="P124" s="19"/>
    </row>
    <row r="125" customHeight="1" spans="1:16">
      <c r="A125" s="10">
        <f t="shared" si="5"/>
        <v>123</v>
      </c>
      <c r="B125" s="10" t="s">
        <v>1720</v>
      </c>
      <c r="C125" s="10" t="s">
        <v>1067</v>
      </c>
      <c r="D125" s="10" t="s">
        <v>270</v>
      </c>
      <c r="E125" s="10" t="s">
        <v>1725</v>
      </c>
      <c r="F125" s="10" t="s">
        <v>632</v>
      </c>
      <c r="G125" s="10" t="s">
        <v>1726</v>
      </c>
      <c r="H125" s="11"/>
      <c r="I125" s="10" t="s">
        <v>270</v>
      </c>
      <c r="J125" s="16">
        <v>1</v>
      </c>
      <c r="K125" s="16" t="s">
        <v>19</v>
      </c>
      <c r="L125" s="17"/>
      <c r="M125" s="18">
        <v>20</v>
      </c>
      <c r="N125" s="10"/>
      <c r="O125" s="19" t="s">
        <v>271</v>
      </c>
      <c r="P125" s="19"/>
    </row>
    <row r="126" customHeight="1" spans="1:16">
      <c r="A126" s="10">
        <f t="shared" si="5"/>
        <v>124</v>
      </c>
      <c r="B126" s="10" t="s">
        <v>1720</v>
      </c>
      <c r="C126" s="10" t="s">
        <v>1067</v>
      </c>
      <c r="D126" s="10" t="s">
        <v>270</v>
      </c>
      <c r="E126" s="10" t="s">
        <v>1727</v>
      </c>
      <c r="F126" s="10" t="s">
        <v>1728</v>
      </c>
      <c r="G126" s="10" t="s">
        <v>1144</v>
      </c>
      <c r="H126" s="11"/>
      <c r="I126" s="10" t="s">
        <v>270</v>
      </c>
      <c r="J126" s="16">
        <v>1</v>
      </c>
      <c r="K126" s="16" t="s">
        <v>19</v>
      </c>
      <c r="L126" s="17"/>
      <c r="M126" s="18">
        <v>20</v>
      </c>
      <c r="N126" s="10"/>
      <c r="O126" s="19" t="s">
        <v>274</v>
      </c>
      <c r="P126" s="19"/>
    </row>
    <row r="127" customHeight="1" spans="1:16">
      <c r="A127" s="10">
        <f t="shared" si="5"/>
        <v>125</v>
      </c>
      <c r="B127" s="10" t="s">
        <v>1720</v>
      </c>
      <c r="C127" s="10" t="s">
        <v>1067</v>
      </c>
      <c r="D127" s="10" t="s">
        <v>270</v>
      </c>
      <c r="E127" s="10" t="s">
        <v>1729</v>
      </c>
      <c r="F127" s="10" t="s">
        <v>1730</v>
      </c>
      <c r="G127" s="10" t="s">
        <v>1144</v>
      </c>
      <c r="H127" s="11"/>
      <c r="I127" s="10" t="s">
        <v>270</v>
      </c>
      <c r="J127" s="16">
        <v>1</v>
      </c>
      <c r="K127" s="16" t="s">
        <v>19</v>
      </c>
      <c r="L127" s="17"/>
      <c r="M127" s="18">
        <v>20</v>
      </c>
      <c r="N127" s="10"/>
      <c r="O127" s="19" t="s">
        <v>274</v>
      </c>
      <c r="P127" s="19"/>
    </row>
    <row r="128" customHeight="1" spans="1:16">
      <c r="A128" s="10">
        <f t="shared" si="5"/>
        <v>126</v>
      </c>
      <c r="B128" s="10" t="s">
        <v>1720</v>
      </c>
      <c r="C128" s="10" t="s">
        <v>1067</v>
      </c>
      <c r="D128" s="10" t="s">
        <v>270</v>
      </c>
      <c r="E128" s="10" t="s">
        <v>1188</v>
      </c>
      <c r="F128" s="10" t="s">
        <v>1189</v>
      </c>
      <c r="G128" s="10" t="s">
        <v>1144</v>
      </c>
      <c r="H128" s="11"/>
      <c r="I128" s="10" t="s">
        <v>270</v>
      </c>
      <c r="J128" s="16">
        <v>1</v>
      </c>
      <c r="K128" s="16" t="s">
        <v>19</v>
      </c>
      <c r="L128" s="17"/>
      <c r="M128" s="18">
        <v>20</v>
      </c>
      <c r="N128" s="10"/>
      <c r="O128" s="19" t="s">
        <v>274</v>
      </c>
      <c r="P128" s="19"/>
    </row>
    <row r="129" customHeight="1" spans="1:16">
      <c r="A129" s="10">
        <f t="shared" si="5"/>
        <v>127</v>
      </c>
      <c r="B129" s="10" t="s">
        <v>1720</v>
      </c>
      <c r="C129" s="10" t="s">
        <v>1067</v>
      </c>
      <c r="D129" s="10" t="s">
        <v>270</v>
      </c>
      <c r="E129" s="10" t="s">
        <v>1190</v>
      </c>
      <c r="F129" s="10" t="s">
        <v>1191</v>
      </c>
      <c r="G129" s="10" t="s">
        <v>1144</v>
      </c>
      <c r="H129" s="11"/>
      <c r="I129" s="10" t="s">
        <v>270</v>
      </c>
      <c r="J129" s="16">
        <v>1</v>
      </c>
      <c r="K129" s="16" t="s">
        <v>19</v>
      </c>
      <c r="L129" s="17"/>
      <c r="M129" s="18">
        <v>20</v>
      </c>
      <c r="N129" s="10"/>
      <c r="O129" s="19" t="s">
        <v>274</v>
      </c>
      <c r="P129" s="19"/>
    </row>
    <row r="130" customHeight="1" spans="1:16">
      <c r="A130" s="10">
        <f t="shared" si="5"/>
        <v>128</v>
      </c>
      <c r="B130" s="10" t="s">
        <v>1720</v>
      </c>
      <c r="C130" s="10" t="s">
        <v>1067</v>
      </c>
      <c r="D130" s="10" t="s">
        <v>270</v>
      </c>
      <c r="E130" s="10" t="s">
        <v>1731</v>
      </c>
      <c r="F130" s="10" t="s">
        <v>1732</v>
      </c>
      <c r="G130" s="10" t="s">
        <v>1733</v>
      </c>
      <c r="H130" s="11"/>
      <c r="I130" s="10" t="s">
        <v>270</v>
      </c>
      <c r="J130" s="16">
        <v>2</v>
      </c>
      <c r="K130" s="16" t="s">
        <v>19</v>
      </c>
      <c r="L130" s="17"/>
      <c r="M130" s="18">
        <v>20</v>
      </c>
      <c r="N130" s="10"/>
      <c r="O130" s="19" t="s">
        <v>274</v>
      </c>
      <c r="P130" s="19"/>
    </row>
    <row r="131" customHeight="1" spans="1:16">
      <c r="A131" s="10">
        <f t="shared" si="5"/>
        <v>129</v>
      </c>
      <c r="B131" s="10" t="s">
        <v>1720</v>
      </c>
      <c r="C131" s="10" t="s">
        <v>1067</v>
      </c>
      <c r="D131" s="10" t="s">
        <v>270</v>
      </c>
      <c r="E131" s="10" t="s">
        <v>1734</v>
      </c>
      <c r="F131" s="10" t="s">
        <v>1735</v>
      </c>
      <c r="G131" s="10" t="s">
        <v>958</v>
      </c>
      <c r="H131" s="11"/>
      <c r="I131" s="10" t="s">
        <v>270</v>
      </c>
      <c r="J131" s="16">
        <v>1</v>
      </c>
      <c r="K131" s="16" t="s">
        <v>19</v>
      </c>
      <c r="L131" s="17"/>
      <c r="M131" s="18">
        <v>20</v>
      </c>
      <c r="N131" s="10"/>
      <c r="O131" s="19" t="s">
        <v>274</v>
      </c>
      <c r="P131" s="19"/>
    </row>
    <row r="132" customHeight="1" spans="1:16">
      <c r="A132" s="10">
        <f t="shared" si="5"/>
        <v>130</v>
      </c>
      <c r="B132" s="10" t="s">
        <v>1720</v>
      </c>
      <c r="C132" s="10" t="s">
        <v>1067</v>
      </c>
      <c r="D132" s="10" t="s">
        <v>270</v>
      </c>
      <c r="E132" s="10" t="s">
        <v>468</v>
      </c>
      <c r="F132" s="10" t="s">
        <v>469</v>
      </c>
      <c r="G132" s="10" t="s">
        <v>19</v>
      </c>
      <c r="H132" s="11"/>
      <c r="I132" s="10" t="s">
        <v>417</v>
      </c>
      <c r="J132" s="16">
        <v>0.010048</v>
      </c>
      <c r="K132" s="16" t="s">
        <v>19</v>
      </c>
      <c r="L132" s="17"/>
      <c r="M132" s="18">
        <v>20</v>
      </c>
      <c r="N132" s="10"/>
      <c r="O132" s="19" t="s">
        <v>274</v>
      </c>
      <c r="P132" s="19"/>
    </row>
    <row r="133" customHeight="1" spans="1:16">
      <c r="A133" s="10">
        <f t="shared" si="5"/>
        <v>131</v>
      </c>
      <c r="B133" s="10" t="s">
        <v>1720</v>
      </c>
      <c r="C133" s="10" t="s">
        <v>1067</v>
      </c>
      <c r="D133" s="10" t="s">
        <v>270</v>
      </c>
      <c r="E133" s="10" t="s">
        <v>470</v>
      </c>
      <c r="F133" s="10" t="s">
        <v>471</v>
      </c>
      <c r="G133" s="10" t="s">
        <v>19</v>
      </c>
      <c r="H133" s="11"/>
      <c r="I133" s="10" t="s">
        <v>417</v>
      </c>
      <c r="J133" s="16">
        <v>0.029531474</v>
      </c>
      <c r="K133" s="16" t="s">
        <v>19</v>
      </c>
      <c r="L133" s="17"/>
      <c r="M133" s="18">
        <v>20</v>
      </c>
      <c r="N133" s="10"/>
      <c r="O133" s="19" t="s">
        <v>274</v>
      </c>
      <c r="P133" s="19"/>
    </row>
    <row r="134" s="2" customFormat="1" customHeight="1" spans="1:16">
      <c r="A134" s="10">
        <f t="shared" si="5"/>
        <v>132</v>
      </c>
      <c r="B134" s="10" t="s">
        <v>1274</v>
      </c>
      <c r="C134" s="10" t="s">
        <v>1275</v>
      </c>
      <c r="D134" s="10" t="s">
        <v>270</v>
      </c>
      <c r="E134" s="10" t="s">
        <v>1361</v>
      </c>
      <c r="F134" s="10" t="s">
        <v>1362</v>
      </c>
      <c r="G134" s="10"/>
      <c r="H134" s="11"/>
      <c r="I134" s="10" t="s">
        <v>270</v>
      </c>
      <c r="J134" s="16">
        <v>1</v>
      </c>
      <c r="K134" s="16"/>
      <c r="L134" s="17"/>
      <c r="M134" s="18">
        <v>70</v>
      </c>
      <c r="N134" s="10"/>
      <c r="O134" s="19" t="s">
        <v>274</v>
      </c>
      <c r="P134" s="19"/>
    </row>
    <row r="135" s="2" customFormat="1" customHeight="1" spans="1:16">
      <c r="A135" s="10">
        <f t="shared" si="5"/>
        <v>133</v>
      </c>
      <c r="B135" s="10" t="s">
        <v>1274</v>
      </c>
      <c r="C135" s="10" t="s">
        <v>1275</v>
      </c>
      <c r="D135" s="10" t="s">
        <v>270</v>
      </c>
      <c r="E135" s="10" t="s">
        <v>445</v>
      </c>
      <c r="F135" s="10" t="s">
        <v>446</v>
      </c>
      <c r="G135" s="10"/>
      <c r="H135" s="11"/>
      <c r="I135" s="10" t="s">
        <v>599</v>
      </c>
      <c r="J135" s="16">
        <v>0.002</v>
      </c>
      <c r="K135" s="16"/>
      <c r="L135" s="17"/>
      <c r="M135" s="18">
        <v>70</v>
      </c>
      <c r="N135" s="10"/>
      <c r="O135" s="19" t="s">
        <v>271</v>
      </c>
      <c r="P135" s="19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xmlns:etc="http://www.wps.cn/officeDocument/2017/etCustomData" ref="A2:P135" etc:filterBottomFollowUsedRange="0">
    <extLst/>
  </autoFilter>
  <conditionalFormatting sqref="E$1:E$1048576">
    <cfRule type="duplicateValues" dxfId="0" priority="1"/>
  </conditionalFormatting>
  <conditionalFormatting sqref="E1:E137 E141:E1048576">
    <cfRule type="duplicateValues" dxfId="0" priority="2"/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7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73</v>
      </c>
      <c r="C3" s="10" t="s">
        <v>17</v>
      </c>
      <c r="D3" s="10" t="s">
        <v>270</v>
      </c>
      <c r="E3" s="10" t="s">
        <v>73</v>
      </c>
      <c r="F3" s="10" t="s">
        <v>17</v>
      </c>
      <c r="G3" s="10" t="s">
        <v>74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>ROW()-2</f>
        <v>2</v>
      </c>
      <c r="B4" s="10" t="s">
        <v>73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>ROW()-2</f>
        <v>3</v>
      </c>
      <c r="B5" s="10" t="s">
        <v>73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>ROW()-2</f>
        <v>4</v>
      </c>
      <c r="B6" s="10" t="s">
        <v>73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v>5</v>
      </c>
      <c r="B7" s="10" t="s">
        <v>73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26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ref="A8:A32" si="0">ROW()-2</f>
        <v>6</v>
      </c>
      <c r="B8" s="10" t="s">
        <v>73</v>
      </c>
      <c r="C8" s="10" t="s">
        <v>17</v>
      </c>
      <c r="D8" s="10" t="s">
        <v>270</v>
      </c>
      <c r="E8" s="10" t="s">
        <v>426</v>
      </c>
      <c r="F8" s="10" t="s">
        <v>427</v>
      </c>
      <c r="G8" s="10" t="s">
        <v>898</v>
      </c>
      <c r="H8" s="11"/>
      <c r="I8" s="10" t="s">
        <v>270</v>
      </c>
      <c r="J8" s="16">
        <v>2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73</v>
      </c>
      <c r="C9" s="10" t="s">
        <v>17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73</v>
      </c>
      <c r="C10" s="10" t="s">
        <v>17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73</v>
      </c>
      <c r="C11" s="10" t="s">
        <v>17</v>
      </c>
      <c r="D11" s="10" t="s">
        <v>270</v>
      </c>
      <c r="E11" s="10" t="s">
        <v>901</v>
      </c>
      <c r="F11" s="10" t="s">
        <v>902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73</v>
      </c>
      <c r="C12" s="10" t="s">
        <v>17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73</v>
      </c>
      <c r="C13" s="10" t="s">
        <v>17</v>
      </c>
      <c r="D13" s="10" t="s">
        <v>270</v>
      </c>
      <c r="E13" s="10" t="s">
        <v>308</v>
      </c>
      <c r="F13" s="10" t="s">
        <v>309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73</v>
      </c>
      <c r="C14" s="10" t="s">
        <v>17</v>
      </c>
      <c r="D14" s="10" t="s">
        <v>270</v>
      </c>
      <c r="E14" s="10" t="s">
        <v>310</v>
      </c>
      <c r="F14" s="10" t="s">
        <v>311</v>
      </c>
      <c r="G14" s="10" t="s">
        <v>312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73</v>
      </c>
      <c r="C15" s="10" t="s">
        <v>17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73</v>
      </c>
      <c r="C16" s="10" t="s">
        <v>17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73</v>
      </c>
      <c r="C17" s="10" t="s">
        <v>17</v>
      </c>
      <c r="D17" s="10" t="s">
        <v>270</v>
      </c>
      <c r="E17" s="10" t="s">
        <v>911</v>
      </c>
      <c r="F17" s="10" t="s">
        <v>912</v>
      </c>
      <c r="G17" s="10" t="s">
        <v>19</v>
      </c>
      <c r="H17" s="11"/>
      <c r="I17" s="10" t="s">
        <v>270</v>
      </c>
      <c r="J17" s="16">
        <v>4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73</v>
      </c>
      <c r="C18" s="10" t="s">
        <v>17</v>
      </c>
      <c r="D18" s="10" t="s">
        <v>270</v>
      </c>
      <c r="E18" s="10" t="s">
        <v>1231</v>
      </c>
      <c r="F18" s="10" t="s">
        <v>1232</v>
      </c>
      <c r="G18" s="10" t="s">
        <v>1233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73</v>
      </c>
      <c r="C19" s="10" t="s">
        <v>17</v>
      </c>
      <c r="D19" s="10" t="s">
        <v>270</v>
      </c>
      <c r="E19" s="10" t="s">
        <v>1117</v>
      </c>
      <c r="F19" s="10" t="s">
        <v>1118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73</v>
      </c>
      <c r="C20" s="10" t="s">
        <v>17</v>
      </c>
      <c r="D20" s="10" t="s">
        <v>270</v>
      </c>
      <c r="E20" s="10" t="s">
        <v>921</v>
      </c>
      <c r="F20" s="10" t="s">
        <v>922</v>
      </c>
      <c r="G20" s="10" t="s">
        <v>19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73</v>
      </c>
      <c r="C21" s="10" t="s">
        <v>17</v>
      </c>
      <c r="D21" s="10" t="s">
        <v>270</v>
      </c>
      <c r="E21" s="10" t="s">
        <v>1119</v>
      </c>
      <c r="F21" s="10" t="s">
        <v>1120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73</v>
      </c>
      <c r="C22" s="10" t="s">
        <v>17</v>
      </c>
      <c r="D22" s="10" t="s">
        <v>270</v>
      </c>
      <c r="E22" s="10" t="s">
        <v>1121</v>
      </c>
      <c r="F22" s="10" t="s">
        <v>1122</v>
      </c>
      <c r="G22" s="10" t="s">
        <v>19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73</v>
      </c>
      <c r="C23" s="10" t="s">
        <v>17</v>
      </c>
      <c r="D23" s="10" t="s">
        <v>270</v>
      </c>
      <c r="E23" s="10" t="s">
        <v>1237</v>
      </c>
      <c r="F23" s="10" t="s">
        <v>1238</v>
      </c>
      <c r="G23" s="10" t="s">
        <v>19</v>
      </c>
      <c r="H23" s="11"/>
      <c r="I23" s="10" t="s">
        <v>270</v>
      </c>
      <c r="J23" s="16">
        <v>4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73</v>
      </c>
      <c r="C24" s="10" t="s">
        <v>17</v>
      </c>
      <c r="D24" s="10" t="s">
        <v>270</v>
      </c>
      <c r="E24" s="10" t="s">
        <v>930</v>
      </c>
      <c r="F24" s="10" t="s">
        <v>931</v>
      </c>
      <c r="G24" s="10" t="s">
        <v>19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73</v>
      </c>
      <c r="C25" s="10" t="s">
        <v>17</v>
      </c>
      <c r="D25" s="10" t="s">
        <v>270</v>
      </c>
      <c r="E25" s="10" t="s">
        <v>1274</v>
      </c>
      <c r="F25" s="10" t="s">
        <v>1275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271</v>
      </c>
      <c r="P25" s="19"/>
    </row>
    <row r="26" s="1" customFormat="1" customHeight="1" spans="1:16">
      <c r="A26" s="10">
        <f t="shared" si="0"/>
        <v>24</v>
      </c>
      <c r="B26" s="10" t="s">
        <v>73</v>
      </c>
      <c r="C26" s="10" t="s">
        <v>17</v>
      </c>
      <c r="D26" s="10" t="s">
        <v>270</v>
      </c>
      <c r="E26" s="10" t="s">
        <v>366</v>
      </c>
      <c r="F26" s="10" t="s">
        <v>367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73</v>
      </c>
      <c r="C27" s="10" t="s">
        <v>17</v>
      </c>
      <c r="D27" s="10" t="s">
        <v>270</v>
      </c>
      <c r="E27" s="10" t="s">
        <v>1338</v>
      </c>
      <c r="F27" s="10" t="s">
        <v>699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73</v>
      </c>
      <c r="C28" s="10" t="s">
        <v>17</v>
      </c>
      <c r="D28" s="10" t="s">
        <v>270</v>
      </c>
      <c r="E28" s="10" t="s">
        <v>957</v>
      </c>
      <c r="F28" s="10" t="s">
        <v>333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73</v>
      </c>
      <c r="C29" s="10" t="s">
        <v>17</v>
      </c>
      <c r="D29" s="10" t="s">
        <v>270</v>
      </c>
      <c r="E29" s="10" t="s">
        <v>1123</v>
      </c>
      <c r="F29" s="10" t="s">
        <v>1124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73</v>
      </c>
      <c r="C30" s="10" t="s">
        <v>17</v>
      </c>
      <c r="D30" s="10" t="s">
        <v>270</v>
      </c>
      <c r="E30" s="10" t="s">
        <v>1125</v>
      </c>
      <c r="F30" s="10" t="s">
        <v>1126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73</v>
      </c>
      <c r="C31" s="10" t="s">
        <v>17</v>
      </c>
      <c r="D31" s="10" t="s">
        <v>270</v>
      </c>
      <c r="E31" s="10" t="s">
        <v>1127</v>
      </c>
      <c r="F31" s="10" t="s">
        <v>1128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0"/>
        <v>30</v>
      </c>
      <c r="B32" s="10" t="s">
        <v>73</v>
      </c>
      <c r="C32" s="10" t="s">
        <v>17</v>
      </c>
      <c r="D32" s="10" t="s">
        <v>270</v>
      </c>
      <c r="E32" s="10" t="s">
        <v>1239</v>
      </c>
      <c r="F32" s="10" t="s">
        <v>1240</v>
      </c>
      <c r="G32" s="10"/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ref="A33:A50" si="1">ROW()-2</f>
        <v>31</v>
      </c>
      <c r="B33" s="10" t="s">
        <v>73</v>
      </c>
      <c r="C33" s="10" t="s">
        <v>17</v>
      </c>
      <c r="D33" s="10" t="s">
        <v>270</v>
      </c>
      <c r="E33" s="10" t="s">
        <v>1131</v>
      </c>
      <c r="F33" s="10" t="s">
        <v>1132</v>
      </c>
      <c r="G33" s="10" t="s">
        <v>19</v>
      </c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1"/>
        <v>32</v>
      </c>
      <c r="B34" s="10" t="s">
        <v>73</v>
      </c>
      <c r="C34" s="10" t="s">
        <v>17</v>
      </c>
      <c r="D34" s="10" t="s">
        <v>270</v>
      </c>
      <c r="E34" s="10" t="s">
        <v>1133</v>
      </c>
      <c r="F34" s="10" t="s">
        <v>942</v>
      </c>
      <c r="G34" s="10" t="s">
        <v>19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73</v>
      </c>
      <c r="C35" s="10" t="s">
        <v>17</v>
      </c>
      <c r="D35" s="10" t="s">
        <v>270</v>
      </c>
      <c r="E35" s="10" t="s">
        <v>1241</v>
      </c>
      <c r="F35" s="10" t="s">
        <v>1242</v>
      </c>
      <c r="G35" s="10" t="s">
        <v>72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1"/>
        <v>34</v>
      </c>
      <c r="B36" s="10" t="s">
        <v>73</v>
      </c>
      <c r="C36" s="10" t="s">
        <v>17</v>
      </c>
      <c r="D36" s="10" t="s">
        <v>270</v>
      </c>
      <c r="E36" s="10" t="s">
        <v>1134</v>
      </c>
      <c r="F36" s="10" t="s">
        <v>1135</v>
      </c>
      <c r="G36" s="10" t="s">
        <v>958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1"/>
        <v>35</v>
      </c>
      <c r="B37" s="10" t="s">
        <v>73</v>
      </c>
      <c r="C37" s="10" t="s">
        <v>17</v>
      </c>
      <c r="D37" s="10" t="s">
        <v>270</v>
      </c>
      <c r="E37" s="10" t="s">
        <v>1243</v>
      </c>
      <c r="F37" s="10" t="s">
        <v>707</v>
      </c>
      <c r="G37" s="10" t="s">
        <v>958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1" customFormat="1" customHeight="1" spans="1:16">
      <c r="A38" s="10">
        <f t="shared" si="1"/>
        <v>36</v>
      </c>
      <c r="B38" s="10" t="s">
        <v>73</v>
      </c>
      <c r="C38" s="10" t="s">
        <v>17</v>
      </c>
      <c r="D38" s="10" t="s">
        <v>270</v>
      </c>
      <c r="E38" s="10" t="s">
        <v>1244</v>
      </c>
      <c r="F38" s="10" t="s">
        <v>709</v>
      </c>
      <c r="G38" s="10" t="s">
        <v>958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1" customFormat="1" customHeight="1" spans="1:16">
      <c r="A39" s="10">
        <f t="shared" si="1"/>
        <v>37</v>
      </c>
      <c r="B39" s="10" t="s">
        <v>73</v>
      </c>
      <c r="C39" s="10" t="s">
        <v>17</v>
      </c>
      <c r="D39" s="10" t="s">
        <v>270</v>
      </c>
      <c r="E39" s="10" t="s">
        <v>1245</v>
      </c>
      <c r="F39" s="10" t="s">
        <v>1246</v>
      </c>
      <c r="G39" s="10" t="s">
        <v>958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1" customFormat="1" customHeight="1" spans="1:16">
      <c r="A40" s="10">
        <f t="shared" si="1"/>
        <v>38</v>
      </c>
      <c r="B40" s="10" t="s">
        <v>73</v>
      </c>
      <c r="C40" s="10" t="s">
        <v>17</v>
      </c>
      <c r="D40" s="10" t="s">
        <v>270</v>
      </c>
      <c r="E40" s="10" t="s">
        <v>1136</v>
      </c>
      <c r="F40" s="10" t="s">
        <v>1137</v>
      </c>
      <c r="G40" s="10" t="s">
        <v>958</v>
      </c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1"/>
        <v>39</v>
      </c>
      <c r="B41" s="10" t="s">
        <v>73</v>
      </c>
      <c r="C41" s="10" t="s">
        <v>17</v>
      </c>
      <c r="D41" s="10" t="s">
        <v>270</v>
      </c>
      <c r="E41" s="10" t="s">
        <v>1247</v>
      </c>
      <c r="F41" s="10" t="s">
        <v>960</v>
      </c>
      <c r="G41" s="10" t="s">
        <v>1248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1" customFormat="1" customHeight="1" spans="1:16">
      <c r="A42" s="10">
        <f t="shared" si="1"/>
        <v>40</v>
      </c>
      <c r="B42" s="10" t="s">
        <v>73</v>
      </c>
      <c r="C42" s="10" t="s">
        <v>17</v>
      </c>
      <c r="D42" s="10" t="s">
        <v>270</v>
      </c>
      <c r="E42" s="10" t="s">
        <v>1736</v>
      </c>
      <c r="F42" s="10" t="s">
        <v>355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1"/>
        <v>41</v>
      </c>
      <c r="B43" s="10" t="s">
        <v>73</v>
      </c>
      <c r="C43" s="10" t="s">
        <v>17</v>
      </c>
      <c r="D43" s="10" t="s">
        <v>270</v>
      </c>
      <c r="E43" s="10" t="s">
        <v>1737</v>
      </c>
      <c r="F43" s="10" t="s">
        <v>1492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271</v>
      </c>
      <c r="P43" s="19"/>
    </row>
    <row r="44" s="1" customFormat="1" customHeight="1" spans="1:16">
      <c r="A44" s="10">
        <f t="shared" si="1"/>
        <v>42</v>
      </c>
      <c r="B44" s="10" t="s">
        <v>73</v>
      </c>
      <c r="C44" s="10" t="s">
        <v>17</v>
      </c>
      <c r="D44" s="10" t="s">
        <v>270</v>
      </c>
      <c r="E44" s="10" t="s">
        <v>1340</v>
      </c>
      <c r="F44" s="10" t="s">
        <v>1341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271</v>
      </c>
      <c r="P44" s="19"/>
    </row>
    <row r="45" s="1" customFormat="1" customHeight="1" spans="1:16">
      <c r="A45" s="10">
        <f t="shared" si="1"/>
        <v>43</v>
      </c>
      <c r="B45" s="10" t="s">
        <v>73</v>
      </c>
      <c r="C45" s="10" t="s">
        <v>17</v>
      </c>
      <c r="D45" s="10" t="s">
        <v>270</v>
      </c>
      <c r="E45" s="10" t="s">
        <v>1342</v>
      </c>
      <c r="F45" s="10" t="s">
        <v>916</v>
      </c>
      <c r="G45" s="10" t="s">
        <v>958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1"/>
        <v>44</v>
      </c>
      <c r="B46" s="10" t="s">
        <v>73</v>
      </c>
      <c r="C46" s="10" t="s">
        <v>17</v>
      </c>
      <c r="D46" s="10" t="s">
        <v>270</v>
      </c>
      <c r="E46" s="10" t="s">
        <v>723</v>
      </c>
      <c r="F46" s="10" t="s">
        <v>724</v>
      </c>
      <c r="G46" s="10" t="s">
        <v>19</v>
      </c>
      <c r="H46" s="11"/>
      <c r="I46" s="10" t="s">
        <v>270</v>
      </c>
      <c r="J46" s="16">
        <v>4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1"/>
        <v>45</v>
      </c>
      <c r="B47" s="10" t="s">
        <v>73</v>
      </c>
      <c r="C47" s="10" t="s">
        <v>17</v>
      </c>
      <c r="D47" s="10" t="s">
        <v>270</v>
      </c>
      <c r="E47" s="10" t="s">
        <v>1260</v>
      </c>
      <c r="F47" s="10" t="s">
        <v>933</v>
      </c>
      <c r="G47" s="10" t="s">
        <v>1261</v>
      </c>
      <c r="H47" s="11"/>
      <c r="I47" s="10" t="s">
        <v>270</v>
      </c>
      <c r="J47" s="16">
        <v>4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1"/>
        <v>46</v>
      </c>
      <c r="B48" s="10" t="s">
        <v>73</v>
      </c>
      <c r="C48" s="10" t="s">
        <v>17</v>
      </c>
      <c r="D48" s="10" t="s">
        <v>270</v>
      </c>
      <c r="E48" s="10" t="s">
        <v>1379</v>
      </c>
      <c r="F48" s="10" t="s">
        <v>1380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1"/>
        <v>47</v>
      </c>
      <c r="B49" s="10" t="s">
        <v>73</v>
      </c>
      <c r="C49" s="10" t="s">
        <v>17</v>
      </c>
      <c r="D49" s="10" t="s">
        <v>270</v>
      </c>
      <c r="E49" s="10" t="s">
        <v>1263</v>
      </c>
      <c r="F49" s="10" t="s">
        <v>1264</v>
      </c>
      <c r="G49" s="10" t="s">
        <v>57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1"/>
        <v>48</v>
      </c>
      <c r="B50" s="10" t="s">
        <v>73</v>
      </c>
      <c r="C50" s="10" t="s">
        <v>17</v>
      </c>
      <c r="D50" s="10" t="s">
        <v>270</v>
      </c>
      <c r="E50" s="10" t="s">
        <v>1142</v>
      </c>
      <c r="F50" s="10" t="s">
        <v>1143</v>
      </c>
      <c r="G50" s="10" t="s">
        <v>1144</v>
      </c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ref="A51:A66" si="2">ROW()-2</f>
        <v>49</v>
      </c>
      <c r="B51" s="10" t="s">
        <v>73</v>
      </c>
      <c r="C51" s="10" t="s">
        <v>17</v>
      </c>
      <c r="D51" s="10" t="s">
        <v>270</v>
      </c>
      <c r="E51" s="10" t="s">
        <v>1265</v>
      </c>
      <c r="F51" s="10" t="s">
        <v>674</v>
      </c>
      <c r="G51" s="10" t="s">
        <v>19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2"/>
        <v>50</v>
      </c>
      <c r="B52" s="10" t="s">
        <v>73</v>
      </c>
      <c r="C52" s="10" t="s">
        <v>17</v>
      </c>
      <c r="D52" s="10" t="s">
        <v>270</v>
      </c>
      <c r="E52" s="10" t="s">
        <v>1345</v>
      </c>
      <c r="F52" s="10" t="s">
        <v>1346</v>
      </c>
      <c r="G52" s="10" t="s">
        <v>19</v>
      </c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2"/>
        <v>51</v>
      </c>
      <c r="B53" s="10" t="s">
        <v>73</v>
      </c>
      <c r="C53" s="10" t="s">
        <v>17</v>
      </c>
      <c r="D53" s="10" t="s">
        <v>270</v>
      </c>
      <c r="E53" s="10" t="s">
        <v>415</v>
      </c>
      <c r="F53" s="10" t="s">
        <v>416</v>
      </c>
      <c r="G53" s="10" t="s">
        <v>19</v>
      </c>
      <c r="H53" s="11"/>
      <c r="I53" s="10" t="s">
        <v>417</v>
      </c>
      <c r="J53" s="16">
        <v>0.015</v>
      </c>
      <c r="K53" s="16" t="s">
        <v>418</v>
      </c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2"/>
        <v>52</v>
      </c>
      <c r="B54" s="10" t="s">
        <v>73</v>
      </c>
      <c r="C54" s="10" t="s">
        <v>17</v>
      </c>
      <c r="D54" s="10" t="s">
        <v>270</v>
      </c>
      <c r="E54" s="10" t="s">
        <v>419</v>
      </c>
      <c r="F54" s="10" t="s">
        <v>420</v>
      </c>
      <c r="G54" s="10" t="s">
        <v>421</v>
      </c>
      <c r="H54" s="11"/>
      <c r="I54" s="10" t="s">
        <v>270</v>
      </c>
      <c r="J54" s="16">
        <v>0.004</v>
      </c>
      <c r="K54" s="16" t="s">
        <v>418</v>
      </c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2"/>
        <v>53</v>
      </c>
      <c r="B55" s="10" t="s">
        <v>73</v>
      </c>
      <c r="C55" s="10" t="s">
        <v>17</v>
      </c>
      <c r="D55" s="10" t="s">
        <v>270</v>
      </c>
      <c r="E55" s="10" t="s">
        <v>1266</v>
      </c>
      <c r="F55" s="10" t="s">
        <v>1351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2"/>
        <v>54</v>
      </c>
      <c r="B56" s="10" t="s">
        <v>73</v>
      </c>
      <c r="C56" s="10" t="s">
        <v>17</v>
      </c>
      <c r="D56" s="10" t="s">
        <v>270</v>
      </c>
      <c r="E56" s="10" t="s">
        <v>1272</v>
      </c>
      <c r="F56" s="10" t="s">
        <v>1352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si="2"/>
        <v>55</v>
      </c>
      <c r="B57" s="10" t="s">
        <v>73</v>
      </c>
      <c r="C57" s="10" t="s">
        <v>17</v>
      </c>
      <c r="D57" s="10" t="s">
        <v>270</v>
      </c>
      <c r="E57" s="10" t="s">
        <v>1370</v>
      </c>
      <c r="F57" s="10" t="s">
        <v>1458</v>
      </c>
      <c r="G57" s="10"/>
      <c r="H57" s="11"/>
      <c r="I57" s="10" t="s">
        <v>270</v>
      </c>
      <c r="J57" s="16">
        <v>4</v>
      </c>
      <c r="K57" s="16"/>
      <c r="L57" s="17"/>
      <c r="M57" s="18">
        <v>10</v>
      </c>
      <c r="N57" s="10"/>
      <c r="O57" s="19" t="s">
        <v>274</v>
      </c>
      <c r="P57" s="19"/>
    </row>
    <row r="58" s="1" customFormat="1" customHeight="1" spans="1:16">
      <c r="A58" s="10">
        <f t="shared" si="2"/>
        <v>56</v>
      </c>
      <c r="B58" s="10" t="s">
        <v>73</v>
      </c>
      <c r="C58" s="10" t="s">
        <v>17</v>
      </c>
      <c r="D58" s="10" t="s">
        <v>270</v>
      </c>
      <c r="E58" s="12" t="s">
        <v>649</v>
      </c>
      <c r="F58" s="13" t="s">
        <v>1232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2"/>
        <v>57</v>
      </c>
      <c r="B59" s="10" t="s">
        <v>73</v>
      </c>
      <c r="C59" s="10" t="s">
        <v>17</v>
      </c>
      <c r="D59" s="10" t="s">
        <v>270</v>
      </c>
      <c r="E59" s="12" t="s">
        <v>671</v>
      </c>
      <c r="F59" s="13" t="s">
        <v>323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f t="shared" si="2"/>
        <v>58</v>
      </c>
      <c r="B60" s="10" t="s">
        <v>73</v>
      </c>
      <c r="C60" s="10" t="s">
        <v>17</v>
      </c>
      <c r="D60" s="10" t="s">
        <v>270</v>
      </c>
      <c r="E60" s="12" t="s">
        <v>666</v>
      </c>
      <c r="F60" s="13" t="s">
        <v>1353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si="2"/>
        <v>59</v>
      </c>
      <c r="B61" s="10" t="s">
        <v>73</v>
      </c>
      <c r="C61" s="10" t="s">
        <v>17</v>
      </c>
      <c r="D61" s="10" t="s">
        <v>270</v>
      </c>
      <c r="E61" s="12" t="s">
        <v>1270</v>
      </c>
      <c r="F61" s="13" t="s">
        <v>1271</v>
      </c>
      <c r="G61" s="10"/>
      <c r="H61" s="11"/>
      <c r="I61" s="10" t="s">
        <v>270</v>
      </c>
      <c r="J61" s="16">
        <v>2</v>
      </c>
      <c r="K61" s="16"/>
      <c r="L61" s="17"/>
      <c r="M61" s="18">
        <v>10</v>
      </c>
      <c r="N61" s="10"/>
      <c r="O61" s="19" t="s">
        <v>274</v>
      </c>
      <c r="P61" s="19" t="s">
        <v>173</v>
      </c>
    </row>
    <row r="62" s="1" customFormat="1" customHeight="1" spans="1:16">
      <c r="A62" s="10">
        <f t="shared" si="2"/>
        <v>60</v>
      </c>
      <c r="B62" s="10" t="s">
        <v>73</v>
      </c>
      <c r="C62" s="10" t="s">
        <v>17</v>
      </c>
      <c r="D62" s="10" t="s">
        <v>270</v>
      </c>
      <c r="E62" s="12" t="s">
        <v>430</v>
      </c>
      <c r="F62" s="13" t="s">
        <v>431</v>
      </c>
      <c r="G62" s="10"/>
      <c r="H62" s="11"/>
      <c r="I62" s="10" t="s">
        <v>270</v>
      </c>
      <c r="J62" s="16">
        <v>2</v>
      </c>
      <c r="K62" s="16"/>
      <c r="L62" s="17"/>
      <c r="M62" s="18">
        <v>10</v>
      </c>
      <c r="N62" s="10"/>
      <c r="O62" s="19" t="s">
        <v>274</v>
      </c>
      <c r="P62" s="19" t="s">
        <v>173</v>
      </c>
    </row>
    <row r="63" s="1" customFormat="1" customHeight="1" spans="1:16">
      <c r="A63" s="10">
        <f t="shared" si="2"/>
        <v>61</v>
      </c>
      <c r="B63" s="10" t="s">
        <v>73</v>
      </c>
      <c r="C63" s="10" t="s">
        <v>17</v>
      </c>
      <c r="D63" s="10" t="s">
        <v>270</v>
      </c>
      <c r="E63" s="12" t="s">
        <v>1268</v>
      </c>
      <c r="F63" s="13" t="s">
        <v>1269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 t="s">
        <v>173</v>
      </c>
    </row>
    <row r="64" s="1" customFormat="1" customHeight="1" spans="1:16">
      <c r="A64" s="10">
        <f t="shared" si="2"/>
        <v>62</v>
      </c>
      <c r="B64" s="10" t="s">
        <v>1241</v>
      </c>
      <c r="C64" s="10" t="s">
        <v>1242</v>
      </c>
      <c r="D64" s="10" t="s">
        <v>270</v>
      </c>
      <c r="E64" s="10" t="s">
        <v>1278</v>
      </c>
      <c r="F64" s="10" t="s">
        <v>1279</v>
      </c>
      <c r="G64" s="10" t="s">
        <v>72</v>
      </c>
      <c r="H64" s="11"/>
      <c r="I64" s="10" t="s">
        <v>270</v>
      </c>
      <c r="J64" s="16">
        <v>1</v>
      </c>
      <c r="K64" s="16" t="s">
        <v>454</v>
      </c>
      <c r="L64" s="17"/>
      <c r="M64" s="18">
        <v>70</v>
      </c>
      <c r="N64" s="10"/>
      <c r="O64" s="19" t="s">
        <v>271</v>
      </c>
      <c r="P64" s="19"/>
    </row>
    <row r="65" s="1" customFormat="1" customHeight="1" spans="1:16">
      <c r="A65" s="10">
        <f t="shared" si="2"/>
        <v>63</v>
      </c>
      <c r="B65" s="10" t="s">
        <v>1241</v>
      </c>
      <c r="C65" s="10" t="s">
        <v>1242</v>
      </c>
      <c r="D65" s="10" t="s">
        <v>270</v>
      </c>
      <c r="E65" s="10" t="s">
        <v>445</v>
      </c>
      <c r="F65" s="10" t="s">
        <v>446</v>
      </c>
      <c r="G65" s="10"/>
      <c r="H65" s="11"/>
      <c r="I65" s="10" t="s">
        <v>599</v>
      </c>
      <c r="J65" s="16">
        <v>0.169</v>
      </c>
      <c r="K65" s="16"/>
      <c r="L65" s="17"/>
      <c r="M65" s="18">
        <v>70</v>
      </c>
      <c r="N65" s="10"/>
      <c r="O65" s="19" t="s">
        <v>271</v>
      </c>
      <c r="P65" s="19"/>
    </row>
    <row r="66" s="1" customFormat="1" customHeight="1" spans="1:16">
      <c r="A66" s="10">
        <f t="shared" si="2"/>
        <v>64</v>
      </c>
      <c r="B66" s="10" t="s">
        <v>1278</v>
      </c>
      <c r="C66" s="10" t="s">
        <v>1279</v>
      </c>
      <c r="D66" s="10" t="s">
        <v>270</v>
      </c>
      <c r="E66" s="10" t="s">
        <v>1151</v>
      </c>
      <c r="F66" s="10" t="s">
        <v>1152</v>
      </c>
      <c r="G66" s="10" t="s">
        <v>958</v>
      </c>
      <c r="H66" s="11"/>
      <c r="I66" s="10" t="s">
        <v>270</v>
      </c>
      <c r="J66" s="16">
        <v>2</v>
      </c>
      <c r="K66" s="16"/>
      <c r="L66" s="17"/>
      <c r="M66" s="18">
        <v>20</v>
      </c>
      <c r="N66" s="10"/>
      <c r="O66" s="19" t="s">
        <v>274</v>
      </c>
      <c r="P66" s="19"/>
    </row>
    <row r="67" s="1" customFormat="1" customHeight="1" spans="1:16">
      <c r="A67" s="10">
        <f t="shared" ref="A67:A96" si="3">ROW()-2</f>
        <v>65</v>
      </c>
      <c r="B67" s="10" t="s">
        <v>1278</v>
      </c>
      <c r="C67" s="10" t="s">
        <v>1279</v>
      </c>
      <c r="D67" s="10" t="s">
        <v>270</v>
      </c>
      <c r="E67" s="10" t="s">
        <v>1153</v>
      </c>
      <c r="F67" s="10" t="s">
        <v>1154</v>
      </c>
      <c r="G67" s="10" t="s">
        <v>1155</v>
      </c>
      <c r="H67" s="11"/>
      <c r="I67" s="10" t="s">
        <v>270</v>
      </c>
      <c r="J67" s="16">
        <v>1</v>
      </c>
      <c r="K67" s="16"/>
      <c r="L67" s="17"/>
      <c r="M67" s="18">
        <v>20</v>
      </c>
      <c r="N67" s="10"/>
      <c r="O67" s="19" t="s">
        <v>274</v>
      </c>
      <c r="P67" s="19"/>
    </row>
    <row r="68" s="1" customFormat="1" customHeight="1" spans="1:16">
      <c r="A68" s="10">
        <f t="shared" si="3"/>
        <v>66</v>
      </c>
      <c r="B68" s="10" t="s">
        <v>1278</v>
      </c>
      <c r="C68" s="10" t="s">
        <v>1279</v>
      </c>
      <c r="D68" s="10" t="s">
        <v>270</v>
      </c>
      <c r="E68" s="10" t="s">
        <v>1156</v>
      </c>
      <c r="F68" s="10" t="s">
        <v>1157</v>
      </c>
      <c r="G68" s="10" t="s">
        <v>1155</v>
      </c>
      <c r="H68" s="11"/>
      <c r="I68" s="10" t="s">
        <v>270</v>
      </c>
      <c r="J68" s="16">
        <v>1</v>
      </c>
      <c r="K68" s="16"/>
      <c r="L68" s="17"/>
      <c r="M68" s="18">
        <v>20</v>
      </c>
      <c r="N68" s="10"/>
      <c r="O68" s="19" t="s">
        <v>274</v>
      </c>
      <c r="P68" s="19"/>
    </row>
    <row r="69" s="1" customFormat="1" customHeight="1" spans="1:16">
      <c r="A69" s="10">
        <f t="shared" si="3"/>
        <v>67</v>
      </c>
      <c r="B69" s="10" t="s">
        <v>1278</v>
      </c>
      <c r="C69" s="10" t="s">
        <v>1279</v>
      </c>
      <c r="D69" s="10" t="s">
        <v>270</v>
      </c>
      <c r="E69" s="10" t="s">
        <v>1158</v>
      </c>
      <c r="F69" s="10" t="s">
        <v>561</v>
      </c>
      <c r="G69" s="10" t="s">
        <v>1155</v>
      </c>
      <c r="H69" s="11"/>
      <c r="I69" s="10" t="s">
        <v>270</v>
      </c>
      <c r="J69" s="16">
        <v>1</v>
      </c>
      <c r="K69" s="16"/>
      <c r="L69" s="17"/>
      <c r="M69" s="18">
        <v>20</v>
      </c>
      <c r="N69" s="10"/>
      <c r="O69" s="19" t="s">
        <v>274</v>
      </c>
      <c r="P69" s="19"/>
    </row>
    <row r="70" s="1" customFormat="1" customHeight="1" spans="1:16">
      <c r="A70" s="10">
        <f t="shared" si="3"/>
        <v>68</v>
      </c>
      <c r="B70" s="10" t="s">
        <v>1278</v>
      </c>
      <c r="C70" s="10" t="s">
        <v>1279</v>
      </c>
      <c r="D70" s="10" t="s">
        <v>270</v>
      </c>
      <c r="E70" s="10" t="s">
        <v>470</v>
      </c>
      <c r="F70" s="10" t="s">
        <v>471</v>
      </c>
      <c r="G70" s="10"/>
      <c r="H70" s="11"/>
      <c r="I70" s="10" t="s">
        <v>417</v>
      </c>
      <c r="J70" s="16">
        <v>0.014765737</v>
      </c>
      <c r="K70" s="16"/>
      <c r="L70" s="17"/>
      <c r="M70" s="18">
        <v>20</v>
      </c>
      <c r="N70" s="10"/>
      <c r="O70" s="19" t="s">
        <v>274</v>
      </c>
      <c r="P70" s="19"/>
    </row>
    <row r="71" s="1" customFormat="1" customHeight="1" spans="1:16">
      <c r="A71" s="10">
        <f t="shared" si="3"/>
        <v>69</v>
      </c>
      <c r="B71" s="10" t="s">
        <v>1134</v>
      </c>
      <c r="C71" s="10" t="s">
        <v>1135</v>
      </c>
      <c r="D71" s="10" t="s">
        <v>270</v>
      </c>
      <c r="E71" s="10" t="s">
        <v>1145</v>
      </c>
      <c r="F71" s="10" t="s">
        <v>1146</v>
      </c>
      <c r="G71" s="10" t="s">
        <v>958</v>
      </c>
      <c r="H71" s="11"/>
      <c r="I71" s="10" t="s">
        <v>270</v>
      </c>
      <c r="J71" s="16">
        <v>1</v>
      </c>
      <c r="K71" s="16"/>
      <c r="L71" s="17"/>
      <c r="M71" s="18">
        <v>70</v>
      </c>
      <c r="N71" s="10"/>
      <c r="O71" s="19" t="s">
        <v>274</v>
      </c>
      <c r="P71" s="19"/>
    </row>
    <row r="72" s="1" customFormat="1" customHeight="1" spans="1:16">
      <c r="A72" s="10">
        <f t="shared" si="3"/>
        <v>70</v>
      </c>
      <c r="B72" s="10" t="s">
        <v>1134</v>
      </c>
      <c r="C72" s="10" t="s">
        <v>1135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0.041</v>
      </c>
      <c r="K72" s="16"/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si="3"/>
        <v>71</v>
      </c>
      <c r="B73" s="10" t="s">
        <v>1243</v>
      </c>
      <c r="C73" s="10" t="s">
        <v>707</v>
      </c>
      <c r="D73" s="10" t="s">
        <v>270</v>
      </c>
      <c r="E73" s="10" t="s">
        <v>1280</v>
      </c>
      <c r="F73" s="10" t="s">
        <v>766</v>
      </c>
      <c r="G73" s="10" t="s">
        <v>958</v>
      </c>
      <c r="H73" s="11"/>
      <c r="I73" s="10" t="s">
        <v>270</v>
      </c>
      <c r="J73" s="16">
        <v>1</v>
      </c>
      <c r="K73" s="16" t="s">
        <v>454</v>
      </c>
      <c r="L73" s="17"/>
      <c r="M73" s="18">
        <v>70</v>
      </c>
      <c r="N73" s="10"/>
      <c r="O73" s="19" t="s">
        <v>271</v>
      </c>
      <c r="P73" s="19"/>
    </row>
    <row r="74" s="1" customFormat="1" customHeight="1" spans="1:16">
      <c r="A74" s="10">
        <f t="shared" si="3"/>
        <v>72</v>
      </c>
      <c r="B74" s="10" t="s">
        <v>1243</v>
      </c>
      <c r="C74" s="10" t="s">
        <v>707</v>
      </c>
      <c r="D74" s="10" t="s">
        <v>270</v>
      </c>
      <c r="E74" s="10" t="s">
        <v>445</v>
      </c>
      <c r="F74" s="10" t="s">
        <v>446</v>
      </c>
      <c r="G74" s="10"/>
      <c r="H74" s="11"/>
      <c r="I74" s="10" t="s">
        <v>599</v>
      </c>
      <c r="J74" s="16">
        <v>0.174</v>
      </c>
      <c r="K74" s="16"/>
      <c r="L74" s="17"/>
      <c r="M74" s="18">
        <v>70</v>
      </c>
      <c r="N74" s="10"/>
      <c r="O74" s="19" t="s">
        <v>271</v>
      </c>
      <c r="P74" s="19"/>
    </row>
    <row r="75" s="1" customFormat="1" customHeight="1" spans="1:16">
      <c r="A75" s="10">
        <f t="shared" si="3"/>
        <v>73</v>
      </c>
      <c r="B75" s="10" t="s">
        <v>1280</v>
      </c>
      <c r="C75" s="10" t="s">
        <v>766</v>
      </c>
      <c r="D75" s="10" t="s">
        <v>270</v>
      </c>
      <c r="E75" s="10" t="s">
        <v>1281</v>
      </c>
      <c r="F75" s="10" t="s">
        <v>1282</v>
      </c>
      <c r="G75" s="10" t="s">
        <v>1283</v>
      </c>
      <c r="H75" s="11"/>
      <c r="I75" s="10" t="s">
        <v>270</v>
      </c>
      <c r="J75" s="16">
        <v>2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si="3"/>
        <v>74</v>
      </c>
      <c r="B76" s="10" t="s">
        <v>1280</v>
      </c>
      <c r="C76" s="10" t="s">
        <v>766</v>
      </c>
      <c r="D76" s="10" t="s">
        <v>270</v>
      </c>
      <c r="E76" s="10" t="s">
        <v>775</v>
      </c>
      <c r="F76" s="10" t="s">
        <v>1284</v>
      </c>
      <c r="G76" s="10"/>
      <c r="H76" s="10"/>
      <c r="I76" s="10" t="s">
        <v>270</v>
      </c>
      <c r="J76" s="17">
        <v>1</v>
      </c>
      <c r="K76" s="10"/>
      <c r="L76" s="24"/>
      <c r="M76" s="18">
        <v>20</v>
      </c>
      <c r="N76" s="10"/>
      <c r="O76" s="19" t="s">
        <v>274</v>
      </c>
      <c r="P76" s="24"/>
    </row>
    <row r="77" s="1" customFormat="1" customHeight="1" spans="1:16">
      <c r="A77" s="10">
        <f t="shared" si="3"/>
        <v>75</v>
      </c>
      <c r="B77" s="10" t="s">
        <v>1280</v>
      </c>
      <c r="C77" s="10" t="s">
        <v>766</v>
      </c>
      <c r="D77" s="10" t="s">
        <v>270</v>
      </c>
      <c r="E77" s="10" t="s">
        <v>1285</v>
      </c>
      <c r="F77" s="10" t="s">
        <v>1286</v>
      </c>
      <c r="G77" s="10" t="s">
        <v>1283</v>
      </c>
      <c r="H77" s="11"/>
      <c r="I77" s="10" t="s">
        <v>270</v>
      </c>
      <c r="J77" s="16">
        <v>2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3"/>
        <v>76</v>
      </c>
      <c r="B78" s="10" t="s">
        <v>1280</v>
      </c>
      <c r="C78" s="10" t="s">
        <v>766</v>
      </c>
      <c r="D78" s="10" t="s">
        <v>270</v>
      </c>
      <c r="E78" s="10" t="s">
        <v>1287</v>
      </c>
      <c r="F78" s="10" t="s">
        <v>1288</v>
      </c>
      <c r="G78" s="10" t="s">
        <v>1283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1" customFormat="1" customHeight="1" spans="1:16">
      <c r="A79" s="10">
        <f t="shared" si="3"/>
        <v>77</v>
      </c>
      <c r="B79" s="10" t="s">
        <v>1280</v>
      </c>
      <c r="C79" s="10" t="s">
        <v>766</v>
      </c>
      <c r="D79" s="10" t="s">
        <v>270</v>
      </c>
      <c r="E79" s="10" t="s">
        <v>1289</v>
      </c>
      <c r="F79" s="10" t="s">
        <v>1290</v>
      </c>
      <c r="G79" s="10" t="s">
        <v>1283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3"/>
        <v>78</v>
      </c>
      <c r="B80" s="10" t="s">
        <v>1280</v>
      </c>
      <c r="C80" s="10" t="s">
        <v>766</v>
      </c>
      <c r="D80" s="10" t="s">
        <v>270</v>
      </c>
      <c r="E80" s="10" t="s">
        <v>1291</v>
      </c>
      <c r="F80" s="10" t="s">
        <v>1292</v>
      </c>
      <c r="G80" s="10" t="s">
        <v>1283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3"/>
        <v>79</v>
      </c>
      <c r="B81" s="10" t="s">
        <v>1280</v>
      </c>
      <c r="C81" s="10" t="s">
        <v>766</v>
      </c>
      <c r="D81" s="10" t="s">
        <v>270</v>
      </c>
      <c r="E81" s="10" t="s">
        <v>1293</v>
      </c>
      <c r="F81" s="10" t="s">
        <v>1294</v>
      </c>
      <c r="G81" s="10" t="s">
        <v>1283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3"/>
        <v>80</v>
      </c>
      <c r="B82" s="10" t="s">
        <v>1280</v>
      </c>
      <c r="C82" s="10" t="s">
        <v>766</v>
      </c>
      <c r="D82" s="10" t="s">
        <v>270</v>
      </c>
      <c r="E82" s="10" t="s">
        <v>470</v>
      </c>
      <c r="F82" s="10" t="s">
        <v>471</v>
      </c>
      <c r="G82" s="10"/>
      <c r="H82" s="11"/>
      <c r="I82" s="10" t="s">
        <v>417</v>
      </c>
      <c r="J82" s="16">
        <v>0.022716518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3"/>
        <v>81</v>
      </c>
      <c r="B83" s="10" t="s">
        <v>1244</v>
      </c>
      <c r="C83" s="10" t="s">
        <v>709</v>
      </c>
      <c r="D83" s="10" t="s">
        <v>270</v>
      </c>
      <c r="E83" s="10" t="s">
        <v>1295</v>
      </c>
      <c r="F83" s="10" t="s">
        <v>782</v>
      </c>
      <c r="G83" s="10" t="s">
        <v>958</v>
      </c>
      <c r="H83" s="11"/>
      <c r="I83" s="10" t="s">
        <v>270</v>
      </c>
      <c r="J83" s="16">
        <v>1</v>
      </c>
      <c r="K83" s="16" t="s">
        <v>454</v>
      </c>
      <c r="L83" s="17"/>
      <c r="M83" s="18">
        <v>70</v>
      </c>
      <c r="N83" s="10"/>
      <c r="O83" s="19" t="s">
        <v>271</v>
      </c>
      <c r="P83" s="19"/>
    </row>
    <row r="84" s="1" customFormat="1" customHeight="1" spans="1:16">
      <c r="A84" s="10">
        <f t="shared" si="3"/>
        <v>82</v>
      </c>
      <c r="B84" s="10" t="s">
        <v>1244</v>
      </c>
      <c r="C84" s="10" t="s">
        <v>709</v>
      </c>
      <c r="D84" s="10" t="s">
        <v>270</v>
      </c>
      <c r="E84" s="10" t="s">
        <v>445</v>
      </c>
      <c r="F84" s="10" t="s">
        <v>446</v>
      </c>
      <c r="G84" s="10"/>
      <c r="H84" s="11"/>
      <c r="I84" s="10" t="s">
        <v>599</v>
      </c>
      <c r="J84" s="16">
        <v>0.123</v>
      </c>
      <c r="K84" s="16"/>
      <c r="L84" s="17"/>
      <c r="M84" s="18">
        <v>70</v>
      </c>
      <c r="N84" s="10"/>
      <c r="O84" s="19" t="s">
        <v>271</v>
      </c>
      <c r="P84" s="19"/>
    </row>
    <row r="85" s="1" customFormat="1" customHeight="1" spans="1:16">
      <c r="A85" s="10">
        <f t="shared" si="3"/>
        <v>83</v>
      </c>
      <c r="B85" s="10" t="s">
        <v>1295</v>
      </c>
      <c r="C85" s="10" t="s">
        <v>782</v>
      </c>
      <c r="D85" s="10" t="s">
        <v>270</v>
      </c>
      <c r="E85" s="10" t="s">
        <v>1296</v>
      </c>
      <c r="F85" s="10" t="s">
        <v>1297</v>
      </c>
      <c r="G85" s="10" t="s">
        <v>1038</v>
      </c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3"/>
        <v>84</v>
      </c>
      <c r="B86" s="10" t="s">
        <v>1295</v>
      </c>
      <c r="C86" s="10" t="s">
        <v>782</v>
      </c>
      <c r="D86" s="10" t="s">
        <v>270</v>
      </c>
      <c r="E86" s="10" t="s">
        <v>1036</v>
      </c>
      <c r="F86" s="10" t="s">
        <v>1037</v>
      </c>
      <c r="G86" s="10" t="s">
        <v>1038</v>
      </c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1" customFormat="1" customHeight="1" spans="1:16">
      <c r="A87" s="10">
        <f t="shared" si="3"/>
        <v>85</v>
      </c>
      <c r="B87" s="10" t="s">
        <v>1295</v>
      </c>
      <c r="C87" s="10" t="s">
        <v>782</v>
      </c>
      <c r="D87" s="10" t="s">
        <v>270</v>
      </c>
      <c r="E87" s="10" t="s">
        <v>1298</v>
      </c>
      <c r="F87" s="10" t="s">
        <v>1299</v>
      </c>
      <c r="G87" s="10" t="s">
        <v>1038</v>
      </c>
      <c r="H87" s="11"/>
      <c r="I87" s="10" t="s">
        <v>270</v>
      </c>
      <c r="J87" s="16">
        <v>2</v>
      </c>
      <c r="K87" s="16"/>
      <c r="L87" s="17"/>
      <c r="M87" s="18">
        <v>20</v>
      </c>
      <c r="N87" s="10"/>
      <c r="O87" s="19" t="s">
        <v>274</v>
      </c>
      <c r="P87" s="19"/>
    </row>
    <row r="88" s="1" customFormat="1" customHeight="1" spans="1:16">
      <c r="A88" s="10">
        <f t="shared" si="3"/>
        <v>86</v>
      </c>
      <c r="B88" s="10" t="s">
        <v>1295</v>
      </c>
      <c r="C88" s="10" t="s">
        <v>782</v>
      </c>
      <c r="D88" s="10" t="s">
        <v>270</v>
      </c>
      <c r="E88" s="10" t="s">
        <v>1300</v>
      </c>
      <c r="F88" s="10" t="s">
        <v>1301</v>
      </c>
      <c r="G88" s="10"/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1" customFormat="1" customHeight="1" spans="1:16">
      <c r="A89" s="10">
        <f t="shared" si="3"/>
        <v>87</v>
      </c>
      <c r="B89" s="10" t="s">
        <v>1295</v>
      </c>
      <c r="C89" s="10" t="s">
        <v>782</v>
      </c>
      <c r="D89" s="10" t="s">
        <v>270</v>
      </c>
      <c r="E89" s="10" t="s">
        <v>775</v>
      </c>
      <c r="F89" s="10" t="s">
        <v>467</v>
      </c>
      <c r="G89" s="10" t="s">
        <v>492</v>
      </c>
      <c r="H89" s="11"/>
      <c r="I89" s="10" t="s">
        <v>270</v>
      </c>
      <c r="J89" s="16">
        <v>2</v>
      </c>
      <c r="K89" s="16"/>
      <c r="L89" s="17"/>
      <c r="M89" s="18">
        <v>20</v>
      </c>
      <c r="N89" s="10"/>
      <c r="O89" s="19" t="s">
        <v>274</v>
      </c>
      <c r="P89" s="19"/>
    </row>
    <row r="90" s="1" customFormat="1" customHeight="1" spans="1:16">
      <c r="A90" s="10">
        <f t="shared" si="3"/>
        <v>88</v>
      </c>
      <c r="B90" s="10" t="s">
        <v>1295</v>
      </c>
      <c r="C90" s="10" t="s">
        <v>782</v>
      </c>
      <c r="D90" s="10" t="s">
        <v>270</v>
      </c>
      <c r="E90" s="10" t="s">
        <v>470</v>
      </c>
      <c r="F90" s="10" t="s">
        <v>471</v>
      </c>
      <c r="G90" s="10"/>
      <c r="H90" s="11"/>
      <c r="I90" s="10" t="s">
        <v>417</v>
      </c>
      <c r="J90" s="16">
        <v>0.019309041</v>
      </c>
      <c r="K90" s="16"/>
      <c r="L90" s="17"/>
      <c r="M90" s="18">
        <v>20</v>
      </c>
      <c r="N90" s="10"/>
      <c r="O90" s="19" t="s">
        <v>274</v>
      </c>
      <c r="P90" s="19"/>
    </row>
    <row r="91" s="1" customFormat="1" customHeight="1" spans="1:16">
      <c r="A91" s="10">
        <f t="shared" si="3"/>
        <v>89</v>
      </c>
      <c r="B91" s="10" t="s">
        <v>1245</v>
      </c>
      <c r="C91" s="10" t="s">
        <v>1246</v>
      </c>
      <c r="D91" s="10" t="s">
        <v>270</v>
      </c>
      <c r="E91" s="10" t="s">
        <v>1302</v>
      </c>
      <c r="F91" s="10" t="s">
        <v>1303</v>
      </c>
      <c r="G91" s="10"/>
      <c r="H91" s="11"/>
      <c r="I91" s="10" t="s">
        <v>270</v>
      </c>
      <c r="J91" s="16">
        <v>1</v>
      </c>
      <c r="K91" s="16"/>
      <c r="L91" s="17"/>
      <c r="M91" s="18">
        <v>70</v>
      </c>
      <c r="N91" s="10"/>
      <c r="O91" s="19" t="s">
        <v>274</v>
      </c>
      <c r="P91" s="19"/>
    </row>
    <row r="92" s="1" customFormat="1" customHeight="1" spans="1:16">
      <c r="A92" s="10">
        <f t="shared" si="3"/>
        <v>90</v>
      </c>
      <c r="B92" s="10" t="s">
        <v>1245</v>
      </c>
      <c r="C92" s="10" t="s">
        <v>1246</v>
      </c>
      <c r="D92" s="10" t="s">
        <v>270</v>
      </c>
      <c r="E92" s="10" t="s">
        <v>445</v>
      </c>
      <c r="F92" s="10" t="s">
        <v>446</v>
      </c>
      <c r="G92" s="10"/>
      <c r="H92" s="11"/>
      <c r="I92" s="10" t="s">
        <v>599</v>
      </c>
      <c r="J92" s="16">
        <v>0.005</v>
      </c>
      <c r="K92" s="16"/>
      <c r="L92" s="17"/>
      <c r="M92" s="18">
        <v>70</v>
      </c>
      <c r="N92" s="10"/>
      <c r="O92" s="19" t="s">
        <v>271</v>
      </c>
      <c r="P92" s="19"/>
    </row>
    <row r="93" s="1" customFormat="1" customHeight="1" spans="1:16">
      <c r="A93" s="10">
        <f t="shared" si="3"/>
        <v>91</v>
      </c>
      <c r="B93" s="10" t="s">
        <v>1136</v>
      </c>
      <c r="C93" s="10" t="s">
        <v>1137</v>
      </c>
      <c r="D93" s="10" t="s">
        <v>270</v>
      </c>
      <c r="E93" s="10" t="s">
        <v>1147</v>
      </c>
      <c r="F93" s="10" t="s">
        <v>1148</v>
      </c>
      <c r="G93" s="10"/>
      <c r="H93" s="11"/>
      <c r="I93" s="10" t="s">
        <v>270</v>
      </c>
      <c r="J93" s="16">
        <v>1</v>
      </c>
      <c r="K93" s="16"/>
      <c r="L93" s="17"/>
      <c r="M93" s="18">
        <v>70</v>
      </c>
      <c r="N93" s="10"/>
      <c r="O93" s="19" t="s">
        <v>274</v>
      </c>
      <c r="P93" s="19"/>
    </row>
    <row r="94" s="1" customFormat="1" customHeight="1" spans="1:16">
      <c r="A94" s="10">
        <f t="shared" si="3"/>
        <v>92</v>
      </c>
      <c r="B94" s="10" t="s">
        <v>1136</v>
      </c>
      <c r="C94" s="10" t="s">
        <v>1137</v>
      </c>
      <c r="D94" s="10" t="s">
        <v>270</v>
      </c>
      <c r="E94" s="10" t="s">
        <v>445</v>
      </c>
      <c r="F94" s="10" t="s">
        <v>446</v>
      </c>
      <c r="G94" s="10"/>
      <c r="H94" s="11"/>
      <c r="I94" s="10" t="s">
        <v>599</v>
      </c>
      <c r="J94" s="16">
        <v>0.002</v>
      </c>
      <c r="K94" s="16"/>
      <c r="L94" s="17"/>
      <c r="M94" s="18">
        <v>70</v>
      </c>
      <c r="N94" s="10"/>
      <c r="O94" s="19" t="s">
        <v>271</v>
      </c>
      <c r="P94" s="19"/>
    </row>
    <row r="95" customHeight="1" spans="1:16">
      <c r="A95" s="10">
        <f t="shared" si="3"/>
        <v>93</v>
      </c>
      <c r="B95" s="10" t="s">
        <v>1340</v>
      </c>
      <c r="C95" s="10" t="s">
        <v>1341</v>
      </c>
      <c r="D95" s="10" t="s">
        <v>270</v>
      </c>
      <c r="E95" s="30" t="s">
        <v>1360</v>
      </c>
      <c r="F95" s="8" t="s">
        <v>1311</v>
      </c>
      <c r="G95" s="8"/>
      <c r="H95" s="8"/>
      <c r="I95" s="10" t="s">
        <v>270</v>
      </c>
      <c r="J95" s="31">
        <v>1</v>
      </c>
      <c r="K95" s="31"/>
      <c r="L95" s="32"/>
      <c r="M95" s="29">
        <v>70</v>
      </c>
      <c r="N95" s="8"/>
      <c r="O95" s="32" t="s">
        <v>274</v>
      </c>
      <c r="P95" s="32"/>
    </row>
    <row r="96" customHeight="1" spans="1:16">
      <c r="A96" s="10">
        <f t="shared" si="3"/>
        <v>94</v>
      </c>
      <c r="B96" s="10" t="s">
        <v>1340</v>
      </c>
      <c r="C96" s="10" t="s">
        <v>1341</v>
      </c>
      <c r="D96" s="10" t="s">
        <v>270</v>
      </c>
      <c r="E96" s="10" t="s">
        <v>445</v>
      </c>
      <c r="F96" s="10" t="s">
        <v>446</v>
      </c>
      <c r="G96" s="10"/>
      <c r="H96" s="11"/>
      <c r="I96" s="10" t="s">
        <v>599</v>
      </c>
      <c r="J96" s="16">
        <v>0.036</v>
      </c>
      <c r="K96" s="16"/>
      <c r="L96" s="17"/>
      <c r="M96" s="18">
        <v>70</v>
      </c>
      <c r="N96" s="10"/>
      <c r="O96" s="19" t="s">
        <v>271</v>
      </c>
      <c r="P96" s="32"/>
    </row>
    <row r="97" customHeight="1" spans="1:16">
      <c r="A97" s="10">
        <f t="shared" ref="A97:A106" si="4">ROW()-2</f>
        <v>95</v>
      </c>
      <c r="B97" s="10" t="s">
        <v>1247</v>
      </c>
      <c r="C97" s="10" t="s">
        <v>960</v>
      </c>
      <c r="D97" s="10" t="s">
        <v>270</v>
      </c>
      <c r="E97" s="10" t="s">
        <v>1321</v>
      </c>
      <c r="F97" s="10" t="s">
        <v>1067</v>
      </c>
      <c r="G97" s="10" t="s">
        <v>1248</v>
      </c>
      <c r="H97" s="11"/>
      <c r="I97" s="10" t="s">
        <v>270</v>
      </c>
      <c r="J97" s="16">
        <v>1</v>
      </c>
      <c r="K97" s="16" t="s">
        <v>454</v>
      </c>
      <c r="L97" s="17"/>
      <c r="M97" s="18">
        <v>70</v>
      </c>
      <c r="N97" s="10"/>
      <c r="O97" s="19" t="s">
        <v>271</v>
      </c>
      <c r="P97" s="32"/>
    </row>
    <row r="98" customHeight="1" spans="1:16">
      <c r="A98" s="10">
        <f t="shared" si="4"/>
        <v>96</v>
      </c>
      <c r="B98" s="10" t="s">
        <v>1247</v>
      </c>
      <c r="C98" s="10" t="s">
        <v>960</v>
      </c>
      <c r="D98" s="10" t="s">
        <v>270</v>
      </c>
      <c r="E98" s="10" t="s">
        <v>445</v>
      </c>
      <c r="F98" s="10" t="s">
        <v>446</v>
      </c>
      <c r="G98" s="10" t="s">
        <v>19</v>
      </c>
      <c r="H98" s="11"/>
      <c r="I98" s="10" t="s">
        <v>599</v>
      </c>
      <c r="J98" s="16">
        <v>0.438</v>
      </c>
      <c r="K98" s="16" t="s">
        <v>19</v>
      </c>
      <c r="L98" s="17"/>
      <c r="M98" s="18">
        <v>70</v>
      </c>
      <c r="N98" s="10"/>
      <c r="O98" s="19" t="s">
        <v>271</v>
      </c>
      <c r="P98" s="32"/>
    </row>
    <row r="99" customHeight="1" spans="1:16">
      <c r="A99" s="10">
        <f t="shared" si="4"/>
        <v>97</v>
      </c>
      <c r="B99" s="10" t="s">
        <v>1321</v>
      </c>
      <c r="C99" s="10" t="s">
        <v>1067</v>
      </c>
      <c r="D99" s="10" t="s">
        <v>270</v>
      </c>
      <c r="E99" s="10" t="s">
        <v>1068</v>
      </c>
      <c r="F99" s="10" t="s">
        <v>1069</v>
      </c>
      <c r="G99" s="10" t="s">
        <v>1070</v>
      </c>
      <c r="H99" s="11"/>
      <c r="I99" s="10" t="s">
        <v>270</v>
      </c>
      <c r="J99" s="16">
        <v>2</v>
      </c>
      <c r="K99" s="16"/>
      <c r="L99" s="17"/>
      <c r="M99" s="18">
        <v>20</v>
      </c>
      <c r="N99" s="10"/>
      <c r="O99" s="19" t="s">
        <v>274</v>
      </c>
      <c r="P99" s="32"/>
    </row>
    <row r="100" customHeight="1" spans="1:16">
      <c r="A100" s="10">
        <f t="shared" si="4"/>
        <v>98</v>
      </c>
      <c r="B100" s="10" t="s">
        <v>1321</v>
      </c>
      <c r="C100" s="10" t="s">
        <v>1067</v>
      </c>
      <c r="D100" s="10" t="s">
        <v>270</v>
      </c>
      <c r="E100" s="10" t="s">
        <v>1073</v>
      </c>
      <c r="F100" s="10" t="s">
        <v>1074</v>
      </c>
      <c r="G100" s="10" t="s">
        <v>19</v>
      </c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274</v>
      </c>
      <c r="P100" s="32"/>
    </row>
    <row r="101" customHeight="1" spans="1:16">
      <c r="A101" s="10">
        <f t="shared" si="4"/>
        <v>99</v>
      </c>
      <c r="B101" s="10" t="s">
        <v>1321</v>
      </c>
      <c r="C101" s="10" t="s">
        <v>1067</v>
      </c>
      <c r="D101" s="10" t="s">
        <v>270</v>
      </c>
      <c r="E101" s="10" t="s">
        <v>982</v>
      </c>
      <c r="F101" s="10" t="s">
        <v>983</v>
      </c>
      <c r="G101" s="10" t="s">
        <v>19</v>
      </c>
      <c r="H101" s="11"/>
      <c r="I101" s="10" t="s">
        <v>270</v>
      </c>
      <c r="J101" s="16">
        <v>2</v>
      </c>
      <c r="K101" s="16"/>
      <c r="L101" s="17"/>
      <c r="M101" s="18">
        <v>20</v>
      </c>
      <c r="N101" s="10"/>
      <c r="O101" s="19" t="s">
        <v>274</v>
      </c>
      <c r="P101" s="32"/>
    </row>
    <row r="102" s="2" customFormat="1" customHeight="1" spans="1:16">
      <c r="A102" s="10">
        <f t="shared" si="4"/>
        <v>100</v>
      </c>
      <c r="B102" s="10" t="s">
        <v>1321</v>
      </c>
      <c r="C102" s="10" t="s">
        <v>1067</v>
      </c>
      <c r="D102" s="10" t="s">
        <v>270</v>
      </c>
      <c r="E102" s="10" t="s">
        <v>1082</v>
      </c>
      <c r="F102" s="10" t="s">
        <v>1083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271</v>
      </c>
      <c r="P102" s="32"/>
    </row>
    <row r="103" customHeight="1" spans="1:16">
      <c r="A103" s="10">
        <f t="shared" si="4"/>
        <v>101</v>
      </c>
      <c r="B103" s="10" t="s">
        <v>1321</v>
      </c>
      <c r="C103" s="10" t="s">
        <v>1067</v>
      </c>
      <c r="D103" s="10" t="s">
        <v>270</v>
      </c>
      <c r="E103" s="10" t="s">
        <v>1094</v>
      </c>
      <c r="F103" s="10" t="s">
        <v>1095</v>
      </c>
      <c r="G103" s="10" t="s">
        <v>1070</v>
      </c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32"/>
    </row>
    <row r="104" customHeight="1" spans="1:16">
      <c r="A104" s="10">
        <f t="shared" si="4"/>
        <v>102</v>
      </c>
      <c r="B104" s="10" t="s">
        <v>1321</v>
      </c>
      <c r="C104" s="10" t="s">
        <v>1067</v>
      </c>
      <c r="D104" s="10" t="s">
        <v>270</v>
      </c>
      <c r="E104" s="10" t="s">
        <v>1096</v>
      </c>
      <c r="F104" s="10" t="s">
        <v>1097</v>
      </c>
      <c r="G104" s="10" t="s">
        <v>1070</v>
      </c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32"/>
    </row>
    <row r="105" customHeight="1" spans="1:16">
      <c r="A105" s="10">
        <f t="shared" si="4"/>
        <v>103</v>
      </c>
      <c r="B105" s="10" t="s">
        <v>1321</v>
      </c>
      <c r="C105" s="10" t="s">
        <v>1067</v>
      </c>
      <c r="D105" s="10" t="s">
        <v>270</v>
      </c>
      <c r="E105" s="10" t="s">
        <v>1100</v>
      </c>
      <c r="F105" s="10" t="s">
        <v>1101</v>
      </c>
      <c r="G105" s="10" t="s">
        <v>1070</v>
      </c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32"/>
    </row>
    <row r="106" customHeight="1" spans="1:16">
      <c r="A106" s="10">
        <f t="shared" si="4"/>
        <v>104</v>
      </c>
      <c r="B106" s="10" t="s">
        <v>1321</v>
      </c>
      <c r="C106" s="10" t="s">
        <v>1067</v>
      </c>
      <c r="D106" s="10" t="s">
        <v>270</v>
      </c>
      <c r="E106" s="10" t="s">
        <v>1105</v>
      </c>
      <c r="F106" s="10" t="s">
        <v>1106</v>
      </c>
      <c r="G106" s="10" t="s">
        <v>1070</v>
      </c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32"/>
    </row>
    <row r="107" customHeight="1" spans="1:16">
      <c r="A107" s="10">
        <f t="shared" ref="A107:A116" si="5">ROW()-2</f>
        <v>105</v>
      </c>
      <c r="B107" s="10" t="s">
        <v>1321</v>
      </c>
      <c r="C107" s="10" t="s">
        <v>1067</v>
      </c>
      <c r="D107" s="10" t="s">
        <v>270</v>
      </c>
      <c r="E107" s="10" t="s">
        <v>1109</v>
      </c>
      <c r="F107" s="10" t="s">
        <v>632</v>
      </c>
      <c r="G107" s="10" t="s">
        <v>1110</v>
      </c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271</v>
      </c>
      <c r="P107" s="32"/>
    </row>
    <row r="108" customHeight="1" spans="1:16">
      <c r="A108" s="10">
        <f t="shared" si="5"/>
        <v>106</v>
      </c>
      <c r="B108" s="10" t="s">
        <v>1321</v>
      </c>
      <c r="C108" s="10" t="s">
        <v>1067</v>
      </c>
      <c r="D108" s="10" t="s">
        <v>270</v>
      </c>
      <c r="E108" s="10" t="s">
        <v>1173</v>
      </c>
      <c r="F108" s="10" t="s">
        <v>1174</v>
      </c>
      <c r="G108" s="10" t="s">
        <v>1070</v>
      </c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32"/>
    </row>
    <row r="109" customHeight="1" spans="1:16">
      <c r="A109" s="10">
        <f t="shared" si="5"/>
        <v>107</v>
      </c>
      <c r="B109" s="10" t="s">
        <v>1321</v>
      </c>
      <c r="C109" s="10" t="s">
        <v>1067</v>
      </c>
      <c r="D109" s="10" t="s">
        <v>270</v>
      </c>
      <c r="E109" s="10" t="s">
        <v>1175</v>
      </c>
      <c r="F109" s="10" t="s">
        <v>1176</v>
      </c>
      <c r="G109" s="10" t="s">
        <v>1070</v>
      </c>
      <c r="H109" s="11"/>
      <c r="I109" s="10" t="s">
        <v>270</v>
      </c>
      <c r="J109" s="16">
        <v>2</v>
      </c>
      <c r="K109" s="16"/>
      <c r="L109" s="17"/>
      <c r="M109" s="18">
        <v>20</v>
      </c>
      <c r="N109" s="10"/>
      <c r="O109" s="19" t="s">
        <v>271</v>
      </c>
      <c r="P109" s="32"/>
    </row>
    <row r="110" customHeight="1" spans="1:16">
      <c r="A110" s="10">
        <f t="shared" si="5"/>
        <v>108</v>
      </c>
      <c r="B110" s="10" t="s">
        <v>1321</v>
      </c>
      <c r="C110" s="10" t="s">
        <v>1067</v>
      </c>
      <c r="D110" s="10" t="s">
        <v>270</v>
      </c>
      <c r="E110" s="10" t="s">
        <v>1177</v>
      </c>
      <c r="F110" s="10" t="s">
        <v>1178</v>
      </c>
      <c r="G110" s="10" t="s">
        <v>1070</v>
      </c>
      <c r="H110" s="11"/>
      <c r="I110" s="10" t="s">
        <v>270</v>
      </c>
      <c r="J110" s="16">
        <v>2</v>
      </c>
      <c r="K110" s="16"/>
      <c r="L110" s="17"/>
      <c r="M110" s="18">
        <v>20</v>
      </c>
      <c r="N110" s="10"/>
      <c r="O110" s="19" t="s">
        <v>274</v>
      </c>
      <c r="P110" s="32"/>
    </row>
    <row r="111" customHeight="1" spans="1:16">
      <c r="A111" s="10">
        <f t="shared" si="5"/>
        <v>109</v>
      </c>
      <c r="B111" s="10" t="s">
        <v>1321</v>
      </c>
      <c r="C111" s="10" t="s">
        <v>1067</v>
      </c>
      <c r="D111" s="10" t="s">
        <v>270</v>
      </c>
      <c r="E111" s="10" t="s">
        <v>1179</v>
      </c>
      <c r="F111" s="10" t="s">
        <v>1180</v>
      </c>
      <c r="G111" s="10" t="s">
        <v>1070</v>
      </c>
      <c r="H111" s="11"/>
      <c r="I111" s="10" t="s">
        <v>270</v>
      </c>
      <c r="J111" s="16">
        <v>1</v>
      </c>
      <c r="K111" s="16"/>
      <c r="L111" s="17"/>
      <c r="M111" s="18">
        <v>20</v>
      </c>
      <c r="N111" s="10"/>
      <c r="O111" s="19" t="s">
        <v>274</v>
      </c>
      <c r="P111" s="32"/>
    </row>
    <row r="112" customHeight="1" spans="1:16">
      <c r="A112" s="10">
        <f t="shared" si="5"/>
        <v>110</v>
      </c>
      <c r="B112" s="10" t="s">
        <v>1321</v>
      </c>
      <c r="C112" s="10" t="s">
        <v>1067</v>
      </c>
      <c r="D112" s="10" t="s">
        <v>270</v>
      </c>
      <c r="E112" s="10" t="s">
        <v>1181</v>
      </c>
      <c r="F112" s="10" t="s">
        <v>1182</v>
      </c>
      <c r="G112" s="10" t="s">
        <v>1070</v>
      </c>
      <c r="H112" s="11"/>
      <c r="I112" s="10" t="s">
        <v>270</v>
      </c>
      <c r="J112" s="16">
        <v>1</v>
      </c>
      <c r="K112" s="16"/>
      <c r="L112" s="17"/>
      <c r="M112" s="18">
        <v>20</v>
      </c>
      <c r="N112" s="10"/>
      <c r="O112" s="19" t="s">
        <v>274</v>
      </c>
      <c r="P112" s="32"/>
    </row>
    <row r="113" customHeight="1" spans="1:16">
      <c r="A113" s="10">
        <f t="shared" si="5"/>
        <v>111</v>
      </c>
      <c r="B113" s="10" t="s">
        <v>1321</v>
      </c>
      <c r="C113" s="10" t="s">
        <v>1067</v>
      </c>
      <c r="D113" s="10" t="s">
        <v>270</v>
      </c>
      <c r="E113" s="10" t="s">
        <v>1183</v>
      </c>
      <c r="F113" s="10" t="s">
        <v>1184</v>
      </c>
      <c r="G113" s="10" t="s">
        <v>1070</v>
      </c>
      <c r="H113" s="11"/>
      <c r="I113" s="10" t="s">
        <v>270</v>
      </c>
      <c r="J113" s="16">
        <v>1</v>
      </c>
      <c r="K113" s="16"/>
      <c r="L113" s="17"/>
      <c r="M113" s="18">
        <v>20</v>
      </c>
      <c r="N113" s="10"/>
      <c r="O113" s="19" t="s">
        <v>274</v>
      </c>
      <c r="P113" s="32"/>
    </row>
    <row r="114" customHeight="1" spans="1:16">
      <c r="A114" s="10">
        <f t="shared" si="5"/>
        <v>112</v>
      </c>
      <c r="B114" s="10" t="s">
        <v>1321</v>
      </c>
      <c r="C114" s="10" t="s">
        <v>1067</v>
      </c>
      <c r="D114" s="10" t="s">
        <v>270</v>
      </c>
      <c r="E114" s="10" t="s">
        <v>1186</v>
      </c>
      <c r="F114" s="10" t="s">
        <v>1187</v>
      </c>
      <c r="G114" s="10" t="s">
        <v>19</v>
      </c>
      <c r="H114" s="11"/>
      <c r="I114" s="10" t="s">
        <v>270</v>
      </c>
      <c r="J114" s="16">
        <v>1</v>
      </c>
      <c r="K114" s="16"/>
      <c r="L114" s="17"/>
      <c r="M114" s="18">
        <v>20</v>
      </c>
      <c r="N114" s="10"/>
      <c r="O114" s="19" t="s">
        <v>274</v>
      </c>
      <c r="P114" s="32"/>
    </row>
    <row r="115" customHeight="1" spans="1:16">
      <c r="A115" s="10">
        <f t="shared" si="5"/>
        <v>113</v>
      </c>
      <c r="B115" s="10" t="s">
        <v>1321</v>
      </c>
      <c r="C115" s="10" t="s">
        <v>1067</v>
      </c>
      <c r="D115" s="10" t="s">
        <v>270</v>
      </c>
      <c r="E115" s="10" t="s">
        <v>1322</v>
      </c>
      <c r="F115" s="10" t="s">
        <v>1093</v>
      </c>
      <c r="G115" s="10" t="s">
        <v>1323</v>
      </c>
      <c r="H115" s="11"/>
      <c r="I115" s="10" t="s">
        <v>270</v>
      </c>
      <c r="J115" s="16">
        <v>1</v>
      </c>
      <c r="K115" s="16"/>
      <c r="L115" s="17"/>
      <c r="M115" s="18">
        <v>20</v>
      </c>
      <c r="N115" s="10"/>
      <c r="O115" s="19" t="s">
        <v>274</v>
      </c>
      <c r="P115" s="32"/>
    </row>
    <row r="116" customHeight="1" spans="1:16">
      <c r="A116" s="10">
        <f t="shared" si="5"/>
        <v>114</v>
      </c>
      <c r="B116" s="10" t="s">
        <v>1321</v>
      </c>
      <c r="C116" s="10" t="s">
        <v>1067</v>
      </c>
      <c r="D116" s="10" t="s">
        <v>270</v>
      </c>
      <c r="E116" s="10" t="s">
        <v>1324</v>
      </c>
      <c r="F116" s="10" t="s">
        <v>1103</v>
      </c>
      <c r="G116" s="10" t="s">
        <v>1323</v>
      </c>
      <c r="H116" s="11"/>
      <c r="I116" s="10" t="s">
        <v>270</v>
      </c>
      <c r="J116" s="16">
        <v>1</v>
      </c>
      <c r="K116" s="16"/>
      <c r="L116" s="17"/>
      <c r="M116" s="18">
        <v>20</v>
      </c>
      <c r="N116" s="10"/>
      <c r="O116" s="19" t="s">
        <v>274</v>
      </c>
      <c r="P116" s="32"/>
    </row>
    <row r="117" customHeight="1" spans="1:16">
      <c r="A117" s="10">
        <f t="shared" ref="A117:A133" si="6">ROW()-2</f>
        <v>115</v>
      </c>
      <c r="B117" s="10" t="s">
        <v>1321</v>
      </c>
      <c r="C117" s="10" t="s">
        <v>1067</v>
      </c>
      <c r="D117" s="10" t="s">
        <v>270</v>
      </c>
      <c r="E117" s="10" t="s">
        <v>1325</v>
      </c>
      <c r="F117" s="10" t="s">
        <v>1076</v>
      </c>
      <c r="G117" s="10" t="s">
        <v>1323</v>
      </c>
      <c r="H117" s="11"/>
      <c r="I117" s="10" t="s">
        <v>270</v>
      </c>
      <c r="J117" s="16">
        <v>1</v>
      </c>
      <c r="K117" s="16"/>
      <c r="L117" s="17"/>
      <c r="M117" s="18">
        <v>20</v>
      </c>
      <c r="N117" s="10"/>
      <c r="O117" s="19" t="s">
        <v>274</v>
      </c>
      <c r="P117" s="32"/>
    </row>
    <row r="118" customHeight="1" spans="1:16">
      <c r="A118" s="10">
        <f t="shared" si="6"/>
        <v>116</v>
      </c>
      <c r="B118" s="10" t="s">
        <v>1321</v>
      </c>
      <c r="C118" s="10" t="s">
        <v>1067</v>
      </c>
      <c r="D118" s="10" t="s">
        <v>270</v>
      </c>
      <c r="E118" s="10" t="s">
        <v>1326</v>
      </c>
      <c r="F118" s="10" t="s">
        <v>1108</v>
      </c>
      <c r="G118" s="10" t="s">
        <v>1323</v>
      </c>
      <c r="H118" s="11"/>
      <c r="I118" s="10" t="s">
        <v>270</v>
      </c>
      <c r="J118" s="16">
        <v>1</v>
      </c>
      <c r="K118" s="16"/>
      <c r="L118" s="17"/>
      <c r="M118" s="18">
        <v>20</v>
      </c>
      <c r="N118" s="10"/>
      <c r="O118" s="19" t="s">
        <v>274</v>
      </c>
      <c r="P118" s="32"/>
    </row>
    <row r="119" customHeight="1" spans="1:16">
      <c r="A119" s="10">
        <f t="shared" si="6"/>
        <v>117</v>
      </c>
      <c r="B119" s="10" t="s">
        <v>1321</v>
      </c>
      <c r="C119" s="10" t="s">
        <v>1067</v>
      </c>
      <c r="D119" s="10" t="s">
        <v>270</v>
      </c>
      <c r="E119" s="10" t="s">
        <v>1188</v>
      </c>
      <c r="F119" s="10" t="s">
        <v>1189</v>
      </c>
      <c r="G119" s="10" t="s">
        <v>1144</v>
      </c>
      <c r="H119" s="11"/>
      <c r="I119" s="10" t="s">
        <v>270</v>
      </c>
      <c r="J119" s="16">
        <v>1</v>
      </c>
      <c r="K119" s="16"/>
      <c r="L119" s="17"/>
      <c r="M119" s="18">
        <v>20</v>
      </c>
      <c r="N119" s="10"/>
      <c r="O119" s="19" t="s">
        <v>274</v>
      </c>
      <c r="P119" s="32"/>
    </row>
    <row r="120" customHeight="1" spans="1:16">
      <c r="A120" s="10">
        <f t="shared" si="6"/>
        <v>118</v>
      </c>
      <c r="B120" s="10" t="s">
        <v>1321</v>
      </c>
      <c r="C120" s="10" t="s">
        <v>1067</v>
      </c>
      <c r="D120" s="10" t="s">
        <v>270</v>
      </c>
      <c r="E120" s="10" t="s">
        <v>1190</v>
      </c>
      <c r="F120" s="10" t="s">
        <v>1191</v>
      </c>
      <c r="G120" s="10" t="s">
        <v>1144</v>
      </c>
      <c r="H120" s="11"/>
      <c r="I120" s="10" t="s">
        <v>270</v>
      </c>
      <c r="J120" s="16">
        <v>1</v>
      </c>
      <c r="K120" s="16"/>
      <c r="L120" s="17"/>
      <c r="M120" s="18">
        <v>20</v>
      </c>
      <c r="N120" s="10"/>
      <c r="O120" s="19" t="s">
        <v>274</v>
      </c>
      <c r="P120" s="32"/>
    </row>
    <row r="121" customHeight="1" spans="1:16">
      <c r="A121" s="10">
        <f t="shared" si="6"/>
        <v>119</v>
      </c>
      <c r="B121" s="10" t="s">
        <v>1321</v>
      </c>
      <c r="C121" s="10" t="s">
        <v>1067</v>
      </c>
      <c r="D121" s="10" t="s">
        <v>270</v>
      </c>
      <c r="E121" s="10" t="s">
        <v>468</v>
      </c>
      <c r="F121" s="10" t="s">
        <v>469</v>
      </c>
      <c r="G121" s="10" t="s">
        <v>19</v>
      </c>
      <c r="H121" s="11"/>
      <c r="I121" s="10" t="s">
        <v>417</v>
      </c>
      <c r="J121" s="16">
        <v>0.010048</v>
      </c>
      <c r="K121" s="16"/>
      <c r="L121" s="17"/>
      <c r="M121" s="18">
        <v>20</v>
      </c>
      <c r="N121" s="10"/>
      <c r="O121" s="19" t="s">
        <v>274</v>
      </c>
      <c r="P121" s="32"/>
    </row>
    <row r="122" customHeight="1" spans="1:16">
      <c r="A122" s="10">
        <f t="shared" si="6"/>
        <v>120</v>
      </c>
      <c r="B122" s="10" t="s">
        <v>1321</v>
      </c>
      <c r="C122" s="10" t="s">
        <v>1067</v>
      </c>
      <c r="D122" s="10" t="s">
        <v>270</v>
      </c>
      <c r="E122" s="10" t="s">
        <v>470</v>
      </c>
      <c r="F122" s="10" t="s">
        <v>471</v>
      </c>
      <c r="G122" s="10" t="s">
        <v>19</v>
      </c>
      <c r="H122" s="11"/>
      <c r="I122" s="10" t="s">
        <v>417</v>
      </c>
      <c r="J122" s="16">
        <v>0.029531474</v>
      </c>
      <c r="K122" s="16"/>
      <c r="L122" s="17"/>
      <c r="M122" s="18">
        <v>20</v>
      </c>
      <c r="N122" s="10"/>
      <c r="O122" s="19" t="s">
        <v>274</v>
      </c>
      <c r="P122" s="32"/>
    </row>
    <row r="123" s="2" customFormat="1" customHeight="1" spans="1:16">
      <c r="A123" s="10">
        <f t="shared" si="6"/>
        <v>121</v>
      </c>
      <c r="B123" s="10" t="s">
        <v>1274</v>
      </c>
      <c r="C123" s="10" t="s">
        <v>1275</v>
      </c>
      <c r="D123" s="10" t="s">
        <v>270</v>
      </c>
      <c r="E123" s="10" t="s">
        <v>1361</v>
      </c>
      <c r="F123" s="10" t="s">
        <v>1362</v>
      </c>
      <c r="G123" s="10"/>
      <c r="H123" s="11"/>
      <c r="I123" s="10" t="s">
        <v>270</v>
      </c>
      <c r="J123" s="16">
        <v>1</v>
      </c>
      <c r="K123" s="16"/>
      <c r="L123" s="17"/>
      <c r="M123" s="18">
        <v>70</v>
      </c>
      <c r="N123" s="10"/>
      <c r="O123" s="19" t="s">
        <v>274</v>
      </c>
      <c r="P123" s="19"/>
    </row>
    <row r="124" s="2" customFormat="1" customHeight="1" spans="1:16">
      <c r="A124" s="10">
        <f t="shared" si="6"/>
        <v>122</v>
      </c>
      <c r="B124" s="10" t="s">
        <v>1274</v>
      </c>
      <c r="C124" s="10" t="s">
        <v>1275</v>
      </c>
      <c r="D124" s="10" t="s">
        <v>270</v>
      </c>
      <c r="E124" s="10" t="s">
        <v>445</v>
      </c>
      <c r="F124" s="10" t="s">
        <v>446</v>
      </c>
      <c r="G124" s="10"/>
      <c r="H124" s="11"/>
      <c r="I124" s="10" t="s">
        <v>599</v>
      </c>
      <c r="J124" s="16">
        <v>0.002</v>
      </c>
      <c r="K124" s="16"/>
      <c r="L124" s="17"/>
      <c r="M124" s="18">
        <v>70</v>
      </c>
      <c r="N124" s="10"/>
      <c r="O124" s="19" t="s">
        <v>271</v>
      </c>
      <c r="P124" s="19"/>
    </row>
    <row r="125" s="2" customFormat="1" customHeight="1" spans="1:16">
      <c r="A125" s="10">
        <f t="shared" si="6"/>
        <v>123</v>
      </c>
      <c r="B125" s="10" t="s">
        <v>1737</v>
      </c>
      <c r="C125" s="10" t="s">
        <v>1492</v>
      </c>
      <c r="D125" s="10" t="s">
        <v>270</v>
      </c>
      <c r="E125" s="10" t="s">
        <v>1738</v>
      </c>
      <c r="F125" s="10" t="s">
        <v>1739</v>
      </c>
      <c r="G125" s="10" t="s">
        <v>95</v>
      </c>
      <c r="H125" s="11"/>
      <c r="I125" s="10" t="s">
        <v>270</v>
      </c>
      <c r="J125" s="16">
        <v>1</v>
      </c>
      <c r="K125" s="16" t="s">
        <v>454</v>
      </c>
      <c r="L125" s="17"/>
      <c r="M125" s="18">
        <v>70</v>
      </c>
      <c r="N125" s="10"/>
      <c r="O125" s="19" t="s">
        <v>271</v>
      </c>
      <c r="P125" s="19"/>
    </row>
    <row r="126" s="2" customFormat="1" customHeight="1" spans="1:16">
      <c r="A126" s="10">
        <f t="shared" si="6"/>
        <v>124</v>
      </c>
      <c r="B126" s="10" t="s">
        <v>1737</v>
      </c>
      <c r="C126" s="10" t="s">
        <v>1492</v>
      </c>
      <c r="D126" s="10" t="s">
        <v>270</v>
      </c>
      <c r="E126" s="10" t="s">
        <v>445</v>
      </c>
      <c r="F126" s="10" t="s">
        <v>446</v>
      </c>
      <c r="G126" s="10"/>
      <c r="H126" s="11"/>
      <c r="I126" s="10" t="s">
        <v>599</v>
      </c>
      <c r="J126" s="16">
        <v>0.123</v>
      </c>
      <c r="K126" s="16"/>
      <c r="L126" s="17"/>
      <c r="M126" s="18">
        <v>70</v>
      </c>
      <c r="N126" s="10"/>
      <c r="O126" s="19" t="s">
        <v>271</v>
      </c>
      <c r="P126" s="19"/>
    </row>
    <row r="127" s="2" customFormat="1" customHeight="1" spans="1:16">
      <c r="A127" s="10">
        <f t="shared" si="6"/>
        <v>125</v>
      </c>
      <c r="B127" s="10" t="s">
        <v>1738</v>
      </c>
      <c r="C127" s="10" t="s">
        <v>1739</v>
      </c>
      <c r="D127" s="10" t="s">
        <v>270</v>
      </c>
      <c r="E127" s="10" t="s">
        <v>1310</v>
      </c>
      <c r="F127" s="10" t="s">
        <v>1311</v>
      </c>
      <c r="G127" s="10" t="s">
        <v>1312</v>
      </c>
      <c r="H127" s="11"/>
      <c r="I127" s="10" t="s">
        <v>270</v>
      </c>
      <c r="J127" s="16">
        <v>1</v>
      </c>
      <c r="K127" s="16"/>
      <c r="L127" s="17"/>
      <c r="M127" s="18">
        <v>20</v>
      </c>
      <c r="N127" s="10"/>
      <c r="O127" s="19" t="s">
        <v>274</v>
      </c>
      <c r="P127" s="19"/>
    </row>
    <row r="128" s="2" customFormat="1" customHeight="1" spans="1:16">
      <c r="A128" s="10">
        <f t="shared" si="6"/>
        <v>126</v>
      </c>
      <c r="B128" s="10" t="s">
        <v>1738</v>
      </c>
      <c r="C128" s="10" t="s">
        <v>1739</v>
      </c>
      <c r="D128" s="10" t="s">
        <v>270</v>
      </c>
      <c r="E128" s="10" t="s">
        <v>1313</v>
      </c>
      <c r="F128" s="10" t="s">
        <v>585</v>
      </c>
      <c r="G128" s="10" t="s">
        <v>1312</v>
      </c>
      <c r="H128" s="11"/>
      <c r="I128" s="10" t="s">
        <v>270</v>
      </c>
      <c r="J128" s="16">
        <v>1</v>
      </c>
      <c r="K128" s="16"/>
      <c r="L128" s="17"/>
      <c r="M128" s="18">
        <v>20</v>
      </c>
      <c r="N128" s="10"/>
      <c r="O128" s="19" t="s">
        <v>274</v>
      </c>
      <c r="P128" s="19"/>
    </row>
    <row r="129" s="2" customFormat="1" customHeight="1" spans="1:16">
      <c r="A129" s="10">
        <f t="shared" si="6"/>
        <v>127</v>
      </c>
      <c r="B129" s="10" t="s">
        <v>1738</v>
      </c>
      <c r="C129" s="10" t="s">
        <v>1739</v>
      </c>
      <c r="D129" s="10" t="s">
        <v>270</v>
      </c>
      <c r="E129" s="10" t="s">
        <v>1314</v>
      </c>
      <c r="F129" s="10" t="s">
        <v>583</v>
      </c>
      <c r="G129" s="10" t="s">
        <v>1312</v>
      </c>
      <c r="H129" s="11"/>
      <c r="I129" s="10" t="s">
        <v>270</v>
      </c>
      <c r="J129" s="16">
        <v>1</v>
      </c>
      <c r="K129" s="16"/>
      <c r="L129" s="17"/>
      <c r="M129" s="18">
        <v>20</v>
      </c>
      <c r="N129" s="10"/>
      <c r="O129" s="19" t="s">
        <v>274</v>
      </c>
      <c r="P129" s="19"/>
    </row>
    <row r="130" s="2" customFormat="1" customHeight="1" spans="1:16">
      <c r="A130" s="10">
        <f t="shared" si="6"/>
        <v>128</v>
      </c>
      <c r="B130" s="10" t="s">
        <v>1738</v>
      </c>
      <c r="C130" s="10" t="s">
        <v>1739</v>
      </c>
      <c r="D130" s="10" t="s">
        <v>270</v>
      </c>
      <c r="E130" s="10" t="s">
        <v>1315</v>
      </c>
      <c r="F130" s="10" t="s">
        <v>772</v>
      </c>
      <c r="G130" s="10"/>
      <c r="H130" s="11"/>
      <c r="I130" s="10" t="s">
        <v>270</v>
      </c>
      <c r="J130" s="16">
        <v>1</v>
      </c>
      <c r="K130" s="16"/>
      <c r="L130" s="17"/>
      <c r="M130" s="18">
        <v>20</v>
      </c>
      <c r="N130" s="10"/>
      <c r="O130" s="19" t="s">
        <v>271</v>
      </c>
      <c r="P130" s="19"/>
    </row>
    <row r="131" s="2" customFormat="1" customHeight="1" spans="1:16">
      <c r="A131" s="10">
        <f t="shared" si="6"/>
        <v>129</v>
      </c>
      <c r="B131" s="10" t="s">
        <v>1738</v>
      </c>
      <c r="C131" s="10" t="s">
        <v>1739</v>
      </c>
      <c r="D131" s="10" t="s">
        <v>270</v>
      </c>
      <c r="E131" s="10" t="s">
        <v>1417</v>
      </c>
      <c r="F131" s="10" t="s">
        <v>1418</v>
      </c>
      <c r="G131" s="10" t="s">
        <v>1671</v>
      </c>
      <c r="H131" s="11"/>
      <c r="I131" s="10" t="s">
        <v>270</v>
      </c>
      <c r="J131" s="16">
        <v>1</v>
      </c>
      <c r="K131" s="16"/>
      <c r="L131" s="17"/>
      <c r="M131" s="18">
        <v>20</v>
      </c>
      <c r="N131" s="10"/>
      <c r="O131" s="19" t="s">
        <v>274</v>
      </c>
      <c r="P131" s="19"/>
    </row>
    <row r="132" s="2" customFormat="1" customHeight="1" spans="1:16">
      <c r="A132" s="10">
        <f t="shared" si="6"/>
        <v>130</v>
      </c>
      <c r="B132" s="10" t="s">
        <v>1738</v>
      </c>
      <c r="C132" s="10" t="s">
        <v>1739</v>
      </c>
      <c r="D132" s="10" t="s">
        <v>270</v>
      </c>
      <c r="E132" s="10" t="s">
        <v>1419</v>
      </c>
      <c r="F132" s="10" t="s">
        <v>1420</v>
      </c>
      <c r="G132" s="10" t="s">
        <v>1671</v>
      </c>
      <c r="H132" s="11"/>
      <c r="I132" s="10" t="s">
        <v>270</v>
      </c>
      <c r="J132" s="16">
        <v>2</v>
      </c>
      <c r="K132" s="16"/>
      <c r="L132" s="17"/>
      <c r="M132" s="18">
        <v>20</v>
      </c>
      <c r="N132" s="10"/>
      <c r="O132" s="19" t="s">
        <v>274</v>
      </c>
      <c r="P132" s="19"/>
    </row>
    <row r="133" s="2" customFormat="1" customHeight="1" spans="1:16">
      <c r="A133" s="10">
        <f t="shared" si="6"/>
        <v>131</v>
      </c>
      <c r="B133" s="10" t="s">
        <v>1738</v>
      </c>
      <c r="C133" s="10" t="s">
        <v>1739</v>
      </c>
      <c r="D133" s="10" t="s">
        <v>270</v>
      </c>
      <c r="E133" s="10" t="s">
        <v>470</v>
      </c>
      <c r="F133" s="10" t="s">
        <v>471</v>
      </c>
      <c r="G133" s="10"/>
      <c r="H133" s="11"/>
      <c r="I133" s="10" t="s">
        <v>417</v>
      </c>
      <c r="J133" s="16">
        <v>0.034074778</v>
      </c>
      <c r="K133" s="16"/>
      <c r="L133" s="17"/>
      <c r="M133" s="18">
        <v>20</v>
      </c>
      <c r="N133" s="10"/>
      <c r="O133" s="19" t="s">
        <v>274</v>
      </c>
      <c r="P133" s="19"/>
    </row>
    <row r="135" customHeight="1" spans="5:6">
      <c r="E135"/>
      <c r="F135"/>
    </row>
    <row r="136" customHeight="1" spans="5:6">
      <c r="E136"/>
      <c r="F136"/>
    </row>
    <row r="137" customHeight="1" spans="5:6">
      <c r="E137"/>
      <c r="F137"/>
    </row>
  </sheetData>
  <autoFilter xmlns:etc="http://www.wps.cn/officeDocument/2017/etCustomData" ref="A2:P133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58:E6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57 E138:E1048576 E64:E134">
    <cfRule type="duplicateValues" dxfId="0" priority="20"/>
  </conditionalFormatting>
  <conditionalFormatting sqref="E1:E134 E138:E1048576">
    <cfRule type="duplicateValues" dxfId="0" priority="3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0"/>
  <sheetViews>
    <sheetView view="pageBreakPreview" zoomScale="70" zoomScaleNormal="100" topLeftCell="A14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75</v>
      </c>
      <c r="C3" s="10" t="s">
        <v>17</v>
      </c>
      <c r="D3" s="10" t="s">
        <v>270</v>
      </c>
      <c r="E3" s="10" t="s">
        <v>75</v>
      </c>
      <c r="F3" s="10" t="s">
        <v>17</v>
      </c>
      <c r="G3" s="10" t="s">
        <v>76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>ROW()-2</f>
        <v>2</v>
      </c>
      <c r="B4" s="10" t="s">
        <v>75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>ROW()-2</f>
        <v>3</v>
      </c>
      <c r="B5" s="10" t="s">
        <v>75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>ROW()-2</f>
        <v>4</v>
      </c>
      <c r="B6" s="10" t="s">
        <v>75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v>5</v>
      </c>
      <c r="B7" s="10" t="s">
        <v>75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26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ref="A8:A33" si="0">ROW()-2</f>
        <v>6</v>
      </c>
      <c r="B8" s="10" t="s">
        <v>75</v>
      </c>
      <c r="C8" s="10" t="s">
        <v>17</v>
      </c>
      <c r="D8" s="10" t="s">
        <v>270</v>
      </c>
      <c r="E8" s="10" t="s">
        <v>426</v>
      </c>
      <c r="F8" s="10" t="s">
        <v>427</v>
      </c>
      <c r="G8" s="10" t="s">
        <v>898</v>
      </c>
      <c r="H8" s="11"/>
      <c r="I8" s="10" t="s">
        <v>270</v>
      </c>
      <c r="J8" s="16">
        <v>2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75</v>
      </c>
      <c r="C9" s="10" t="s">
        <v>17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75</v>
      </c>
      <c r="C10" s="10" t="s">
        <v>17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75</v>
      </c>
      <c r="C11" s="10" t="s">
        <v>17</v>
      </c>
      <c r="D11" s="10" t="s">
        <v>270</v>
      </c>
      <c r="E11" s="10" t="s">
        <v>901</v>
      </c>
      <c r="F11" s="10" t="s">
        <v>902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75</v>
      </c>
      <c r="C12" s="10" t="s">
        <v>17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75</v>
      </c>
      <c r="C13" s="10" t="s">
        <v>17</v>
      </c>
      <c r="D13" s="10" t="s">
        <v>270</v>
      </c>
      <c r="E13" s="10" t="s">
        <v>308</v>
      </c>
      <c r="F13" s="10" t="s">
        <v>309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75</v>
      </c>
      <c r="C14" s="10" t="s">
        <v>17</v>
      </c>
      <c r="D14" s="10" t="s">
        <v>270</v>
      </c>
      <c r="E14" s="10" t="s">
        <v>310</v>
      </c>
      <c r="F14" s="10" t="s">
        <v>311</v>
      </c>
      <c r="G14" s="10" t="s">
        <v>312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75</v>
      </c>
      <c r="C15" s="10" t="s">
        <v>17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75</v>
      </c>
      <c r="C16" s="10" t="s">
        <v>17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75</v>
      </c>
      <c r="C17" s="10" t="s">
        <v>17</v>
      </c>
      <c r="D17" s="10" t="s">
        <v>270</v>
      </c>
      <c r="E17" s="10" t="s">
        <v>911</v>
      </c>
      <c r="F17" s="10" t="s">
        <v>912</v>
      </c>
      <c r="G17" s="10" t="s">
        <v>19</v>
      </c>
      <c r="H17" s="11"/>
      <c r="I17" s="10" t="s">
        <v>270</v>
      </c>
      <c r="J17" s="16">
        <v>4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75</v>
      </c>
      <c r="C18" s="10" t="s">
        <v>17</v>
      </c>
      <c r="D18" s="10" t="s">
        <v>270</v>
      </c>
      <c r="E18" s="10" t="s">
        <v>1231</v>
      </c>
      <c r="F18" s="10" t="s">
        <v>1232</v>
      </c>
      <c r="G18" s="10" t="s">
        <v>1233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75</v>
      </c>
      <c r="C19" s="10" t="s">
        <v>17</v>
      </c>
      <c r="D19" s="10" t="s">
        <v>270</v>
      </c>
      <c r="E19" s="10" t="s">
        <v>1117</v>
      </c>
      <c r="F19" s="10" t="s">
        <v>1118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75</v>
      </c>
      <c r="C20" s="10" t="s">
        <v>17</v>
      </c>
      <c r="D20" s="10" t="s">
        <v>270</v>
      </c>
      <c r="E20" s="10" t="s">
        <v>428</v>
      </c>
      <c r="F20" s="10" t="s">
        <v>429</v>
      </c>
      <c r="G20" s="10" t="s">
        <v>19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75</v>
      </c>
      <c r="C21" s="10" t="s">
        <v>17</v>
      </c>
      <c r="D21" s="10" t="s">
        <v>270</v>
      </c>
      <c r="E21" s="10" t="s">
        <v>921</v>
      </c>
      <c r="F21" s="10" t="s">
        <v>922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75</v>
      </c>
      <c r="C22" s="10" t="s">
        <v>17</v>
      </c>
      <c r="D22" s="10" t="s">
        <v>270</v>
      </c>
      <c r="E22" s="10" t="s">
        <v>1119</v>
      </c>
      <c r="F22" s="10" t="s">
        <v>1120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75</v>
      </c>
      <c r="C23" s="10" t="s">
        <v>17</v>
      </c>
      <c r="D23" s="10" t="s">
        <v>270</v>
      </c>
      <c r="E23" s="10" t="s">
        <v>1121</v>
      </c>
      <c r="F23" s="10" t="s">
        <v>1122</v>
      </c>
      <c r="G23" s="10" t="s">
        <v>19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75</v>
      </c>
      <c r="C24" s="10" t="s">
        <v>17</v>
      </c>
      <c r="D24" s="10" t="s">
        <v>270</v>
      </c>
      <c r="E24" s="10" t="s">
        <v>1237</v>
      </c>
      <c r="F24" s="10" t="s">
        <v>1238</v>
      </c>
      <c r="G24" s="10" t="s">
        <v>19</v>
      </c>
      <c r="H24" s="11"/>
      <c r="I24" s="10" t="s">
        <v>270</v>
      </c>
      <c r="J24" s="16">
        <v>4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75</v>
      </c>
      <c r="C25" s="10" t="s">
        <v>17</v>
      </c>
      <c r="D25" s="10" t="s">
        <v>270</v>
      </c>
      <c r="E25" s="10" t="s">
        <v>930</v>
      </c>
      <c r="F25" s="10" t="s">
        <v>931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75</v>
      </c>
      <c r="C26" s="10" t="s">
        <v>17</v>
      </c>
      <c r="D26" s="10" t="s">
        <v>270</v>
      </c>
      <c r="E26" s="10" t="s">
        <v>1274</v>
      </c>
      <c r="F26" s="10" t="s">
        <v>1275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271</v>
      </c>
      <c r="P26" s="19"/>
    </row>
    <row r="27" s="1" customFormat="1" customHeight="1" spans="1:16">
      <c r="A27" s="10">
        <f t="shared" si="0"/>
        <v>25</v>
      </c>
      <c r="B27" s="10" t="s">
        <v>75</v>
      </c>
      <c r="C27" s="10" t="s">
        <v>17</v>
      </c>
      <c r="D27" s="10" t="s">
        <v>270</v>
      </c>
      <c r="E27" s="10" t="s">
        <v>366</v>
      </c>
      <c r="F27" s="10" t="s">
        <v>367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75</v>
      </c>
      <c r="C28" s="10" t="s">
        <v>17</v>
      </c>
      <c r="D28" s="10" t="s">
        <v>270</v>
      </c>
      <c r="E28" s="10" t="s">
        <v>1338</v>
      </c>
      <c r="F28" s="10" t="s">
        <v>699</v>
      </c>
      <c r="G28" s="10" t="s">
        <v>19</v>
      </c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75</v>
      </c>
      <c r="C29" s="10" t="s">
        <v>17</v>
      </c>
      <c r="D29" s="10" t="s">
        <v>270</v>
      </c>
      <c r="E29" s="10" t="s">
        <v>957</v>
      </c>
      <c r="F29" s="10" t="s">
        <v>333</v>
      </c>
      <c r="G29" s="10" t="s">
        <v>958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75</v>
      </c>
      <c r="C30" s="10" t="s">
        <v>17</v>
      </c>
      <c r="D30" s="10" t="s">
        <v>270</v>
      </c>
      <c r="E30" s="10" t="s">
        <v>1123</v>
      </c>
      <c r="F30" s="10" t="s">
        <v>1124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75</v>
      </c>
      <c r="C31" s="10" t="s">
        <v>17</v>
      </c>
      <c r="D31" s="10" t="s">
        <v>270</v>
      </c>
      <c r="E31" s="10" t="s">
        <v>1125</v>
      </c>
      <c r="F31" s="10" t="s">
        <v>1126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75</v>
      </c>
      <c r="C32" s="10" t="s">
        <v>17</v>
      </c>
      <c r="D32" s="10" t="s">
        <v>270</v>
      </c>
      <c r="E32" s="10" t="s">
        <v>1127</v>
      </c>
      <c r="F32" s="10" t="s">
        <v>1128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0"/>
        <v>31</v>
      </c>
      <c r="B33" s="10" t="s">
        <v>75</v>
      </c>
      <c r="C33" s="10" t="s">
        <v>17</v>
      </c>
      <c r="D33" s="10" t="s">
        <v>270</v>
      </c>
      <c r="E33" s="10" t="s">
        <v>1239</v>
      </c>
      <c r="F33" s="10" t="s">
        <v>1240</v>
      </c>
      <c r="G33" s="10"/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ref="A34:A52" si="1">ROW()-2</f>
        <v>32</v>
      </c>
      <c r="B34" s="10" t="s">
        <v>75</v>
      </c>
      <c r="C34" s="10" t="s">
        <v>17</v>
      </c>
      <c r="D34" s="10" t="s">
        <v>270</v>
      </c>
      <c r="E34" s="10" t="s">
        <v>1131</v>
      </c>
      <c r="F34" s="10" t="s">
        <v>1132</v>
      </c>
      <c r="G34" s="10" t="s">
        <v>19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75</v>
      </c>
      <c r="C35" s="10" t="s">
        <v>17</v>
      </c>
      <c r="D35" s="10" t="s">
        <v>270</v>
      </c>
      <c r="E35" s="10" t="s">
        <v>1133</v>
      </c>
      <c r="F35" s="10" t="s">
        <v>942</v>
      </c>
      <c r="G35" s="10" t="s">
        <v>19</v>
      </c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1"/>
        <v>34</v>
      </c>
      <c r="B36" s="10" t="s">
        <v>75</v>
      </c>
      <c r="C36" s="10" t="s">
        <v>17</v>
      </c>
      <c r="D36" s="10" t="s">
        <v>270</v>
      </c>
      <c r="E36" s="10" t="s">
        <v>1241</v>
      </c>
      <c r="F36" s="10" t="s">
        <v>1242</v>
      </c>
      <c r="G36" s="10" t="s">
        <v>72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1"/>
        <v>35</v>
      </c>
      <c r="B37" s="10" t="s">
        <v>75</v>
      </c>
      <c r="C37" s="10" t="s">
        <v>17</v>
      </c>
      <c r="D37" s="10" t="s">
        <v>270</v>
      </c>
      <c r="E37" s="10" t="s">
        <v>1134</v>
      </c>
      <c r="F37" s="10" t="s">
        <v>1135</v>
      </c>
      <c r="G37" s="10" t="s">
        <v>958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1" customFormat="1" customHeight="1" spans="1:16">
      <c r="A38" s="10">
        <f t="shared" si="1"/>
        <v>36</v>
      </c>
      <c r="B38" s="10" t="s">
        <v>75</v>
      </c>
      <c r="C38" s="10" t="s">
        <v>17</v>
      </c>
      <c r="D38" s="10" t="s">
        <v>270</v>
      </c>
      <c r="E38" s="10" t="s">
        <v>1243</v>
      </c>
      <c r="F38" s="10" t="s">
        <v>707</v>
      </c>
      <c r="G38" s="10" t="s">
        <v>958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1" customFormat="1" customHeight="1" spans="1:16">
      <c r="A39" s="10">
        <f t="shared" si="1"/>
        <v>37</v>
      </c>
      <c r="B39" s="10" t="s">
        <v>75</v>
      </c>
      <c r="C39" s="10" t="s">
        <v>17</v>
      </c>
      <c r="D39" s="10" t="s">
        <v>270</v>
      </c>
      <c r="E39" s="10" t="s">
        <v>1244</v>
      </c>
      <c r="F39" s="10" t="s">
        <v>709</v>
      </c>
      <c r="G39" s="10" t="s">
        <v>958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1" customFormat="1" customHeight="1" spans="1:16">
      <c r="A40" s="10">
        <f t="shared" si="1"/>
        <v>38</v>
      </c>
      <c r="B40" s="10" t="s">
        <v>75</v>
      </c>
      <c r="C40" s="10" t="s">
        <v>17</v>
      </c>
      <c r="D40" s="10" t="s">
        <v>270</v>
      </c>
      <c r="E40" s="10" t="s">
        <v>1245</v>
      </c>
      <c r="F40" s="10" t="s">
        <v>1246</v>
      </c>
      <c r="G40" s="10" t="s">
        <v>958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1"/>
        <v>39</v>
      </c>
      <c r="B41" s="10" t="s">
        <v>75</v>
      </c>
      <c r="C41" s="10" t="s">
        <v>17</v>
      </c>
      <c r="D41" s="10" t="s">
        <v>270</v>
      </c>
      <c r="E41" s="10" t="s">
        <v>1136</v>
      </c>
      <c r="F41" s="10" t="s">
        <v>1137</v>
      </c>
      <c r="G41" s="10" t="s">
        <v>958</v>
      </c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271</v>
      </c>
      <c r="P41" s="19"/>
    </row>
    <row r="42" s="1" customFormat="1" customHeight="1" spans="1:16">
      <c r="A42" s="10">
        <f t="shared" si="1"/>
        <v>40</v>
      </c>
      <c r="B42" s="10" t="s">
        <v>75</v>
      </c>
      <c r="C42" s="10" t="s">
        <v>17</v>
      </c>
      <c r="D42" s="10" t="s">
        <v>270</v>
      </c>
      <c r="E42" s="10" t="s">
        <v>1247</v>
      </c>
      <c r="F42" s="10" t="s">
        <v>960</v>
      </c>
      <c r="G42" s="10" t="s">
        <v>1248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/>
    </row>
    <row r="43" s="1" customFormat="1" customHeight="1" spans="1:16">
      <c r="A43" s="10">
        <f t="shared" si="1"/>
        <v>41</v>
      </c>
      <c r="B43" s="10" t="s">
        <v>75</v>
      </c>
      <c r="C43" s="10" t="s">
        <v>17</v>
      </c>
      <c r="D43" s="10" t="s">
        <v>270</v>
      </c>
      <c r="E43" s="10" t="s">
        <v>1736</v>
      </c>
      <c r="F43" s="10" t="s">
        <v>355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1"/>
        <v>42</v>
      </c>
      <c r="B44" s="10" t="s">
        <v>75</v>
      </c>
      <c r="C44" s="10" t="s">
        <v>17</v>
      </c>
      <c r="D44" s="10" t="s">
        <v>270</v>
      </c>
      <c r="E44" s="10" t="s">
        <v>1737</v>
      </c>
      <c r="F44" s="10" t="s">
        <v>1492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271</v>
      </c>
      <c r="P44" s="19"/>
    </row>
    <row r="45" s="1" customFormat="1" customHeight="1" spans="1:16">
      <c r="A45" s="10">
        <f t="shared" si="1"/>
        <v>43</v>
      </c>
      <c r="B45" s="10" t="s">
        <v>75</v>
      </c>
      <c r="C45" s="10" t="s">
        <v>17</v>
      </c>
      <c r="D45" s="10" t="s">
        <v>270</v>
      </c>
      <c r="E45" s="10" t="s">
        <v>1340</v>
      </c>
      <c r="F45" s="10" t="s">
        <v>1341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271</v>
      </c>
      <c r="P45" s="19"/>
    </row>
    <row r="46" s="1" customFormat="1" customHeight="1" spans="1:16">
      <c r="A46" s="10">
        <f t="shared" si="1"/>
        <v>44</v>
      </c>
      <c r="B46" s="10" t="s">
        <v>75</v>
      </c>
      <c r="C46" s="10" t="s">
        <v>17</v>
      </c>
      <c r="D46" s="10" t="s">
        <v>270</v>
      </c>
      <c r="E46" s="10" t="s">
        <v>1252</v>
      </c>
      <c r="F46" s="10" t="s">
        <v>1253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1"/>
        <v>45</v>
      </c>
      <c r="B47" s="10" t="s">
        <v>75</v>
      </c>
      <c r="C47" s="10" t="s">
        <v>17</v>
      </c>
      <c r="D47" s="10" t="s">
        <v>270</v>
      </c>
      <c r="E47" s="10" t="s">
        <v>1254</v>
      </c>
      <c r="F47" s="10" t="s">
        <v>1255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1"/>
        <v>46</v>
      </c>
      <c r="B48" s="10" t="s">
        <v>75</v>
      </c>
      <c r="C48" s="10" t="s">
        <v>17</v>
      </c>
      <c r="D48" s="10" t="s">
        <v>270</v>
      </c>
      <c r="E48" s="10" t="s">
        <v>1256</v>
      </c>
      <c r="F48" s="10" t="s">
        <v>1257</v>
      </c>
      <c r="G48" s="10" t="s">
        <v>19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1"/>
        <v>47</v>
      </c>
      <c r="B49" s="10" t="s">
        <v>75</v>
      </c>
      <c r="C49" s="10" t="s">
        <v>17</v>
      </c>
      <c r="D49" s="10" t="s">
        <v>270</v>
      </c>
      <c r="E49" s="10" t="s">
        <v>723</v>
      </c>
      <c r="F49" s="10" t="s">
        <v>724</v>
      </c>
      <c r="G49" s="10" t="s">
        <v>19</v>
      </c>
      <c r="H49" s="11"/>
      <c r="I49" s="10" t="s">
        <v>270</v>
      </c>
      <c r="J49" s="16">
        <v>4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1"/>
        <v>48</v>
      </c>
      <c r="B50" s="10" t="s">
        <v>75</v>
      </c>
      <c r="C50" s="10" t="s">
        <v>17</v>
      </c>
      <c r="D50" s="10" t="s">
        <v>270</v>
      </c>
      <c r="E50" s="10" t="s">
        <v>1260</v>
      </c>
      <c r="F50" s="10" t="s">
        <v>933</v>
      </c>
      <c r="G50" s="10" t="s">
        <v>1261</v>
      </c>
      <c r="H50" s="11"/>
      <c r="I50" s="10" t="s">
        <v>270</v>
      </c>
      <c r="J50" s="16">
        <v>4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1"/>
        <v>49</v>
      </c>
      <c r="B51" s="10" t="s">
        <v>75</v>
      </c>
      <c r="C51" s="10" t="s">
        <v>17</v>
      </c>
      <c r="D51" s="10" t="s">
        <v>270</v>
      </c>
      <c r="E51" s="10" t="s">
        <v>1263</v>
      </c>
      <c r="F51" s="10" t="s">
        <v>1264</v>
      </c>
      <c r="G51" s="10" t="s">
        <v>57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1"/>
        <v>50</v>
      </c>
      <c r="B52" s="10" t="s">
        <v>75</v>
      </c>
      <c r="C52" s="10" t="s">
        <v>17</v>
      </c>
      <c r="D52" s="10" t="s">
        <v>270</v>
      </c>
      <c r="E52" s="10" t="s">
        <v>1142</v>
      </c>
      <c r="F52" s="10" t="s">
        <v>1143</v>
      </c>
      <c r="G52" s="10" t="s">
        <v>1144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ref="A53:A66" si="2">ROW()-2</f>
        <v>51</v>
      </c>
      <c r="B53" s="10" t="s">
        <v>75</v>
      </c>
      <c r="C53" s="10" t="s">
        <v>17</v>
      </c>
      <c r="D53" s="10" t="s">
        <v>270</v>
      </c>
      <c r="E53" s="10" t="s">
        <v>1265</v>
      </c>
      <c r="F53" s="10" t="s">
        <v>674</v>
      </c>
      <c r="G53" s="10" t="s">
        <v>19</v>
      </c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2"/>
        <v>52</v>
      </c>
      <c r="B54" s="10" t="s">
        <v>75</v>
      </c>
      <c r="C54" s="10" t="s">
        <v>17</v>
      </c>
      <c r="D54" s="10" t="s">
        <v>270</v>
      </c>
      <c r="E54" s="10" t="s">
        <v>1345</v>
      </c>
      <c r="F54" s="10" t="s">
        <v>1346</v>
      </c>
      <c r="G54" s="10" t="s">
        <v>19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2"/>
        <v>53</v>
      </c>
      <c r="B55" s="10" t="s">
        <v>75</v>
      </c>
      <c r="C55" s="10" t="s">
        <v>17</v>
      </c>
      <c r="D55" s="10" t="s">
        <v>270</v>
      </c>
      <c r="E55" s="10" t="s">
        <v>415</v>
      </c>
      <c r="F55" s="10" t="s">
        <v>416</v>
      </c>
      <c r="G55" s="10" t="s">
        <v>19</v>
      </c>
      <c r="H55" s="11"/>
      <c r="I55" s="10" t="s">
        <v>417</v>
      </c>
      <c r="J55" s="16">
        <v>0.015</v>
      </c>
      <c r="K55" s="16" t="s">
        <v>418</v>
      </c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2"/>
        <v>54</v>
      </c>
      <c r="B56" s="10" t="s">
        <v>75</v>
      </c>
      <c r="C56" s="10" t="s">
        <v>17</v>
      </c>
      <c r="D56" s="10" t="s">
        <v>270</v>
      </c>
      <c r="E56" s="10" t="s">
        <v>419</v>
      </c>
      <c r="F56" s="10" t="s">
        <v>420</v>
      </c>
      <c r="G56" s="10" t="s">
        <v>421</v>
      </c>
      <c r="H56" s="11"/>
      <c r="I56" s="10" t="s">
        <v>270</v>
      </c>
      <c r="J56" s="16">
        <v>0.004</v>
      </c>
      <c r="K56" s="16" t="s">
        <v>418</v>
      </c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si="2"/>
        <v>55</v>
      </c>
      <c r="B57" s="10" t="s">
        <v>75</v>
      </c>
      <c r="C57" s="10" t="s">
        <v>17</v>
      </c>
      <c r="D57" s="10" t="s">
        <v>270</v>
      </c>
      <c r="E57" s="10" t="s">
        <v>1266</v>
      </c>
      <c r="F57" s="10" t="s">
        <v>1351</v>
      </c>
      <c r="G57" s="10"/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1" customFormat="1" customHeight="1" spans="1:16">
      <c r="A58" s="10">
        <f t="shared" si="2"/>
        <v>56</v>
      </c>
      <c r="B58" s="10" t="s">
        <v>75</v>
      </c>
      <c r="C58" s="10" t="s">
        <v>17</v>
      </c>
      <c r="D58" s="10" t="s">
        <v>270</v>
      </c>
      <c r="E58" s="10" t="s">
        <v>1272</v>
      </c>
      <c r="F58" s="10" t="s">
        <v>1352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2"/>
        <v>57</v>
      </c>
      <c r="B59" s="10" t="s">
        <v>75</v>
      </c>
      <c r="C59" s="10" t="s">
        <v>17</v>
      </c>
      <c r="D59" s="10" t="s">
        <v>270</v>
      </c>
      <c r="E59" s="10" t="s">
        <v>1379</v>
      </c>
      <c r="F59" s="10" t="s">
        <v>1380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f t="shared" si="2"/>
        <v>58</v>
      </c>
      <c r="B60" s="10" t="s">
        <v>75</v>
      </c>
      <c r="C60" s="10" t="s">
        <v>17</v>
      </c>
      <c r="D60" s="10" t="s">
        <v>270</v>
      </c>
      <c r="E60" s="12" t="s">
        <v>649</v>
      </c>
      <c r="F60" s="13" t="s">
        <v>1232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si="2"/>
        <v>59</v>
      </c>
      <c r="B61" s="10" t="s">
        <v>75</v>
      </c>
      <c r="C61" s="10" t="s">
        <v>17</v>
      </c>
      <c r="D61" s="10" t="s">
        <v>270</v>
      </c>
      <c r="E61" s="12" t="s">
        <v>671</v>
      </c>
      <c r="F61" s="13" t="s">
        <v>323</v>
      </c>
      <c r="G61" s="10"/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si="2"/>
        <v>60</v>
      </c>
      <c r="B62" s="10" t="s">
        <v>75</v>
      </c>
      <c r="C62" s="10" t="s">
        <v>17</v>
      </c>
      <c r="D62" s="10" t="s">
        <v>270</v>
      </c>
      <c r="E62" s="12" t="s">
        <v>666</v>
      </c>
      <c r="F62" s="13" t="s">
        <v>1353</v>
      </c>
      <c r="G62" s="10"/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1" customFormat="1" customHeight="1" spans="1:16">
      <c r="A63" s="10">
        <f t="shared" si="2"/>
        <v>61</v>
      </c>
      <c r="B63" s="10" t="s">
        <v>75</v>
      </c>
      <c r="C63" s="10" t="s">
        <v>17</v>
      </c>
      <c r="D63" s="10" t="s">
        <v>270</v>
      </c>
      <c r="E63" s="12" t="s">
        <v>1270</v>
      </c>
      <c r="F63" s="13" t="s">
        <v>1271</v>
      </c>
      <c r="G63" s="10"/>
      <c r="H63" s="11"/>
      <c r="I63" s="10" t="s">
        <v>270</v>
      </c>
      <c r="J63" s="16">
        <v>2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 t="shared" si="2"/>
        <v>62</v>
      </c>
      <c r="B64" s="10" t="s">
        <v>75</v>
      </c>
      <c r="C64" s="10" t="s">
        <v>17</v>
      </c>
      <c r="D64" s="10" t="s">
        <v>270</v>
      </c>
      <c r="E64" s="12" t="s">
        <v>430</v>
      </c>
      <c r="F64" s="13" t="s">
        <v>431</v>
      </c>
      <c r="G64" s="10"/>
      <c r="H64" s="11"/>
      <c r="I64" s="10" t="s">
        <v>270</v>
      </c>
      <c r="J64" s="16">
        <v>2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 t="shared" si="2"/>
        <v>63</v>
      </c>
      <c r="B65" s="10" t="s">
        <v>75</v>
      </c>
      <c r="C65" s="10" t="s">
        <v>17</v>
      </c>
      <c r="D65" s="10" t="s">
        <v>270</v>
      </c>
      <c r="E65" s="12" t="s">
        <v>1276</v>
      </c>
      <c r="F65" s="13" t="s">
        <v>1369</v>
      </c>
      <c r="G65" s="10"/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/>
    </row>
    <row r="66" s="1" customFormat="1" customHeight="1" spans="1:16">
      <c r="A66" s="10">
        <f t="shared" si="2"/>
        <v>64</v>
      </c>
      <c r="B66" s="10" t="s">
        <v>75</v>
      </c>
      <c r="C66" s="10" t="s">
        <v>17</v>
      </c>
      <c r="D66" s="10" t="s">
        <v>270</v>
      </c>
      <c r="E66" s="12" t="s">
        <v>1268</v>
      </c>
      <c r="F66" s="13" t="s">
        <v>1269</v>
      </c>
      <c r="G66" s="10"/>
      <c r="H66" s="11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19"/>
    </row>
    <row r="67" s="1" customFormat="1" customHeight="1" spans="1:16">
      <c r="A67" s="10">
        <f t="shared" ref="A67:A108" si="3">ROW()-2</f>
        <v>65</v>
      </c>
      <c r="B67" s="10" t="s">
        <v>1241</v>
      </c>
      <c r="C67" s="10" t="s">
        <v>1242</v>
      </c>
      <c r="D67" s="10" t="s">
        <v>270</v>
      </c>
      <c r="E67" s="10" t="s">
        <v>1278</v>
      </c>
      <c r="F67" s="10" t="s">
        <v>1279</v>
      </c>
      <c r="G67" s="10" t="s">
        <v>72</v>
      </c>
      <c r="H67" s="11"/>
      <c r="I67" s="10" t="s">
        <v>270</v>
      </c>
      <c r="J67" s="16">
        <v>1</v>
      </c>
      <c r="K67" s="16" t="s">
        <v>454</v>
      </c>
      <c r="L67" s="17"/>
      <c r="M67" s="18">
        <v>70</v>
      </c>
      <c r="N67" s="10"/>
      <c r="O67" s="19" t="s">
        <v>271</v>
      </c>
      <c r="P67" s="19"/>
    </row>
    <row r="68" s="1" customFormat="1" customHeight="1" spans="1:16">
      <c r="A68" s="10">
        <f t="shared" si="3"/>
        <v>66</v>
      </c>
      <c r="B68" s="10" t="s">
        <v>1241</v>
      </c>
      <c r="C68" s="10" t="s">
        <v>1242</v>
      </c>
      <c r="D68" s="10" t="s">
        <v>270</v>
      </c>
      <c r="E68" s="10" t="s">
        <v>445</v>
      </c>
      <c r="F68" s="10" t="s">
        <v>446</v>
      </c>
      <c r="G68" s="10"/>
      <c r="H68" s="11"/>
      <c r="I68" s="10" t="s">
        <v>599</v>
      </c>
      <c r="J68" s="16">
        <v>0.169</v>
      </c>
      <c r="K68" s="16"/>
      <c r="L68" s="17"/>
      <c r="M68" s="18">
        <v>70</v>
      </c>
      <c r="N68" s="10"/>
      <c r="O68" s="19" t="s">
        <v>271</v>
      </c>
      <c r="P68" s="19"/>
    </row>
    <row r="69" s="1" customFormat="1" customHeight="1" spans="1:16">
      <c r="A69" s="10">
        <f t="shared" si="3"/>
        <v>67</v>
      </c>
      <c r="B69" s="10" t="s">
        <v>1278</v>
      </c>
      <c r="C69" s="10" t="s">
        <v>1279</v>
      </c>
      <c r="D69" s="10" t="s">
        <v>270</v>
      </c>
      <c r="E69" s="10" t="s">
        <v>1151</v>
      </c>
      <c r="F69" s="10" t="s">
        <v>1152</v>
      </c>
      <c r="G69" s="10" t="s">
        <v>958</v>
      </c>
      <c r="H69" s="11"/>
      <c r="I69" s="10" t="s">
        <v>270</v>
      </c>
      <c r="J69" s="16">
        <v>2</v>
      </c>
      <c r="K69" s="16"/>
      <c r="L69" s="17"/>
      <c r="M69" s="18">
        <v>20</v>
      </c>
      <c r="N69" s="10"/>
      <c r="O69" s="19" t="s">
        <v>274</v>
      </c>
      <c r="P69" s="19"/>
    </row>
    <row r="70" s="1" customFormat="1" customHeight="1" spans="1:16">
      <c r="A70" s="10">
        <f t="shared" si="3"/>
        <v>68</v>
      </c>
      <c r="B70" s="10" t="s">
        <v>1278</v>
      </c>
      <c r="C70" s="10" t="s">
        <v>1279</v>
      </c>
      <c r="D70" s="10" t="s">
        <v>270</v>
      </c>
      <c r="E70" s="10" t="s">
        <v>1153</v>
      </c>
      <c r="F70" s="10" t="s">
        <v>1154</v>
      </c>
      <c r="G70" s="10" t="s">
        <v>1155</v>
      </c>
      <c r="H70" s="11"/>
      <c r="I70" s="10" t="s">
        <v>270</v>
      </c>
      <c r="J70" s="16">
        <v>1</v>
      </c>
      <c r="K70" s="16"/>
      <c r="L70" s="17"/>
      <c r="M70" s="18">
        <v>20</v>
      </c>
      <c r="N70" s="10"/>
      <c r="O70" s="19" t="s">
        <v>274</v>
      </c>
      <c r="P70" s="19"/>
    </row>
    <row r="71" s="1" customFormat="1" customHeight="1" spans="1:16">
      <c r="A71" s="10">
        <f t="shared" si="3"/>
        <v>69</v>
      </c>
      <c r="B71" s="10" t="s">
        <v>1278</v>
      </c>
      <c r="C71" s="10" t="s">
        <v>1279</v>
      </c>
      <c r="D71" s="10" t="s">
        <v>270</v>
      </c>
      <c r="E71" s="10" t="s">
        <v>1156</v>
      </c>
      <c r="F71" s="10" t="s">
        <v>1157</v>
      </c>
      <c r="G71" s="10" t="s">
        <v>1155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1" customFormat="1" customHeight="1" spans="1:16">
      <c r="A72" s="10">
        <f t="shared" si="3"/>
        <v>70</v>
      </c>
      <c r="B72" s="10" t="s">
        <v>1278</v>
      </c>
      <c r="C72" s="10" t="s">
        <v>1279</v>
      </c>
      <c r="D72" s="10" t="s">
        <v>270</v>
      </c>
      <c r="E72" s="10" t="s">
        <v>1158</v>
      </c>
      <c r="F72" s="10" t="s">
        <v>561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1" customFormat="1" customHeight="1" spans="1:16">
      <c r="A73" s="10">
        <f t="shared" si="3"/>
        <v>71</v>
      </c>
      <c r="B73" s="10" t="s">
        <v>1278</v>
      </c>
      <c r="C73" s="10" t="s">
        <v>1279</v>
      </c>
      <c r="D73" s="10" t="s">
        <v>270</v>
      </c>
      <c r="E73" s="10" t="s">
        <v>470</v>
      </c>
      <c r="F73" s="10" t="s">
        <v>471</v>
      </c>
      <c r="G73" s="10"/>
      <c r="H73" s="11"/>
      <c r="I73" s="10" t="s">
        <v>417</v>
      </c>
      <c r="J73" s="16">
        <v>0.014765737</v>
      </c>
      <c r="K73" s="16"/>
      <c r="L73" s="17"/>
      <c r="M73" s="18">
        <v>20</v>
      </c>
      <c r="N73" s="10"/>
      <c r="O73" s="19" t="s">
        <v>274</v>
      </c>
      <c r="P73" s="19"/>
    </row>
    <row r="74" s="1" customFormat="1" customHeight="1" spans="1:16">
      <c r="A74" s="10">
        <f t="shared" si="3"/>
        <v>72</v>
      </c>
      <c r="B74" s="10" t="s">
        <v>1134</v>
      </c>
      <c r="C74" s="10" t="s">
        <v>1135</v>
      </c>
      <c r="D74" s="10" t="s">
        <v>270</v>
      </c>
      <c r="E74" s="10" t="s">
        <v>1145</v>
      </c>
      <c r="F74" s="10" t="s">
        <v>1146</v>
      </c>
      <c r="G74" s="10" t="s">
        <v>958</v>
      </c>
      <c r="H74" s="11"/>
      <c r="I74" s="10" t="s">
        <v>270</v>
      </c>
      <c r="J74" s="16">
        <v>1</v>
      </c>
      <c r="K74" s="16"/>
      <c r="L74" s="17"/>
      <c r="M74" s="18">
        <v>70</v>
      </c>
      <c r="N74" s="10"/>
      <c r="O74" s="19" t="s">
        <v>274</v>
      </c>
      <c r="P74" s="19"/>
    </row>
    <row r="75" s="1" customFormat="1" customHeight="1" spans="1:16">
      <c r="A75" s="10">
        <f t="shared" si="3"/>
        <v>73</v>
      </c>
      <c r="B75" s="10" t="s">
        <v>1134</v>
      </c>
      <c r="C75" s="10" t="s">
        <v>1135</v>
      </c>
      <c r="D75" s="10" t="s">
        <v>270</v>
      </c>
      <c r="E75" s="10" t="s">
        <v>445</v>
      </c>
      <c r="F75" s="10" t="s">
        <v>446</v>
      </c>
      <c r="G75" s="10"/>
      <c r="H75" s="11"/>
      <c r="I75" s="10" t="s">
        <v>599</v>
      </c>
      <c r="J75" s="16">
        <v>0.041</v>
      </c>
      <c r="K75" s="16"/>
      <c r="L75" s="17"/>
      <c r="M75" s="18">
        <v>70</v>
      </c>
      <c r="N75" s="10"/>
      <c r="O75" s="19" t="s">
        <v>271</v>
      </c>
      <c r="P75" s="19"/>
    </row>
    <row r="76" s="1" customFormat="1" customHeight="1" spans="1:16">
      <c r="A76" s="10">
        <f t="shared" si="3"/>
        <v>74</v>
      </c>
      <c r="B76" s="10" t="s">
        <v>1243</v>
      </c>
      <c r="C76" s="10" t="s">
        <v>707</v>
      </c>
      <c r="D76" s="10" t="s">
        <v>270</v>
      </c>
      <c r="E76" s="10" t="s">
        <v>1280</v>
      </c>
      <c r="F76" s="10" t="s">
        <v>766</v>
      </c>
      <c r="G76" s="10" t="s">
        <v>958</v>
      </c>
      <c r="H76" s="11"/>
      <c r="I76" s="10" t="s">
        <v>270</v>
      </c>
      <c r="J76" s="16">
        <v>1</v>
      </c>
      <c r="K76" s="16" t="s">
        <v>454</v>
      </c>
      <c r="L76" s="17"/>
      <c r="M76" s="18">
        <v>70</v>
      </c>
      <c r="N76" s="10"/>
      <c r="O76" s="19" t="s">
        <v>271</v>
      </c>
      <c r="P76" s="19"/>
    </row>
    <row r="77" s="1" customFormat="1" customHeight="1" spans="1:16">
      <c r="A77" s="10">
        <f t="shared" si="3"/>
        <v>75</v>
      </c>
      <c r="B77" s="10" t="s">
        <v>1243</v>
      </c>
      <c r="C77" s="10" t="s">
        <v>707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0.174</v>
      </c>
      <c r="K77" s="16"/>
      <c r="L77" s="17"/>
      <c r="M77" s="18">
        <v>70</v>
      </c>
      <c r="N77" s="10"/>
      <c r="O77" s="19" t="s">
        <v>271</v>
      </c>
      <c r="P77" s="19"/>
    </row>
    <row r="78" s="1" customFormat="1" customHeight="1" spans="1:16">
      <c r="A78" s="10">
        <f t="shared" si="3"/>
        <v>76</v>
      </c>
      <c r="B78" s="10" t="s">
        <v>1280</v>
      </c>
      <c r="C78" s="10" t="s">
        <v>766</v>
      </c>
      <c r="D78" s="10" t="s">
        <v>270</v>
      </c>
      <c r="E78" s="10" t="s">
        <v>1281</v>
      </c>
      <c r="F78" s="10" t="s">
        <v>1282</v>
      </c>
      <c r="G78" s="10" t="s">
        <v>1283</v>
      </c>
      <c r="H78" s="11"/>
      <c r="I78" s="10" t="s">
        <v>270</v>
      </c>
      <c r="J78" s="16">
        <v>2</v>
      </c>
      <c r="K78" s="16"/>
      <c r="L78" s="17"/>
      <c r="M78" s="18">
        <v>20</v>
      </c>
      <c r="N78" s="10"/>
      <c r="O78" s="19" t="s">
        <v>274</v>
      </c>
      <c r="P78" s="19"/>
    </row>
    <row r="79" s="1" customFormat="1" customHeight="1" spans="1:16">
      <c r="A79" s="10">
        <f t="shared" si="3"/>
        <v>77</v>
      </c>
      <c r="B79" s="10" t="s">
        <v>1280</v>
      </c>
      <c r="C79" s="10" t="s">
        <v>766</v>
      </c>
      <c r="D79" s="10" t="s">
        <v>270</v>
      </c>
      <c r="E79" s="10" t="s">
        <v>775</v>
      </c>
      <c r="F79" s="10" t="s">
        <v>1284</v>
      </c>
      <c r="G79" s="10"/>
      <c r="H79" s="10"/>
      <c r="I79" s="10" t="s">
        <v>270</v>
      </c>
      <c r="J79" s="17">
        <v>1</v>
      </c>
      <c r="K79" s="10"/>
      <c r="L79" s="24"/>
      <c r="M79" s="18">
        <v>20</v>
      </c>
      <c r="N79" s="10"/>
      <c r="O79" s="19" t="s">
        <v>274</v>
      </c>
      <c r="P79" s="24"/>
    </row>
    <row r="80" s="1" customFormat="1" customHeight="1" spans="1:16">
      <c r="A80" s="10">
        <f t="shared" si="3"/>
        <v>78</v>
      </c>
      <c r="B80" s="10" t="s">
        <v>1280</v>
      </c>
      <c r="C80" s="10" t="s">
        <v>766</v>
      </c>
      <c r="D80" s="10" t="s">
        <v>270</v>
      </c>
      <c r="E80" s="10" t="s">
        <v>1285</v>
      </c>
      <c r="F80" s="10" t="s">
        <v>1286</v>
      </c>
      <c r="G80" s="10" t="s">
        <v>1283</v>
      </c>
      <c r="H80" s="11"/>
      <c r="I80" s="10" t="s">
        <v>270</v>
      </c>
      <c r="J80" s="16">
        <v>2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3"/>
        <v>79</v>
      </c>
      <c r="B81" s="10" t="s">
        <v>1280</v>
      </c>
      <c r="C81" s="10" t="s">
        <v>766</v>
      </c>
      <c r="D81" s="10" t="s">
        <v>270</v>
      </c>
      <c r="E81" s="10" t="s">
        <v>1287</v>
      </c>
      <c r="F81" s="10" t="s">
        <v>1288</v>
      </c>
      <c r="G81" s="10" t="s">
        <v>1283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3"/>
        <v>80</v>
      </c>
      <c r="B82" s="10" t="s">
        <v>1280</v>
      </c>
      <c r="C82" s="10" t="s">
        <v>766</v>
      </c>
      <c r="D82" s="10" t="s">
        <v>270</v>
      </c>
      <c r="E82" s="10" t="s">
        <v>1289</v>
      </c>
      <c r="F82" s="10" t="s">
        <v>1290</v>
      </c>
      <c r="G82" s="10" t="s">
        <v>1283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3"/>
        <v>81</v>
      </c>
      <c r="B83" s="10" t="s">
        <v>1280</v>
      </c>
      <c r="C83" s="10" t="s">
        <v>766</v>
      </c>
      <c r="D83" s="10" t="s">
        <v>270</v>
      </c>
      <c r="E83" s="10" t="s">
        <v>1291</v>
      </c>
      <c r="F83" s="10" t="s">
        <v>1292</v>
      </c>
      <c r="G83" s="10" t="s">
        <v>1283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1" customFormat="1" customHeight="1" spans="1:16">
      <c r="A84" s="10">
        <f t="shared" si="3"/>
        <v>82</v>
      </c>
      <c r="B84" s="10" t="s">
        <v>1280</v>
      </c>
      <c r="C84" s="10" t="s">
        <v>766</v>
      </c>
      <c r="D84" s="10" t="s">
        <v>270</v>
      </c>
      <c r="E84" s="10" t="s">
        <v>1293</v>
      </c>
      <c r="F84" s="10" t="s">
        <v>1294</v>
      </c>
      <c r="G84" s="10" t="s">
        <v>1283</v>
      </c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3"/>
        <v>83</v>
      </c>
      <c r="B85" s="10" t="s">
        <v>1280</v>
      </c>
      <c r="C85" s="10" t="s">
        <v>766</v>
      </c>
      <c r="D85" s="10" t="s">
        <v>270</v>
      </c>
      <c r="E85" s="10" t="s">
        <v>470</v>
      </c>
      <c r="F85" s="10" t="s">
        <v>471</v>
      </c>
      <c r="G85" s="10"/>
      <c r="H85" s="11"/>
      <c r="I85" s="10" t="s">
        <v>417</v>
      </c>
      <c r="J85" s="16">
        <v>0.022716518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3"/>
        <v>84</v>
      </c>
      <c r="B86" s="10" t="s">
        <v>1244</v>
      </c>
      <c r="C86" s="10" t="s">
        <v>709</v>
      </c>
      <c r="D86" s="10" t="s">
        <v>270</v>
      </c>
      <c r="E86" s="10" t="s">
        <v>1295</v>
      </c>
      <c r="F86" s="10" t="s">
        <v>782</v>
      </c>
      <c r="G86" s="10" t="s">
        <v>958</v>
      </c>
      <c r="H86" s="11"/>
      <c r="I86" s="10" t="s">
        <v>270</v>
      </c>
      <c r="J86" s="16">
        <v>1</v>
      </c>
      <c r="K86" s="16" t="s">
        <v>454</v>
      </c>
      <c r="L86" s="17"/>
      <c r="M86" s="18">
        <v>70</v>
      </c>
      <c r="N86" s="10"/>
      <c r="O86" s="19" t="s">
        <v>271</v>
      </c>
      <c r="P86" s="19"/>
    </row>
    <row r="87" s="1" customFormat="1" customHeight="1" spans="1:16">
      <c r="A87" s="10">
        <f t="shared" si="3"/>
        <v>85</v>
      </c>
      <c r="B87" s="10" t="s">
        <v>1244</v>
      </c>
      <c r="C87" s="10" t="s">
        <v>709</v>
      </c>
      <c r="D87" s="10" t="s">
        <v>270</v>
      </c>
      <c r="E87" s="10" t="s">
        <v>445</v>
      </c>
      <c r="F87" s="10" t="s">
        <v>446</v>
      </c>
      <c r="G87" s="10"/>
      <c r="H87" s="11"/>
      <c r="I87" s="10" t="s">
        <v>599</v>
      </c>
      <c r="J87" s="16">
        <v>0.123</v>
      </c>
      <c r="K87" s="16"/>
      <c r="L87" s="17"/>
      <c r="M87" s="18">
        <v>70</v>
      </c>
      <c r="N87" s="10"/>
      <c r="O87" s="19" t="s">
        <v>271</v>
      </c>
      <c r="P87" s="19"/>
    </row>
    <row r="88" s="1" customFormat="1" customHeight="1" spans="1:16">
      <c r="A88" s="10">
        <f t="shared" si="3"/>
        <v>86</v>
      </c>
      <c r="B88" s="10" t="s">
        <v>1295</v>
      </c>
      <c r="C88" s="10" t="s">
        <v>782</v>
      </c>
      <c r="D88" s="10" t="s">
        <v>270</v>
      </c>
      <c r="E88" s="10" t="s">
        <v>1296</v>
      </c>
      <c r="F88" s="10" t="s">
        <v>1297</v>
      </c>
      <c r="G88" s="10" t="s">
        <v>1038</v>
      </c>
      <c r="H88" s="11"/>
      <c r="I88" s="10" t="s">
        <v>270</v>
      </c>
      <c r="J88" s="16">
        <v>2</v>
      </c>
      <c r="K88" s="16"/>
      <c r="L88" s="17"/>
      <c r="M88" s="18">
        <v>20</v>
      </c>
      <c r="N88" s="10"/>
      <c r="O88" s="19" t="s">
        <v>274</v>
      </c>
      <c r="P88" s="19"/>
    </row>
    <row r="89" s="1" customFormat="1" customHeight="1" spans="1:16">
      <c r="A89" s="10">
        <f t="shared" si="3"/>
        <v>87</v>
      </c>
      <c r="B89" s="10" t="s">
        <v>1295</v>
      </c>
      <c r="C89" s="10" t="s">
        <v>782</v>
      </c>
      <c r="D89" s="10" t="s">
        <v>270</v>
      </c>
      <c r="E89" s="10" t="s">
        <v>1036</v>
      </c>
      <c r="F89" s="10" t="s">
        <v>1037</v>
      </c>
      <c r="G89" s="10" t="s">
        <v>1038</v>
      </c>
      <c r="H89" s="11"/>
      <c r="I89" s="10" t="s">
        <v>270</v>
      </c>
      <c r="J89" s="16">
        <v>1</v>
      </c>
      <c r="K89" s="16"/>
      <c r="L89" s="17"/>
      <c r="M89" s="18">
        <v>20</v>
      </c>
      <c r="N89" s="10"/>
      <c r="O89" s="19" t="s">
        <v>274</v>
      </c>
      <c r="P89" s="19"/>
    </row>
    <row r="90" s="1" customFormat="1" customHeight="1" spans="1:16">
      <c r="A90" s="10">
        <f t="shared" si="3"/>
        <v>88</v>
      </c>
      <c r="B90" s="10" t="s">
        <v>1295</v>
      </c>
      <c r="C90" s="10" t="s">
        <v>782</v>
      </c>
      <c r="D90" s="10" t="s">
        <v>270</v>
      </c>
      <c r="E90" s="10" t="s">
        <v>1298</v>
      </c>
      <c r="F90" s="10" t="s">
        <v>1299</v>
      </c>
      <c r="G90" s="10" t="s">
        <v>1038</v>
      </c>
      <c r="H90" s="11"/>
      <c r="I90" s="10" t="s">
        <v>270</v>
      </c>
      <c r="J90" s="16">
        <v>2</v>
      </c>
      <c r="K90" s="16"/>
      <c r="L90" s="17"/>
      <c r="M90" s="18">
        <v>20</v>
      </c>
      <c r="N90" s="10"/>
      <c r="O90" s="19" t="s">
        <v>274</v>
      </c>
      <c r="P90" s="19"/>
    </row>
    <row r="91" s="1" customFormat="1" customHeight="1" spans="1:16">
      <c r="A91" s="10">
        <f t="shared" si="3"/>
        <v>89</v>
      </c>
      <c r="B91" s="10" t="s">
        <v>1295</v>
      </c>
      <c r="C91" s="10" t="s">
        <v>782</v>
      </c>
      <c r="D91" s="10" t="s">
        <v>270</v>
      </c>
      <c r="E91" s="10" t="s">
        <v>1300</v>
      </c>
      <c r="F91" s="10" t="s">
        <v>1301</v>
      </c>
      <c r="G91" s="10"/>
      <c r="H91" s="11"/>
      <c r="I91" s="10" t="s">
        <v>270</v>
      </c>
      <c r="J91" s="16">
        <v>1</v>
      </c>
      <c r="K91" s="16"/>
      <c r="L91" s="17"/>
      <c r="M91" s="18">
        <v>20</v>
      </c>
      <c r="N91" s="10"/>
      <c r="O91" s="19" t="s">
        <v>274</v>
      </c>
      <c r="P91" s="19"/>
    </row>
    <row r="92" s="1" customFormat="1" customHeight="1" spans="1:16">
      <c r="A92" s="10">
        <f t="shared" si="3"/>
        <v>90</v>
      </c>
      <c r="B92" s="10" t="s">
        <v>1295</v>
      </c>
      <c r="C92" s="10" t="s">
        <v>782</v>
      </c>
      <c r="D92" s="10" t="s">
        <v>270</v>
      </c>
      <c r="E92" s="10" t="s">
        <v>775</v>
      </c>
      <c r="F92" s="10" t="s">
        <v>467</v>
      </c>
      <c r="G92" s="10" t="s">
        <v>492</v>
      </c>
      <c r="H92" s="11"/>
      <c r="I92" s="10" t="s">
        <v>270</v>
      </c>
      <c r="J92" s="16">
        <v>2</v>
      </c>
      <c r="K92" s="16"/>
      <c r="L92" s="17"/>
      <c r="M92" s="18">
        <v>20</v>
      </c>
      <c r="N92" s="10"/>
      <c r="O92" s="19" t="s">
        <v>274</v>
      </c>
      <c r="P92" s="19"/>
    </row>
    <row r="93" s="1" customFormat="1" customHeight="1" spans="1:16">
      <c r="A93" s="10">
        <f t="shared" si="3"/>
        <v>91</v>
      </c>
      <c r="B93" s="10" t="s">
        <v>1295</v>
      </c>
      <c r="C93" s="10" t="s">
        <v>782</v>
      </c>
      <c r="D93" s="10" t="s">
        <v>270</v>
      </c>
      <c r="E93" s="10" t="s">
        <v>470</v>
      </c>
      <c r="F93" s="10" t="s">
        <v>471</v>
      </c>
      <c r="G93" s="10"/>
      <c r="H93" s="11"/>
      <c r="I93" s="10" t="s">
        <v>417</v>
      </c>
      <c r="J93" s="16">
        <v>0.019309041</v>
      </c>
      <c r="K93" s="16"/>
      <c r="L93" s="17"/>
      <c r="M93" s="18">
        <v>20</v>
      </c>
      <c r="N93" s="10"/>
      <c r="O93" s="19" t="s">
        <v>274</v>
      </c>
      <c r="P93" s="19"/>
    </row>
    <row r="94" s="1" customFormat="1" customHeight="1" spans="1:16">
      <c r="A94" s="10">
        <f t="shared" si="3"/>
        <v>92</v>
      </c>
      <c r="B94" s="10" t="s">
        <v>1245</v>
      </c>
      <c r="C94" s="10" t="s">
        <v>1246</v>
      </c>
      <c r="D94" s="10" t="s">
        <v>270</v>
      </c>
      <c r="E94" s="10" t="s">
        <v>1302</v>
      </c>
      <c r="F94" s="10" t="s">
        <v>1303</v>
      </c>
      <c r="G94" s="10"/>
      <c r="H94" s="11"/>
      <c r="I94" s="10" t="s">
        <v>270</v>
      </c>
      <c r="J94" s="16">
        <v>1</v>
      </c>
      <c r="K94" s="16"/>
      <c r="L94" s="17"/>
      <c r="M94" s="18">
        <v>70</v>
      </c>
      <c r="N94" s="10"/>
      <c r="O94" s="19" t="s">
        <v>274</v>
      </c>
      <c r="P94" s="19"/>
    </row>
    <row r="95" s="1" customFormat="1" customHeight="1" spans="1:16">
      <c r="A95" s="10">
        <f t="shared" si="3"/>
        <v>93</v>
      </c>
      <c r="B95" s="10" t="s">
        <v>1245</v>
      </c>
      <c r="C95" s="10" t="s">
        <v>1246</v>
      </c>
      <c r="D95" s="10" t="s">
        <v>270</v>
      </c>
      <c r="E95" s="10" t="s">
        <v>445</v>
      </c>
      <c r="F95" s="10" t="s">
        <v>446</v>
      </c>
      <c r="G95" s="10"/>
      <c r="H95" s="11"/>
      <c r="I95" s="10" t="s">
        <v>599</v>
      </c>
      <c r="J95" s="16">
        <v>0.005</v>
      </c>
      <c r="K95" s="16"/>
      <c r="L95" s="17"/>
      <c r="M95" s="18">
        <v>70</v>
      </c>
      <c r="N95" s="10"/>
      <c r="O95" s="19" t="s">
        <v>271</v>
      </c>
      <c r="P95" s="19"/>
    </row>
    <row r="96" s="1" customFormat="1" customHeight="1" spans="1:16">
      <c r="A96" s="10">
        <f t="shared" si="3"/>
        <v>94</v>
      </c>
      <c r="B96" s="10" t="s">
        <v>1136</v>
      </c>
      <c r="C96" s="10" t="s">
        <v>1137</v>
      </c>
      <c r="D96" s="10" t="s">
        <v>270</v>
      </c>
      <c r="E96" s="10" t="s">
        <v>1147</v>
      </c>
      <c r="F96" s="10" t="s">
        <v>1148</v>
      </c>
      <c r="G96" s="10"/>
      <c r="H96" s="11"/>
      <c r="I96" s="10" t="s">
        <v>270</v>
      </c>
      <c r="J96" s="16">
        <v>1</v>
      </c>
      <c r="K96" s="16"/>
      <c r="L96" s="17"/>
      <c r="M96" s="18">
        <v>70</v>
      </c>
      <c r="N96" s="10"/>
      <c r="O96" s="19" t="s">
        <v>274</v>
      </c>
      <c r="P96" s="19"/>
    </row>
    <row r="97" s="1" customFormat="1" customHeight="1" spans="1:16">
      <c r="A97" s="10">
        <f t="shared" si="3"/>
        <v>95</v>
      </c>
      <c r="B97" s="10" t="s">
        <v>1136</v>
      </c>
      <c r="C97" s="10" t="s">
        <v>1137</v>
      </c>
      <c r="D97" s="10" t="s">
        <v>270</v>
      </c>
      <c r="E97" s="10" t="s">
        <v>445</v>
      </c>
      <c r="F97" s="10" t="s">
        <v>446</v>
      </c>
      <c r="G97" s="10"/>
      <c r="H97" s="11"/>
      <c r="I97" s="10" t="s">
        <v>599</v>
      </c>
      <c r="J97" s="16">
        <v>0.002</v>
      </c>
      <c r="K97" s="16"/>
      <c r="L97" s="17"/>
      <c r="M97" s="18">
        <v>70</v>
      </c>
      <c r="N97" s="10"/>
      <c r="O97" s="19" t="s">
        <v>271</v>
      </c>
      <c r="P97" s="19"/>
    </row>
    <row r="98" customHeight="1" spans="1:16">
      <c r="A98" s="10">
        <f t="shared" si="3"/>
        <v>96</v>
      </c>
      <c r="B98" s="10" t="s">
        <v>1340</v>
      </c>
      <c r="C98" s="10" t="s">
        <v>1341</v>
      </c>
      <c r="D98" s="10" t="s">
        <v>270</v>
      </c>
      <c r="E98" s="30" t="s">
        <v>1360</v>
      </c>
      <c r="F98" s="8" t="s">
        <v>1311</v>
      </c>
      <c r="G98" s="8"/>
      <c r="H98" s="8"/>
      <c r="I98" s="10" t="s">
        <v>270</v>
      </c>
      <c r="J98" s="31">
        <v>1</v>
      </c>
      <c r="K98" s="31"/>
      <c r="L98" s="32"/>
      <c r="M98" s="29">
        <v>70</v>
      </c>
      <c r="N98" s="8"/>
      <c r="O98" s="32" t="s">
        <v>274</v>
      </c>
      <c r="P98" s="32"/>
    </row>
    <row r="99" customHeight="1" spans="1:16">
      <c r="A99" s="10">
        <f t="shared" si="3"/>
        <v>97</v>
      </c>
      <c r="B99" s="10" t="s">
        <v>1340</v>
      </c>
      <c r="C99" s="10" t="s">
        <v>1341</v>
      </c>
      <c r="D99" s="10" t="s">
        <v>270</v>
      </c>
      <c r="E99" s="10" t="s">
        <v>445</v>
      </c>
      <c r="F99" s="10" t="s">
        <v>446</v>
      </c>
      <c r="G99" s="10"/>
      <c r="H99" s="11"/>
      <c r="I99" s="10" t="s">
        <v>599</v>
      </c>
      <c r="J99" s="16">
        <v>0.036</v>
      </c>
      <c r="K99" s="16"/>
      <c r="L99" s="17"/>
      <c r="M99" s="18">
        <v>70</v>
      </c>
      <c r="N99" s="10"/>
      <c r="O99" s="19" t="s">
        <v>271</v>
      </c>
      <c r="P99" s="32"/>
    </row>
    <row r="100" customHeight="1" spans="1:16">
      <c r="A100" s="10">
        <f t="shared" ref="A100:A109" si="4">ROW()-2</f>
        <v>98</v>
      </c>
      <c r="B100" s="10" t="s">
        <v>1247</v>
      </c>
      <c r="C100" s="10" t="s">
        <v>960</v>
      </c>
      <c r="D100" s="10" t="s">
        <v>270</v>
      </c>
      <c r="E100" s="10" t="s">
        <v>1321</v>
      </c>
      <c r="F100" s="10" t="s">
        <v>1067</v>
      </c>
      <c r="G100" s="10" t="s">
        <v>1248</v>
      </c>
      <c r="H100" s="11"/>
      <c r="I100" s="10" t="s">
        <v>270</v>
      </c>
      <c r="J100" s="16">
        <v>1</v>
      </c>
      <c r="K100" s="16" t="s">
        <v>454</v>
      </c>
      <c r="L100" s="17"/>
      <c r="M100" s="18">
        <v>70</v>
      </c>
      <c r="N100" s="10"/>
      <c r="O100" s="19" t="s">
        <v>271</v>
      </c>
      <c r="P100" s="32"/>
    </row>
    <row r="101" customHeight="1" spans="1:16">
      <c r="A101" s="10">
        <f t="shared" si="4"/>
        <v>99</v>
      </c>
      <c r="B101" s="10" t="s">
        <v>1247</v>
      </c>
      <c r="C101" s="10" t="s">
        <v>960</v>
      </c>
      <c r="D101" s="10" t="s">
        <v>270</v>
      </c>
      <c r="E101" s="10" t="s">
        <v>445</v>
      </c>
      <c r="F101" s="10" t="s">
        <v>446</v>
      </c>
      <c r="G101" s="10" t="s">
        <v>19</v>
      </c>
      <c r="H101" s="11"/>
      <c r="I101" s="10" t="s">
        <v>599</v>
      </c>
      <c r="J101" s="16">
        <v>0.438</v>
      </c>
      <c r="K101" s="16" t="s">
        <v>19</v>
      </c>
      <c r="L101" s="17"/>
      <c r="M101" s="18">
        <v>70</v>
      </c>
      <c r="N101" s="10"/>
      <c r="O101" s="19" t="s">
        <v>271</v>
      </c>
      <c r="P101" s="32"/>
    </row>
    <row r="102" customHeight="1" spans="1:16">
      <c r="A102" s="10">
        <f t="shared" si="4"/>
        <v>100</v>
      </c>
      <c r="B102" s="10" t="s">
        <v>1321</v>
      </c>
      <c r="C102" s="10" t="s">
        <v>1067</v>
      </c>
      <c r="D102" s="10" t="s">
        <v>270</v>
      </c>
      <c r="E102" s="10" t="s">
        <v>1068</v>
      </c>
      <c r="F102" s="10" t="s">
        <v>1069</v>
      </c>
      <c r="G102" s="10" t="s">
        <v>1070</v>
      </c>
      <c r="H102" s="11"/>
      <c r="I102" s="10" t="s">
        <v>270</v>
      </c>
      <c r="J102" s="16">
        <v>2</v>
      </c>
      <c r="K102" s="16"/>
      <c r="L102" s="17"/>
      <c r="M102" s="18">
        <v>20</v>
      </c>
      <c r="N102" s="10"/>
      <c r="O102" s="19" t="s">
        <v>274</v>
      </c>
      <c r="P102" s="32"/>
    </row>
    <row r="103" customHeight="1" spans="1:16">
      <c r="A103" s="10">
        <f t="shared" si="4"/>
        <v>101</v>
      </c>
      <c r="B103" s="10" t="s">
        <v>1321</v>
      </c>
      <c r="C103" s="10" t="s">
        <v>1067</v>
      </c>
      <c r="D103" s="10" t="s">
        <v>270</v>
      </c>
      <c r="E103" s="10" t="s">
        <v>1073</v>
      </c>
      <c r="F103" s="10" t="s">
        <v>1074</v>
      </c>
      <c r="G103" s="10" t="s">
        <v>19</v>
      </c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32"/>
    </row>
    <row r="104" customHeight="1" spans="1:16">
      <c r="A104" s="10">
        <f t="shared" si="4"/>
        <v>102</v>
      </c>
      <c r="B104" s="10" t="s">
        <v>1321</v>
      </c>
      <c r="C104" s="10" t="s">
        <v>1067</v>
      </c>
      <c r="D104" s="10" t="s">
        <v>270</v>
      </c>
      <c r="E104" s="10" t="s">
        <v>982</v>
      </c>
      <c r="F104" s="10" t="s">
        <v>983</v>
      </c>
      <c r="G104" s="10" t="s">
        <v>19</v>
      </c>
      <c r="H104" s="11"/>
      <c r="I104" s="10" t="s">
        <v>270</v>
      </c>
      <c r="J104" s="16">
        <v>2</v>
      </c>
      <c r="K104" s="16"/>
      <c r="L104" s="17"/>
      <c r="M104" s="18">
        <v>20</v>
      </c>
      <c r="N104" s="10"/>
      <c r="O104" s="19" t="s">
        <v>274</v>
      </c>
      <c r="P104" s="32"/>
    </row>
    <row r="105" s="2" customFormat="1" customHeight="1" spans="1:16">
      <c r="A105" s="10">
        <f t="shared" si="4"/>
        <v>103</v>
      </c>
      <c r="B105" s="10" t="s">
        <v>1321</v>
      </c>
      <c r="C105" s="10" t="s">
        <v>1067</v>
      </c>
      <c r="D105" s="10" t="s">
        <v>270</v>
      </c>
      <c r="E105" s="10" t="s">
        <v>1082</v>
      </c>
      <c r="F105" s="10" t="s">
        <v>1083</v>
      </c>
      <c r="G105" s="10"/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271</v>
      </c>
      <c r="P105" s="32"/>
    </row>
    <row r="106" customHeight="1" spans="1:16">
      <c r="A106" s="10">
        <f t="shared" si="4"/>
        <v>104</v>
      </c>
      <c r="B106" s="10" t="s">
        <v>1321</v>
      </c>
      <c r="C106" s="10" t="s">
        <v>1067</v>
      </c>
      <c r="D106" s="10" t="s">
        <v>270</v>
      </c>
      <c r="E106" s="10" t="s">
        <v>1094</v>
      </c>
      <c r="F106" s="10" t="s">
        <v>1095</v>
      </c>
      <c r="G106" s="10" t="s">
        <v>1070</v>
      </c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32"/>
    </row>
    <row r="107" customHeight="1" spans="1:16">
      <c r="A107" s="10">
        <f t="shared" si="4"/>
        <v>105</v>
      </c>
      <c r="B107" s="10" t="s">
        <v>1321</v>
      </c>
      <c r="C107" s="10" t="s">
        <v>1067</v>
      </c>
      <c r="D107" s="10" t="s">
        <v>270</v>
      </c>
      <c r="E107" s="10" t="s">
        <v>1096</v>
      </c>
      <c r="F107" s="10" t="s">
        <v>1097</v>
      </c>
      <c r="G107" s="10" t="s">
        <v>1070</v>
      </c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32"/>
    </row>
    <row r="108" customHeight="1" spans="1:16">
      <c r="A108" s="10">
        <f t="shared" si="4"/>
        <v>106</v>
      </c>
      <c r="B108" s="10" t="s">
        <v>1321</v>
      </c>
      <c r="C108" s="10" t="s">
        <v>1067</v>
      </c>
      <c r="D108" s="10" t="s">
        <v>270</v>
      </c>
      <c r="E108" s="10" t="s">
        <v>1100</v>
      </c>
      <c r="F108" s="10" t="s">
        <v>1101</v>
      </c>
      <c r="G108" s="10" t="s">
        <v>1070</v>
      </c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32"/>
    </row>
    <row r="109" customHeight="1" spans="1:16">
      <c r="A109" s="10">
        <f t="shared" si="4"/>
        <v>107</v>
      </c>
      <c r="B109" s="10" t="s">
        <v>1321</v>
      </c>
      <c r="C109" s="10" t="s">
        <v>1067</v>
      </c>
      <c r="D109" s="10" t="s">
        <v>270</v>
      </c>
      <c r="E109" s="10" t="s">
        <v>1105</v>
      </c>
      <c r="F109" s="10" t="s">
        <v>1106</v>
      </c>
      <c r="G109" s="10" t="s">
        <v>1070</v>
      </c>
      <c r="H109" s="11"/>
      <c r="I109" s="10" t="s">
        <v>270</v>
      </c>
      <c r="J109" s="16">
        <v>1</v>
      </c>
      <c r="K109" s="16"/>
      <c r="L109" s="17"/>
      <c r="M109" s="18">
        <v>20</v>
      </c>
      <c r="N109" s="10"/>
      <c r="O109" s="19" t="s">
        <v>274</v>
      </c>
      <c r="P109" s="32"/>
    </row>
    <row r="110" customHeight="1" spans="1:16">
      <c r="A110" s="10">
        <f t="shared" ref="A110:A119" si="5">ROW()-2</f>
        <v>108</v>
      </c>
      <c r="B110" s="10" t="s">
        <v>1321</v>
      </c>
      <c r="C110" s="10" t="s">
        <v>1067</v>
      </c>
      <c r="D110" s="10" t="s">
        <v>270</v>
      </c>
      <c r="E110" s="10" t="s">
        <v>1109</v>
      </c>
      <c r="F110" s="10" t="s">
        <v>632</v>
      </c>
      <c r="G110" s="10" t="s">
        <v>1110</v>
      </c>
      <c r="H110" s="11"/>
      <c r="I110" s="10" t="s">
        <v>270</v>
      </c>
      <c r="J110" s="16">
        <v>1</v>
      </c>
      <c r="K110" s="16"/>
      <c r="L110" s="17"/>
      <c r="M110" s="18">
        <v>20</v>
      </c>
      <c r="N110" s="10"/>
      <c r="O110" s="19" t="s">
        <v>271</v>
      </c>
      <c r="P110" s="32"/>
    </row>
    <row r="111" customHeight="1" spans="1:16">
      <c r="A111" s="10">
        <f t="shared" si="5"/>
        <v>109</v>
      </c>
      <c r="B111" s="10" t="s">
        <v>1321</v>
      </c>
      <c r="C111" s="10" t="s">
        <v>1067</v>
      </c>
      <c r="D111" s="10" t="s">
        <v>270</v>
      </c>
      <c r="E111" s="10" t="s">
        <v>1173</v>
      </c>
      <c r="F111" s="10" t="s">
        <v>1174</v>
      </c>
      <c r="G111" s="10" t="s">
        <v>1070</v>
      </c>
      <c r="H111" s="11"/>
      <c r="I111" s="10" t="s">
        <v>270</v>
      </c>
      <c r="J111" s="16">
        <v>1</v>
      </c>
      <c r="K111" s="16"/>
      <c r="L111" s="17"/>
      <c r="M111" s="18">
        <v>20</v>
      </c>
      <c r="N111" s="10"/>
      <c r="O111" s="19" t="s">
        <v>274</v>
      </c>
      <c r="P111" s="32"/>
    </row>
    <row r="112" customHeight="1" spans="1:16">
      <c r="A112" s="10">
        <f t="shared" si="5"/>
        <v>110</v>
      </c>
      <c r="B112" s="10" t="s">
        <v>1321</v>
      </c>
      <c r="C112" s="10" t="s">
        <v>1067</v>
      </c>
      <c r="D112" s="10" t="s">
        <v>270</v>
      </c>
      <c r="E112" s="10" t="s">
        <v>1175</v>
      </c>
      <c r="F112" s="10" t="s">
        <v>1176</v>
      </c>
      <c r="G112" s="10" t="s">
        <v>1070</v>
      </c>
      <c r="H112" s="11"/>
      <c r="I112" s="10" t="s">
        <v>270</v>
      </c>
      <c r="J112" s="16">
        <v>2</v>
      </c>
      <c r="K112" s="16"/>
      <c r="L112" s="17"/>
      <c r="M112" s="18">
        <v>20</v>
      </c>
      <c r="N112" s="10"/>
      <c r="O112" s="19" t="s">
        <v>271</v>
      </c>
      <c r="P112" s="32"/>
    </row>
    <row r="113" customHeight="1" spans="1:16">
      <c r="A113" s="10">
        <f t="shared" si="5"/>
        <v>111</v>
      </c>
      <c r="B113" s="10" t="s">
        <v>1321</v>
      </c>
      <c r="C113" s="10" t="s">
        <v>1067</v>
      </c>
      <c r="D113" s="10" t="s">
        <v>270</v>
      </c>
      <c r="E113" s="10" t="s">
        <v>1177</v>
      </c>
      <c r="F113" s="10" t="s">
        <v>1178</v>
      </c>
      <c r="G113" s="10" t="s">
        <v>1070</v>
      </c>
      <c r="H113" s="11"/>
      <c r="I113" s="10" t="s">
        <v>270</v>
      </c>
      <c r="J113" s="16">
        <v>2</v>
      </c>
      <c r="K113" s="16"/>
      <c r="L113" s="17"/>
      <c r="M113" s="18">
        <v>20</v>
      </c>
      <c r="N113" s="10"/>
      <c r="O113" s="19" t="s">
        <v>274</v>
      </c>
      <c r="P113" s="32"/>
    </row>
    <row r="114" customHeight="1" spans="1:16">
      <c r="A114" s="10">
        <f t="shared" si="5"/>
        <v>112</v>
      </c>
      <c r="B114" s="10" t="s">
        <v>1321</v>
      </c>
      <c r="C114" s="10" t="s">
        <v>1067</v>
      </c>
      <c r="D114" s="10" t="s">
        <v>270</v>
      </c>
      <c r="E114" s="10" t="s">
        <v>1179</v>
      </c>
      <c r="F114" s="10" t="s">
        <v>1180</v>
      </c>
      <c r="G114" s="10" t="s">
        <v>1070</v>
      </c>
      <c r="H114" s="11"/>
      <c r="I114" s="10" t="s">
        <v>270</v>
      </c>
      <c r="J114" s="16">
        <v>1</v>
      </c>
      <c r="K114" s="16"/>
      <c r="L114" s="17"/>
      <c r="M114" s="18">
        <v>20</v>
      </c>
      <c r="N114" s="10"/>
      <c r="O114" s="19" t="s">
        <v>274</v>
      </c>
      <c r="P114" s="32"/>
    </row>
    <row r="115" customHeight="1" spans="1:16">
      <c r="A115" s="10">
        <f t="shared" si="5"/>
        <v>113</v>
      </c>
      <c r="B115" s="10" t="s">
        <v>1321</v>
      </c>
      <c r="C115" s="10" t="s">
        <v>1067</v>
      </c>
      <c r="D115" s="10" t="s">
        <v>270</v>
      </c>
      <c r="E115" s="10" t="s">
        <v>1181</v>
      </c>
      <c r="F115" s="10" t="s">
        <v>1182</v>
      </c>
      <c r="G115" s="10" t="s">
        <v>1070</v>
      </c>
      <c r="H115" s="11"/>
      <c r="I115" s="10" t="s">
        <v>270</v>
      </c>
      <c r="J115" s="16">
        <v>1</v>
      </c>
      <c r="K115" s="16"/>
      <c r="L115" s="17"/>
      <c r="M115" s="18">
        <v>20</v>
      </c>
      <c r="N115" s="10"/>
      <c r="O115" s="19" t="s">
        <v>274</v>
      </c>
      <c r="P115" s="32"/>
    </row>
    <row r="116" customHeight="1" spans="1:16">
      <c r="A116" s="10">
        <f t="shared" si="5"/>
        <v>114</v>
      </c>
      <c r="B116" s="10" t="s">
        <v>1321</v>
      </c>
      <c r="C116" s="10" t="s">
        <v>1067</v>
      </c>
      <c r="D116" s="10" t="s">
        <v>270</v>
      </c>
      <c r="E116" s="10" t="s">
        <v>1183</v>
      </c>
      <c r="F116" s="10" t="s">
        <v>1184</v>
      </c>
      <c r="G116" s="10" t="s">
        <v>1070</v>
      </c>
      <c r="H116" s="11"/>
      <c r="I116" s="10" t="s">
        <v>270</v>
      </c>
      <c r="J116" s="16">
        <v>1</v>
      </c>
      <c r="K116" s="16"/>
      <c r="L116" s="17"/>
      <c r="M116" s="18">
        <v>20</v>
      </c>
      <c r="N116" s="10"/>
      <c r="O116" s="19" t="s">
        <v>274</v>
      </c>
      <c r="P116" s="32"/>
    </row>
    <row r="117" customHeight="1" spans="1:16">
      <c r="A117" s="10">
        <f t="shared" si="5"/>
        <v>115</v>
      </c>
      <c r="B117" s="10" t="s">
        <v>1321</v>
      </c>
      <c r="C117" s="10" t="s">
        <v>1067</v>
      </c>
      <c r="D117" s="10" t="s">
        <v>270</v>
      </c>
      <c r="E117" s="10" t="s">
        <v>1186</v>
      </c>
      <c r="F117" s="10" t="s">
        <v>1187</v>
      </c>
      <c r="G117" s="10" t="s">
        <v>19</v>
      </c>
      <c r="H117" s="11"/>
      <c r="I117" s="10" t="s">
        <v>270</v>
      </c>
      <c r="J117" s="16">
        <v>1</v>
      </c>
      <c r="K117" s="16"/>
      <c r="L117" s="17"/>
      <c r="M117" s="18">
        <v>20</v>
      </c>
      <c r="N117" s="10"/>
      <c r="O117" s="19" t="s">
        <v>274</v>
      </c>
      <c r="P117" s="32"/>
    </row>
    <row r="118" customHeight="1" spans="1:16">
      <c r="A118" s="10">
        <f t="shared" si="5"/>
        <v>116</v>
      </c>
      <c r="B118" s="10" t="s">
        <v>1321</v>
      </c>
      <c r="C118" s="10" t="s">
        <v>1067</v>
      </c>
      <c r="D118" s="10" t="s">
        <v>270</v>
      </c>
      <c r="E118" s="10" t="s">
        <v>1322</v>
      </c>
      <c r="F118" s="10" t="s">
        <v>1093</v>
      </c>
      <c r="G118" s="10" t="s">
        <v>1323</v>
      </c>
      <c r="H118" s="11"/>
      <c r="I118" s="10" t="s">
        <v>270</v>
      </c>
      <c r="J118" s="16">
        <v>1</v>
      </c>
      <c r="K118" s="16"/>
      <c r="L118" s="17"/>
      <c r="M118" s="18">
        <v>20</v>
      </c>
      <c r="N118" s="10"/>
      <c r="O118" s="19" t="s">
        <v>274</v>
      </c>
      <c r="P118" s="32"/>
    </row>
    <row r="119" customHeight="1" spans="1:16">
      <c r="A119" s="10">
        <f t="shared" si="5"/>
        <v>117</v>
      </c>
      <c r="B119" s="10" t="s">
        <v>1321</v>
      </c>
      <c r="C119" s="10" t="s">
        <v>1067</v>
      </c>
      <c r="D119" s="10" t="s">
        <v>270</v>
      </c>
      <c r="E119" s="10" t="s">
        <v>1324</v>
      </c>
      <c r="F119" s="10" t="s">
        <v>1103</v>
      </c>
      <c r="G119" s="10" t="s">
        <v>1323</v>
      </c>
      <c r="H119" s="11"/>
      <c r="I119" s="10" t="s">
        <v>270</v>
      </c>
      <c r="J119" s="16">
        <v>1</v>
      </c>
      <c r="K119" s="16"/>
      <c r="L119" s="17"/>
      <c r="M119" s="18">
        <v>20</v>
      </c>
      <c r="N119" s="10"/>
      <c r="O119" s="19" t="s">
        <v>274</v>
      </c>
      <c r="P119" s="32"/>
    </row>
    <row r="120" customHeight="1" spans="1:16">
      <c r="A120" s="10">
        <f t="shared" ref="A120:A136" si="6">ROW()-2</f>
        <v>118</v>
      </c>
      <c r="B120" s="10" t="s">
        <v>1321</v>
      </c>
      <c r="C120" s="10" t="s">
        <v>1067</v>
      </c>
      <c r="D120" s="10" t="s">
        <v>270</v>
      </c>
      <c r="E120" s="10" t="s">
        <v>1325</v>
      </c>
      <c r="F120" s="10" t="s">
        <v>1076</v>
      </c>
      <c r="G120" s="10" t="s">
        <v>1323</v>
      </c>
      <c r="H120" s="11"/>
      <c r="I120" s="10" t="s">
        <v>270</v>
      </c>
      <c r="J120" s="16">
        <v>1</v>
      </c>
      <c r="K120" s="16"/>
      <c r="L120" s="17"/>
      <c r="M120" s="18">
        <v>20</v>
      </c>
      <c r="N120" s="10"/>
      <c r="O120" s="19" t="s">
        <v>274</v>
      </c>
      <c r="P120" s="32"/>
    </row>
    <row r="121" customHeight="1" spans="1:16">
      <c r="A121" s="10">
        <f t="shared" si="6"/>
        <v>119</v>
      </c>
      <c r="B121" s="10" t="s">
        <v>1321</v>
      </c>
      <c r="C121" s="10" t="s">
        <v>1067</v>
      </c>
      <c r="D121" s="10" t="s">
        <v>270</v>
      </c>
      <c r="E121" s="10" t="s">
        <v>1326</v>
      </c>
      <c r="F121" s="10" t="s">
        <v>1108</v>
      </c>
      <c r="G121" s="10" t="s">
        <v>1323</v>
      </c>
      <c r="H121" s="11"/>
      <c r="I121" s="10" t="s">
        <v>270</v>
      </c>
      <c r="J121" s="16">
        <v>1</v>
      </c>
      <c r="K121" s="16"/>
      <c r="L121" s="17"/>
      <c r="M121" s="18">
        <v>20</v>
      </c>
      <c r="N121" s="10"/>
      <c r="O121" s="19" t="s">
        <v>274</v>
      </c>
      <c r="P121" s="32"/>
    </row>
    <row r="122" customHeight="1" spans="1:16">
      <c r="A122" s="10">
        <f t="shared" si="6"/>
        <v>120</v>
      </c>
      <c r="B122" s="10" t="s">
        <v>1321</v>
      </c>
      <c r="C122" s="10" t="s">
        <v>1067</v>
      </c>
      <c r="D122" s="10" t="s">
        <v>270</v>
      </c>
      <c r="E122" s="10" t="s">
        <v>1188</v>
      </c>
      <c r="F122" s="10" t="s">
        <v>1189</v>
      </c>
      <c r="G122" s="10" t="s">
        <v>1144</v>
      </c>
      <c r="H122" s="11"/>
      <c r="I122" s="10" t="s">
        <v>270</v>
      </c>
      <c r="J122" s="16">
        <v>1</v>
      </c>
      <c r="K122" s="16"/>
      <c r="L122" s="17"/>
      <c r="M122" s="18">
        <v>20</v>
      </c>
      <c r="N122" s="10"/>
      <c r="O122" s="19" t="s">
        <v>274</v>
      </c>
      <c r="P122" s="32"/>
    </row>
    <row r="123" customHeight="1" spans="1:16">
      <c r="A123" s="10">
        <f t="shared" si="6"/>
        <v>121</v>
      </c>
      <c r="B123" s="10" t="s">
        <v>1321</v>
      </c>
      <c r="C123" s="10" t="s">
        <v>1067</v>
      </c>
      <c r="D123" s="10" t="s">
        <v>270</v>
      </c>
      <c r="E123" s="10" t="s">
        <v>1190</v>
      </c>
      <c r="F123" s="10" t="s">
        <v>1191</v>
      </c>
      <c r="G123" s="10" t="s">
        <v>1144</v>
      </c>
      <c r="H123" s="11"/>
      <c r="I123" s="10" t="s">
        <v>270</v>
      </c>
      <c r="J123" s="16">
        <v>1</v>
      </c>
      <c r="K123" s="16"/>
      <c r="L123" s="17"/>
      <c r="M123" s="18">
        <v>20</v>
      </c>
      <c r="N123" s="10"/>
      <c r="O123" s="19" t="s">
        <v>274</v>
      </c>
      <c r="P123" s="32"/>
    </row>
    <row r="124" customHeight="1" spans="1:16">
      <c r="A124" s="10">
        <f t="shared" si="6"/>
        <v>122</v>
      </c>
      <c r="B124" s="10" t="s">
        <v>1321</v>
      </c>
      <c r="C124" s="10" t="s">
        <v>1067</v>
      </c>
      <c r="D124" s="10" t="s">
        <v>270</v>
      </c>
      <c r="E124" s="10" t="s">
        <v>468</v>
      </c>
      <c r="F124" s="10" t="s">
        <v>469</v>
      </c>
      <c r="G124" s="10" t="s">
        <v>19</v>
      </c>
      <c r="H124" s="11"/>
      <c r="I124" s="10" t="s">
        <v>417</v>
      </c>
      <c r="J124" s="16">
        <v>0.010048</v>
      </c>
      <c r="K124" s="16"/>
      <c r="L124" s="17"/>
      <c r="M124" s="18">
        <v>20</v>
      </c>
      <c r="N124" s="10"/>
      <c r="O124" s="19" t="s">
        <v>274</v>
      </c>
      <c r="P124" s="32"/>
    </row>
    <row r="125" customHeight="1" spans="1:16">
      <c r="A125" s="10">
        <f t="shared" si="6"/>
        <v>123</v>
      </c>
      <c r="B125" s="10" t="s">
        <v>1321</v>
      </c>
      <c r="C125" s="10" t="s">
        <v>1067</v>
      </c>
      <c r="D125" s="10" t="s">
        <v>270</v>
      </c>
      <c r="E125" s="10" t="s">
        <v>470</v>
      </c>
      <c r="F125" s="10" t="s">
        <v>471</v>
      </c>
      <c r="G125" s="10" t="s">
        <v>19</v>
      </c>
      <c r="H125" s="11"/>
      <c r="I125" s="10" t="s">
        <v>417</v>
      </c>
      <c r="J125" s="16">
        <v>0.029531474</v>
      </c>
      <c r="K125" s="16"/>
      <c r="L125" s="17"/>
      <c r="M125" s="18">
        <v>20</v>
      </c>
      <c r="N125" s="10"/>
      <c r="O125" s="19" t="s">
        <v>274</v>
      </c>
      <c r="P125" s="32"/>
    </row>
    <row r="126" s="2" customFormat="1" customHeight="1" spans="1:16">
      <c r="A126" s="10">
        <f t="shared" si="6"/>
        <v>124</v>
      </c>
      <c r="B126" s="10" t="s">
        <v>1274</v>
      </c>
      <c r="C126" s="10" t="s">
        <v>1275</v>
      </c>
      <c r="D126" s="10" t="s">
        <v>270</v>
      </c>
      <c r="E126" s="10" t="s">
        <v>1361</v>
      </c>
      <c r="F126" s="10" t="s">
        <v>1362</v>
      </c>
      <c r="G126" s="10"/>
      <c r="H126" s="11"/>
      <c r="I126" s="10" t="s">
        <v>270</v>
      </c>
      <c r="J126" s="16">
        <v>1</v>
      </c>
      <c r="K126" s="16"/>
      <c r="L126" s="17"/>
      <c r="M126" s="18">
        <v>70</v>
      </c>
      <c r="N126" s="10"/>
      <c r="O126" s="19" t="s">
        <v>274</v>
      </c>
      <c r="P126" s="19"/>
    </row>
    <row r="127" s="2" customFormat="1" customHeight="1" spans="1:16">
      <c r="A127" s="10">
        <f t="shared" si="6"/>
        <v>125</v>
      </c>
      <c r="B127" s="10" t="s">
        <v>1274</v>
      </c>
      <c r="C127" s="10" t="s">
        <v>1275</v>
      </c>
      <c r="D127" s="10" t="s">
        <v>270</v>
      </c>
      <c r="E127" s="10" t="s">
        <v>445</v>
      </c>
      <c r="F127" s="10" t="s">
        <v>446</v>
      </c>
      <c r="G127" s="10"/>
      <c r="H127" s="11"/>
      <c r="I127" s="10" t="s">
        <v>599</v>
      </c>
      <c r="J127" s="16">
        <v>0.002</v>
      </c>
      <c r="K127" s="16"/>
      <c r="L127" s="17"/>
      <c r="M127" s="18">
        <v>70</v>
      </c>
      <c r="N127" s="10"/>
      <c r="O127" s="19" t="s">
        <v>271</v>
      </c>
      <c r="P127" s="19"/>
    </row>
    <row r="128" s="2" customFormat="1" customHeight="1" spans="1:16">
      <c r="A128" s="10">
        <f t="shared" si="6"/>
        <v>126</v>
      </c>
      <c r="B128" s="10" t="s">
        <v>1737</v>
      </c>
      <c r="C128" s="10" t="s">
        <v>1492</v>
      </c>
      <c r="D128" s="10" t="s">
        <v>270</v>
      </c>
      <c r="E128" s="10" t="s">
        <v>1738</v>
      </c>
      <c r="F128" s="10" t="s">
        <v>1739</v>
      </c>
      <c r="G128" s="10" t="s">
        <v>95</v>
      </c>
      <c r="H128" s="11"/>
      <c r="I128" s="10" t="s">
        <v>270</v>
      </c>
      <c r="J128" s="16">
        <v>1</v>
      </c>
      <c r="K128" s="16" t="s">
        <v>454</v>
      </c>
      <c r="L128" s="17"/>
      <c r="M128" s="18">
        <v>70</v>
      </c>
      <c r="N128" s="10"/>
      <c r="O128" s="19" t="s">
        <v>271</v>
      </c>
      <c r="P128" s="19"/>
    </row>
    <row r="129" s="2" customFormat="1" customHeight="1" spans="1:16">
      <c r="A129" s="10">
        <f t="shared" si="6"/>
        <v>127</v>
      </c>
      <c r="B129" s="10" t="s">
        <v>1737</v>
      </c>
      <c r="C129" s="10" t="s">
        <v>1492</v>
      </c>
      <c r="D129" s="10" t="s">
        <v>270</v>
      </c>
      <c r="E129" s="10" t="s">
        <v>445</v>
      </c>
      <c r="F129" s="10" t="s">
        <v>446</v>
      </c>
      <c r="G129" s="10"/>
      <c r="H129" s="11"/>
      <c r="I129" s="10" t="s">
        <v>599</v>
      </c>
      <c r="J129" s="16">
        <v>0.123</v>
      </c>
      <c r="K129" s="16"/>
      <c r="L129" s="17"/>
      <c r="M129" s="18">
        <v>70</v>
      </c>
      <c r="N129" s="10"/>
      <c r="O129" s="19" t="s">
        <v>271</v>
      </c>
      <c r="P129" s="19"/>
    </row>
    <row r="130" s="2" customFormat="1" customHeight="1" spans="1:16">
      <c r="A130" s="10">
        <f t="shared" si="6"/>
        <v>128</v>
      </c>
      <c r="B130" s="10" t="s">
        <v>1738</v>
      </c>
      <c r="C130" s="10" t="s">
        <v>1739</v>
      </c>
      <c r="D130" s="10" t="s">
        <v>270</v>
      </c>
      <c r="E130" s="10" t="s">
        <v>1310</v>
      </c>
      <c r="F130" s="10" t="s">
        <v>1311</v>
      </c>
      <c r="G130" s="10" t="s">
        <v>1312</v>
      </c>
      <c r="H130" s="11"/>
      <c r="I130" s="10" t="s">
        <v>270</v>
      </c>
      <c r="J130" s="16">
        <v>1</v>
      </c>
      <c r="K130" s="16"/>
      <c r="L130" s="17"/>
      <c r="M130" s="18">
        <v>20</v>
      </c>
      <c r="N130" s="10"/>
      <c r="O130" s="19" t="s">
        <v>274</v>
      </c>
      <c r="P130" s="19"/>
    </row>
    <row r="131" s="2" customFormat="1" customHeight="1" spans="1:16">
      <c r="A131" s="10">
        <f t="shared" si="6"/>
        <v>129</v>
      </c>
      <c r="B131" s="10" t="s">
        <v>1738</v>
      </c>
      <c r="C131" s="10" t="s">
        <v>1739</v>
      </c>
      <c r="D131" s="10" t="s">
        <v>270</v>
      </c>
      <c r="E131" s="10" t="s">
        <v>1313</v>
      </c>
      <c r="F131" s="10" t="s">
        <v>585</v>
      </c>
      <c r="G131" s="10" t="s">
        <v>1312</v>
      </c>
      <c r="H131" s="11"/>
      <c r="I131" s="10" t="s">
        <v>270</v>
      </c>
      <c r="J131" s="16">
        <v>1</v>
      </c>
      <c r="K131" s="16"/>
      <c r="L131" s="17"/>
      <c r="M131" s="18">
        <v>20</v>
      </c>
      <c r="N131" s="10"/>
      <c r="O131" s="19" t="s">
        <v>274</v>
      </c>
      <c r="P131" s="19"/>
    </row>
    <row r="132" s="2" customFormat="1" customHeight="1" spans="1:16">
      <c r="A132" s="10">
        <f t="shared" si="6"/>
        <v>130</v>
      </c>
      <c r="B132" s="10" t="s">
        <v>1738</v>
      </c>
      <c r="C132" s="10" t="s">
        <v>1739</v>
      </c>
      <c r="D132" s="10" t="s">
        <v>270</v>
      </c>
      <c r="E132" s="10" t="s">
        <v>1314</v>
      </c>
      <c r="F132" s="10" t="s">
        <v>583</v>
      </c>
      <c r="G132" s="10" t="s">
        <v>1312</v>
      </c>
      <c r="H132" s="11"/>
      <c r="I132" s="10" t="s">
        <v>270</v>
      </c>
      <c r="J132" s="16">
        <v>1</v>
      </c>
      <c r="K132" s="16"/>
      <c r="L132" s="17"/>
      <c r="M132" s="18">
        <v>20</v>
      </c>
      <c r="N132" s="10"/>
      <c r="O132" s="19" t="s">
        <v>274</v>
      </c>
      <c r="P132" s="19"/>
    </row>
    <row r="133" s="2" customFormat="1" customHeight="1" spans="1:16">
      <c r="A133" s="10">
        <f t="shared" si="6"/>
        <v>131</v>
      </c>
      <c r="B133" s="10" t="s">
        <v>1738</v>
      </c>
      <c r="C133" s="10" t="s">
        <v>1739</v>
      </c>
      <c r="D133" s="10" t="s">
        <v>270</v>
      </c>
      <c r="E133" s="10" t="s">
        <v>1315</v>
      </c>
      <c r="F133" s="10" t="s">
        <v>772</v>
      </c>
      <c r="G133" s="10"/>
      <c r="H133" s="11"/>
      <c r="I133" s="10" t="s">
        <v>270</v>
      </c>
      <c r="J133" s="16">
        <v>1</v>
      </c>
      <c r="K133" s="16"/>
      <c r="L133" s="17"/>
      <c r="M133" s="18">
        <v>20</v>
      </c>
      <c r="N133" s="10"/>
      <c r="O133" s="19" t="s">
        <v>271</v>
      </c>
      <c r="P133" s="19"/>
    </row>
    <row r="134" s="2" customFormat="1" customHeight="1" spans="1:16">
      <c r="A134" s="10">
        <f t="shared" si="6"/>
        <v>132</v>
      </c>
      <c r="B134" s="10" t="s">
        <v>1738</v>
      </c>
      <c r="C134" s="10" t="s">
        <v>1739</v>
      </c>
      <c r="D134" s="10" t="s">
        <v>270</v>
      </c>
      <c r="E134" s="10" t="s">
        <v>1417</v>
      </c>
      <c r="F134" s="10" t="s">
        <v>1418</v>
      </c>
      <c r="G134" s="10" t="s">
        <v>1671</v>
      </c>
      <c r="H134" s="11"/>
      <c r="I134" s="10" t="s">
        <v>270</v>
      </c>
      <c r="J134" s="16">
        <v>1</v>
      </c>
      <c r="K134" s="16"/>
      <c r="L134" s="17"/>
      <c r="M134" s="18">
        <v>20</v>
      </c>
      <c r="N134" s="10"/>
      <c r="O134" s="19" t="s">
        <v>274</v>
      </c>
      <c r="P134" s="19"/>
    </row>
    <row r="135" s="2" customFormat="1" customHeight="1" spans="1:16">
      <c r="A135" s="10">
        <f t="shared" si="6"/>
        <v>133</v>
      </c>
      <c r="B135" s="10" t="s">
        <v>1738</v>
      </c>
      <c r="C135" s="10" t="s">
        <v>1739</v>
      </c>
      <c r="D135" s="10" t="s">
        <v>270</v>
      </c>
      <c r="E135" s="10" t="s">
        <v>1419</v>
      </c>
      <c r="F135" s="10" t="s">
        <v>1420</v>
      </c>
      <c r="G135" s="10" t="s">
        <v>1671</v>
      </c>
      <c r="H135" s="11"/>
      <c r="I135" s="10" t="s">
        <v>270</v>
      </c>
      <c r="J135" s="16">
        <v>2</v>
      </c>
      <c r="K135" s="16"/>
      <c r="L135" s="17"/>
      <c r="M135" s="18">
        <v>20</v>
      </c>
      <c r="N135" s="10"/>
      <c r="O135" s="19" t="s">
        <v>274</v>
      </c>
      <c r="P135" s="19"/>
    </row>
    <row r="136" s="2" customFormat="1" customHeight="1" spans="1:16">
      <c r="A136" s="10">
        <f t="shared" si="6"/>
        <v>134</v>
      </c>
      <c r="B136" s="10" t="s">
        <v>1738</v>
      </c>
      <c r="C136" s="10" t="s">
        <v>1739</v>
      </c>
      <c r="D136" s="10" t="s">
        <v>270</v>
      </c>
      <c r="E136" s="10" t="s">
        <v>470</v>
      </c>
      <c r="F136" s="10" t="s">
        <v>471</v>
      </c>
      <c r="G136" s="10"/>
      <c r="H136" s="11"/>
      <c r="I136" s="10" t="s">
        <v>417</v>
      </c>
      <c r="J136" s="16">
        <v>0.034074778</v>
      </c>
      <c r="K136" s="16"/>
      <c r="L136" s="17"/>
      <c r="M136" s="18">
        <v>20</v>
      </c>
      <c r="N136" s="10"/>
      <c r="O136" s="19" t="s">
        <v>274</v>
      </c>
      <c r="P136" s="19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xmlns:etc="http://www.wps.cn/officeDocument/2017/etCustomData" ref="A2:P136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60:E66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1:E137 E141:E1048576">
    <cfRule type="duplicateValues" dxfId="0" priority="3"/>
    <cfRule type="duplicateValues" dxfId="0" priority="9"/>
    <cfRule type="duplicateValues" dxfId="0" priority="1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2"/>
  <sheetViews>
    <sheetView view="pageBreakPreview" zoomScale="55" zoomScaleNormal="100" topLeftCell="A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64" si="0">ROW()-2</f>
        <v>1</v>
      </c>
      <c r="B3" s="10" t="s">
        <v>77</v>
      </c>
      <c r="C3" s="10" t="s">
        <v>36</v>
      </c>
      <c r="D3" s="10" t="s">
        <v>270</v>
      </c>
      <c r="E3" s="10" t="s">
        <v>77</v>
      </c>
      <c r="F3" s="10" t="s">
        <v>36</v>
      </c>
      <c r="G3" s="10" t="s">
        <v>78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77</v>
      </c>
      <c r="C4" s="10" t="s">
        <v>36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77</v>
      </c>
      <c r="C5" s="10" t="s">
        <v>36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26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77</v>
      </c>
      <c r="C6" s="10" t="s">
        <v>36</v>
      </c>
      <c r="D6" s="10" t="s">
        <v>270</v>
      </c>
      <c r="E6" s="10" t="s">
        <v>426</v>
      </c>
      <c r="F6" s="10" t="s">
        <v>427</v>
      </c>
      <c r="G6" s="10" t="s">
        <v>898</v>
      </c>
      <c r="H6" s="11"/>
      <c r="I6" s="10" t="s">
        <v>270</v>
      </c>
      <c r="J6" s="16">
        <v>2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77</v>
      </c>
      <c r="C7" s="10" t="s">
        <v>36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6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77</v>
      </c>
      <c r="C8" s="10" t="s">
        <v>36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8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77</v>
      </c>
      <c r="C9" s="10" t="s">
        <v>36</v>
      </c>
      <c r="D9" s="10" t="s">
        <v>270</v>
      </c>
      <c r="E9" s="10" t="s">
        <v>295</v>
      </c>
      <c r="F9" s="10" t="s">
        <v>296</v>
      </c>
      <c r="G9" s="10" t="s">
        <v>19</v>
      </c>
      <c r="H9" s="11"/>
      <c r="I9" s="10" t="s">
        <v>270</v>
      </c>
      <c r="J9" s="16">
        <v>2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77</v>
      </c>
      <c r="C10" s="10" t="s">
        <v>36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77</v>
      </c>
      <c r="C11" s="10" t="s">
        <v>36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2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77</v>
      </c>
      <c r="C12" s="10" t="s">
        <v>36</v>
      </c>
      <c r="D12" s="10" t="s">
        <v>270</v>
      </c>
      <c r="E12" s="10" t="s">
        <v>1231</v>
      </c>
      <c r="F12" s="10" t="s">
        <v>1232</v>
      </c>
      <c r="G12" s="10" t="s">
        <v>1233</v>
      </c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77</v>
      </c>
      <c r="C13" s="10" t="s">
        <v>36</v>
      </c>
      <c r="D13" s="10" t="s">
        <v>270</v>
      </c>
      <c r="E13" s="10" t="s">
        <v>1117</v>
      </c>
      <c r="F13" s="10" t="s">
        <v>1118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77</v>
      </c>
      <c r="C14" s="10" t="s">
        <v>36</v>
      </c>
      <c r="D14" s="10" t="s">
        <v>270</v>
      </c>
      <c r="E14" s="10" t="s">
        <v>1740</v>
      </c>
      <c r="F14" s="10" t="s">
        <v>431</v>
      </c>
      <c r="G14" s="10" t="s">
        <v>1741</v>
      </c>
      <c r="H14" s="11"/>
      <c r="I14" s="10" t="s">
        <v>270</v>
      </c>
      <c r="J14" s="16">
        <v>2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77</v>
      </c>
      <c r="C15" s="10" t="s">
        <v>36</v>
      </c>
      <c r="D15" s="10" t="s">
        <v>270</v>
      </c>
      <c r="E15" s="10" t="s">
        <v>1363</v>
      </c>
      <c r="F15" s="10" t="s">
        <v>1364</v>
      </c>
      <c r="G15" s="10" t="s">
        <v>1144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77</v>
      </c>
      <c r="C16" s="10" t="s">
        <v>36</v>
      </c>
      <c r="D16" s="10" t="s">
        <v>270</v>
      </c>
      <c r="E16" s="10" t="s">
        <v>430</v>
      </c>
      <c r="F16" s="10" t="s">
        <v>431</v>
      </c>
      <c r="G16" s="10" t="s">
        <v>1365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77</v>
      </c>
      <c r="C17" s="10" t="s">
        <v>36</v>
      </c>
      <c r="D17" s="10" t="s">
        <v>270</v>
      </c>
      <c r="E17" s="10" t="s">
        <v>1366</v>
      </c>
      <c r="F17" s="10" t="s">
        <v>1367</v>
      </c>
      <c r="G17" s="10" t="s">
        <v>1368</v>
      </c>
      <c r="H17" s="11"/>
      <c r="I17" s="10" t="s">
        <v>270</v>
      </c>
      <c r="J17" s="16">
        <v>4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77</v>
      </c>
      <c r="C18" s="10" t="s">
        <v>36</v>
      </c>
      <c r="D18" s="10" t="s">
        <v>270</v>
      </c>
      <c r="E18" s="10" t="s">
        <v>1119</v>
      </c>
      <c r="F18" s="10" t="s">
        <v>1120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77</v>
      </c>
      <c r="C19" s="10" t="s">
        <v>36</v>
      </c>
      <c r="D19" s="10" t="s">
        <v>270</v>
      </c>
      <c r="E19" s="10" t="s">
        <v>1121</v>
      </c>
      <c r="F19" s="10" t="s">
        <v>1122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77</v>
      </c>
      <c r="C20" s="10" t="s">
        <v>36</v>
      </c>
      <c r="D20" s="10" t="s">
        <v>270</v>
      </c>
      <c r="E20" s="10" t="s">
        <v>930</v>
      </c>
      <c r="F20" s="10" t="s">
        <v>931</v>
      </c>
      <c r="G20" s="10" t="s">
        <v>19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77</v>
      </c>
      <c r="C21" s="10" t="s">
        <v>36</v>
      </c>
      <c r="D21" s="10" t="s">
        <v>270</v>
      </c>
      <c r="E21" s="10" t="s">
        <v>951</v>
      </c>
      <c r="F21" s="10" t="s">
        <v>373</v>
      </c>
      <c r="G21" s="10" t="s">
        <v>895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77</v>
      </c>
      <c r="C22" s="10" t="s">
        <v>36</v>
      </c>
      <c r="D22" s="10" t="s">
        <v>270</v>
      </c>
      <c r="E22" s="10" t="s">
        <v>691</v>
      </c>
      <c r="F22" s="10" t="s">
        <v>692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77</v>
      </c>
      <c r="C23" s="10" t="s">
        <v>36</v>
      </c>
      <c r="D23" s="10" t="s">
        <v>270</v>
      </c>
      <c r="E23" s="10" t="s">
        <v>366</v>
      </c>
      <c r="F23" s="10" t="s">
        <v>367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77</v>
      </c>
      <c r="C24" s="10" t="s">
        <v>36</v>
      </c>
      <c r="D24" s="10" t="s">
        <v>270</v>
      </c>
      <c r="E24" s="10" t="s">
        <v>957</v>
      </c>
      <c r="F24" s="10" t="s">
        <v>333</v>
      </c>
      <c r="G24" s="10" t="s">
        <v>958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77</v>
      </c>
      <c r="C25" s="10" t="s">
        <v>36</v>
      </c>
      <c r="D25" s="10" t="s">
        <v>270</v>
      </c>
      <c r="E25" s="10" t="s">
        <v>816</v>
      </c>
      <c r="F25" s="10" t="s">
        <v>817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271</v>
      </c>
      <c r="P25" s="19"/>
    </row>
    <row r="26" s="1" customFormat="1" customHeight="1" spans="1:16">
      <c r="A26" s="10">
        <f t="shared" si="0"/>
        <v>24</v>
      </c>
      <c r="B26" s="10" t="s">
        <v>77</v>
      </c>
      <c r="C26" s="10" t="s">
        <v>36</v>
      </c>
      <c r="D26" s="10" t="s">
        <v>270</v>
      </c>
      <c r="E26" s="10" t="s">
        <v>1123</v>
      </c>
      <c r="F26" s="10" t="s">
        <v>1124</v>
      </c>
      <c r="G26" s="10" t="s">
        <v>19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77</v>
      </c>
      <c r="C27" s="10" t="s">
        <v>36</v>
      </c>
      <c r="D27" s="10" t="s">
        <v>270</v>
      </c>
      <c r="E27" s="10" t="s">
        <v>1125</v>
      </c>
      <c r="F27" s="10" t="s">
        <v>1126</v>
      </c>
      <c r="G27" s="10" t="s">
        <v>19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77</v>
      </c>
      <c r="C28" s="10" t="s">
        <v>36</v>
      </c>
      <c r="D28" s="10" t="s">
        <v>270</v>
      </c>
      <c r="E28" s="10" t="s">
        <v>1127</v>
      </c>
      <c r="F28" s="10" t="s">
        <v>1128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77</v>
      </c>
      <c r="C29" s="10" t="s">
        <v>36</v>
      </c>
      <c r="D29" s="10" t="s">
        <v>270</v>
      </c>
      <c r="E29" s="10" t="s">
        <v>1742</v>
      </c>
      <c r="F29" s="10" t="s">
        <v>1743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77</v>
      </c>
      <c r="C30" s="10" t="s">
        <v>36</v>
      </c>
      <c r="D30" s="10" t="s">
        <v>270</v>
      </c>
      <c r="E30" s="10" t="s">
        <v>1370</v>
      </c>
      <c r="F30" s="10" t="s">
        <v>1371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271</v>
      </c>
      <c r="P30" s="19"/>
    </row>
    <row r="31" s="1" customFormat="1" customHeight="1" spans="1:16">
      <c r="A31" s="10">
        <f t="shared" si="0"/>
        <v>29</v>
      </c>
      <c r="B31" s="10" t="s">
        <v>77</v>
      </c>
      <c r="C31" s="10" t="s">
        <v>36</v>
      </c>
      <c r="D31" s="10" t="s">
        <v>270</v>
      </c>
      <c r="E31" s="10" t="s">
        <v>1134</v>
      </c>
      <c r="F31" s="10" t="s">
        <v>1135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1" customFormat="1" customHeight="1" spans="1:16">
      <c r="A32" s="10">
        <f t="shared" si="0"/>
        <v>30</v>
      </c>
      <c r="B32" s="10" t="s">
        <v>77</v>
      </c>
      <c r="C32" s="10" t="s">
        <v>36</v>
      </c>
      <c r="D32" s="10" t="s">
        <v>270</v>
      </c>
      <c r="E32" s="10" t="s">
        <v>1245</v>
      </c>
      <c r="F32" s="10" t="s">
        <v>1246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1" customFormat="1" customHeight="1" spans="1:16">
      <c r="A33" s="10">
        <f t="shared" si="0"/>
        <v>31</v>
      </c>
      <c r="B33" s="10" t="s">
        <v>77</v>
      </c>
      <c r="C33" s="10" t="s">
        <v>36</v>
      </c>
      <c r="D33" s="10" t="s">
        <v>270</v>
      </c>
      <c r="E33" s="10" t="s">
        <v>1136</v>
      </c>
      <c r="F33" s="10" t="s">
        <v>1137</v>
      </c>
      <c r="G33" s="10" t="s">
        <v>958</v>
      </c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271</v>
      </c>
      <c r="P33" s="19"/>
    </row>
    <row r="34" s="1" customFormat="1" customHeight="1" spans="1:16">
      <c r="A34" s="10">
        <f t="shared" si="0"/>
        <v>32</v>
      </c>
      <c r="B34" s="10" t="s">
        <v>77</v>
      </c>
      <c r="C34" s="10" t="s">
        <v>36</v>
      </c>
      <c r="D34" s="10" t="s">
        <v>270</v>
      </c>
      <c r="E34" s="10" t="s">
        <v>1250</v>
      </c>
      <c r="F34" s="10" t="s">
        <v>1251</v>
      </c>
      <c r="G34" s="10" t="s">
        <v>958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1" customFormat="1" customHeight="1" spans="1:16">
      <c r="A35" s="10">
        <f t="shared" si="0"/>
        <v>33</v>
      </c>
      <c r="B35" s="10" t="s">
        <v>77</v>
      </c>
      <c r="C35" s="10" t="s">
        <v>36</v>
      </c>
      <c r="D35" s="10" t="s">
        <v>270</v>
      </c>
      <c r="E35" s="10" t="s">
        <v>1373</v>
      </c>
      <c r="F35" s="10" t="s">
        <v>1242</v>
      </c>
      <c r="G35" s="10" t="s">
        <v>1144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0"/>
        <v>34</v>
      </c>
      <c r="B36" s="10" t="s">
        <v>77</v>
      </c>
      <c r="C36" s="10" t="s">
        <v>36</v>
      </c>
      <c r="D36" s="10" t="s">
        <v>270</v>
      </c>
      <c r="E36" s="10" t="s">
        <v>1456</v>
      </c>
      <c r="F36" s="10" t="s">
        <v>1744</v>
      </c>
      <c r="G36" s="10" t="s">
        <v>1709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0"/>
        <v>35</v>
      </c>
      <c r="B37" s="10" t="s">
        <v>77</v>
      </c>
      <c r="C37" s="10" t="s">
        <v>36</v>
      </c>
      <c r="D37" s="10" t="s">
        <v>270</v>
      </c>
      <c r="E37" s="10" t="s">
        <v>1745</v>
      </c>
      <c r="F37" s="10" t="s">
        <v>1383</v>
      </c>
      <c r="G37" s="10" t="s">
        <v>78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1" customFormat="1" customHeight="1" spans="1:16">
      <c r="A38" s="10">
        <f t="shared" si="0"/>
        <v>36</v>
      </c>
      <c r="B38" s="10" t="s">
        <v>77</v>
      </c>
      <c r="C38" s="10" t="s">
        <v>36</v>
      </c>
      <c r="D38" s="10" t="s">
        <v>270</v>
      </c>
      <c r="E38" s="10" t="s">
        <v>1746</v>
      </c>
      <c r="F38" s="10" t="s">
        <v>1385</v>
      </c>
      <c r="G38" s="10" t="s">
        <v>78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1" customFormat="1" customHeight="1" spans="1:16">
      <c r="A39" s="10">
        <f t="shared" si="0"/>
        <v>37</v>
      </c>
      <c r="B39" s="10" t="s">
        <v>77</v>
      </c>
      <c r="C39" s="10" t="s">
        <v>36</v>
      </c>
      <c r="D39" s="10" t="s">
        <v>270</v>
      </c>
      <c r="E39" s="10" t="s">
        <v>1747</v>
      </c>
      <c r="F39" s="10" t="s">
        <v>1748</v>
      </c>
      <c r="G39" s="10" t="s">
        <v>59</v>
      </c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/>
    </row>
    <row r="40" s="1" customFormat="1" customHeight="1" spans="1:16">
      <c r="A40" s="10">
        <f t="shared" si="0"/>
        <v>38</v>
      </c>
      <c r="B40" s="10" t="s">
        <v>77</v>
      </c>
      <c r="C40" s="10" t="s">
        <v>36</v>
      </c>
      <c r="D40" s="10" t="s">
        <v>270</v>
      </c>
      <c r="E40" s="10" t="s">
        <v>723</v>
      </c>
      <c r="F40" s="10" t="s">
        <v>724</v>
      </c>
      <c r="G40" s="10" t="s">
        <v>19</v>
      </c>
      <c r="H40" s="11"/>
      <c r="I40" s="10" t="s">
        <v>270</v>
      </c>
      <c r="J40" s="16">
        <v>4</v>
      </c>
      <c r="K40" s="16"/>
      <c r="L40" s="17"/>
      <c r="M40" s="18">
        <v>10</v>
      </c>
      <c r="N40" s="10"/>
      <c r="O40" s="19" t="s">
        <v>274</v>
      </c>
      <c r="P40" s="19"/>
    </row>
    <row r="41" s="1" customFormat="1" customHeight="1" spans="1:16">
      <c r="A41" s="10">
        <f t="shared" si="0"/>
        <v>39</v>
      </c>
      <c r="B41" s="10" t="s">
        <v>77</v>
      </c>
      <c r="C41" s="10" t="s">
        <v>36</v>
      </c>
      <c r="D41" s="10" t="s">
        <v>270</v>
      </c>
      <c r="E41" s="10" t="s">
        <v>1260</v>
      </c>
      <c r="F41" s="10" t="s">
        <v>933</v>
      </c>
      <c r="G41" s="10" t="s">
        <v>1261</v>
      </c>
      <c r="H41" s="11"/>
      <c r="I41" s="10" t="s">
        <v>270</v>
      </c>
      <c r="J41" s="16">
        <v>4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0"/>
        <v>40</v>
      </c>
      <c r="B42" s="10" t="s">
        <v>77</v>
      </c>
      <c r="C42" s="10" t="s">
        <v>36</v>
      </c>
      <c r="D42" s="10" t="s">
        <v>270</v>
      </c>
      <c r="E42" s="10" t="s">
        <v>1749</v>
      </c>
      <c r="F42" s="10" t="s">
        <v>358</v>
      </c>
      <c r="G42" s="10" t="s">
        <v>1750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0"/>
        <v>41</v>
      </c>
      <c r="B43" s="10" t="s">
        <v>77</v>
      </c>
      <c r="C43" s="10" t="s">
        <v>36</v>
      </c>
      <c r="D43" s="10" t="s">
        <v>270</v>
      </c>
      <c r="E43" s="10" t="s">
        <v>1376</v>
      </c>
      <c r="F43" s="10" t="s">
        <v>1377</v>
      </c>
      <c r="G43" s="10" t="s">
        <v>1378</v>
      </c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0"/>
        <v>42</v>
      </c>
      <c r="B44" s="10" t="s">
        <v>77</v>
      </c>
      <c r="C44" s="10" t="s">
        <v>36</v>
      </c>
      <c r="D44" s="10" t="s">
        <v>270</v>
      </c>
      <c r="E44" s="10" t="s">
        <v>1270</v>
      </c>
      <c r="F44" s="10" t="s">
        <v>1271</v>
      </c>
      <c r="G44" s="10" t="s">
        <v>19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0"/>
        <v>43</v>
      </c>
      <c r="B45" s="10" t="s">
        <v>77</v>
      </c>
      <c r="C45" s="10" t="s">
        <v>36</v>
      </c>
      <c r="D45" s="10" t="s">
        <v>270</v>
      </c>
      <c r="E45" s="10" t="s">
        <v>1142</v>
      </c>
      <c r="F45" s="10" t="s">
        <v>1143</v>
      </c>
      <c r="G45" s="10" t="s">
        <v>1144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0"/>
        <v>44</v>
      </c>
      <c r="B46" s="10" t="s">
        <v>77</v>
      </c>
      <c r="C46" s="10" t="s">
        <v>36</v>
      </c>
      <c r="D46" s="10" t="s">
        <v>270</v>
      </c>
      <c r="E46" s="10" t="s">
        <v>1401</v>
      </c>
      <c r="F46" s="10" t="s">
        <v>1402</v>
      </c>
      <c r="G46" s="10" t="s">
        <v>1710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0"/>
        <v>45</v>
      </c>
      <c r="B47" s="10" t="s">
        <v>77</v>
      </c>
      <c r="C47" s="10" t="s">
        <v>36</v>
      </c>
      <c r="D47" s="10" t="s">
        <v>270</v>
      </c>
      <c r="E47" s="10" t="s">
        <v>1751</v>
      </c>
      <c r="F47" s="10" t="s">
        <v>1752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0"/>
        <v>46</v>
      </c>
      <c r="B48" s="10" t="s">
        <v>77</v>
      </c>
      <c r="C48" s="10" t="s">
        <v>36</v>
      </c>
      <c r="D48" s="10" t="s">
        <v>270</v>
      </c>
      <c r="E48" s="10" t="s">
        <v>1736</v>
      </c>
      <c r="F48" s="10" t="s">
        <v>715</v>
      </c>
      <c r="G48" s="10" t="s">
        <v>1144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0"/>
        <v>47</v>
      </c>
      <c r="B49" s="10" t="s">
        <v>77</v>
      </c>
      <c r="C49" s="10" t="s">
        <v>36</v>
      </c>
      <c r="D49" s="10" t="s">
        <v>270</v>
      </c>
      <c r="E49" s="10" t="s">
        <v>1753</v>
      </c>
      <c r="F49" s="10" t="s">
        <v>1754</v>
      </c>
      <c r="G49" s="10" t="s">
        <v>19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0"/>
        <v>48</v>
      </c>
      <c r="B50" s="10" t="s">
        <v>77</v>
      </c>
      <c r="C50" s="10" t="s">
        <v>36</v>
      </c>
      <c r="D50" s="10" t="s">
        <v>270</v>
      </c>
      <c r="E50" s="10" t="s">
        <v>1755</v>
      </c>
      <c r="F50" s="10" t="s">
        <v>1756</v>
      </c>
      <c r="G50" s="10" t="s">
        <v>19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0"/>
        <v>49</v>
      </c>
      <c r="B51" s="10" t="s">
        <v>77</v>
      </c>
      <c r="C51" s="10" t="s">
        <v>36</v>
      </c>
      <c r="D51" s="10" t="s">
        <v>270</v>
      </c>
      <c r="E51" s="10" t="s">
        <v>1757</v>
      </c>
      <c r="F51" s="10" t="s">
        <v>1758</v>
      </c>
      <c r="G51" s="10" t="s">
        <v>1759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0"/>
        <v>50</v>
      </c>
      <c r="B52" s="10" t="s">
        <v>77</v>
      </c>
      <c r="C52" s="10" t="s">
        <v>36</v>
      </c>
      <c r="D52" s="10" t="s">
        <v>270</v>
      </c>
      <c r="E52" s="10" t="s">
        <v>1453</v>
      </c>
      <c r="F52" s="10" t="s">
        <v>1454</v>
      </c>
      <c r="G52" s="10" t="s">
        <v>1432</v>
      </c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0"/>
        <v>51</v>
      </c>
      <c r="B53" s="10" t="s">
        <v>77</v>
      </c>
      <c r="C53" s="10" t="s">
        <v>36</v>
      </c>
      <c r="D53" s="10" t="s">
        <v>270</v>
      </c>
      <c r="E53" s="10" t="s">
        <v>1338</v>
      </c>
      <c r="F53" s="10" t="s">
        <v>699</v>
      </c>
      <c r="G53" s="10" t="s">
        <v>1760</v>
      </c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0"/>
        <v>52</v>
      </c>
      <c r="B54" s="10" t="s">
        <v>77</v>
      </c>
      <c r="C54" s="10" t="s">
        <v>36</v>
      </c>
      <c r="D54" s="10" t="s">
        <v>270</v>
      </c>
      <c r="E54" s="10" t="s">
        <v>1761</v>
      </c>
      <c r="F54" s="10" t="s">
        <v>1762</v>
      </c>
      <c r="G54" s="10" t="s">
        <v>1763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271</v>
      </c>
      <c r="P54" s="19"/>
    </row>
    <row r="55" s="1" customFormat="1" customHeight="1" spans="1:16">
      <c r="A55" s="10">
        <f t="shared" si="0"/>
        <v>53</v>
      </c>
      <c r="B55" s="10" t="s">
        <v>816</v>
      </c>
      <c r="C55" s="10" t="s">
        <v>817</v>
      </c>
      <c r="D55" s="10" t="s">
        <v>270</v>
      </c>
      <c r="E55" s="10" t="s">
        <v>837</v>
      </c>
      <c r="F55" s="10" t="s">
        <v>838</v>
      </c>
      <c r="G55" s="10"/>
      <c r="H55" s="11"/>
      <c r="I55" s="10" t="s">
        <v>270</v>
      </c>
      <c r="J55" s="16">
        <v>1</v>
      </c>
      <c r="K55" s="16"/>
      <c r="L55" s="17"/>
      <c r="M55" s="18">
        <v>70</v>
      </c>
      <c r="N55" s="10"/>
      <c r="O55" s="19" t="s">
        <v>274</v>
      </c>
      <c r="P55" s="19"/>
    </row>
    <row r="56" s="1" customFormat="1" customHeight="1" spans="1:16">
      <c r="A56" s="10">
        <f t="shared" si="0"/>
        <v>54</v>
      </c>
      <c r="B56" s="10" t="s">
        <v>816</v>
      </c>
      <c r="C56" s="10" t="s">
        <v>817</v>
      </c>
      <c r="D56" s="10" t="s">
        <v>270</v>
      </c>
      <c r="E56" s="10" t="s">
        <v>445</v>
      </c>
      <c r="F56" s="10" t="s">
        <v>446</v>
      </c>
      <c r="G56" s="10"/>
      <c r="H56" s="11"/>
      <c r="I56" s="10" t="s">
        <v>599</v>
      </c>
      <c r="J56" s="16">
        <v>0.006</v>
      </c>
      <c r="K56" s="16"/>
      <c r="L56" s="17"/>
      <c r="M56" s="18">
        <v>70</v>
      </c>
      <c r="N56" s="10"/>
      <c r="O56" s="19" t="s">
        <v>271</v>
      </c>
      <c r="P56" s="19"/>
    </row>
    <row r="57" s="1" customFormat="1" customHeight="1" spans="1:16">
      <c r="A57" s="10">
        <f t="shared" si="0"/>
        <v>55</v>
      </c>
      <c r="B57" s="10" t="s">
        <v>1134</v>
      </c>
      <c r="C57" s="10" t="s">
        <v>1135</v>
      </c>
      <c r="D57" s="10" t="s">
        <v>270</v>
      </c>
      <c r="E57" s="10" t="s">
        <v>1145</v>
      </c>
      <c r="F57" s="10" t="s">
        <v>1146</v>
      </c>
      <c r="G57" s="10" t="s">
        <v>958</v>
      </c>
      <c r="H57" s="11"/>
      <c r="I57" s="10" t="s">
        <v>270</v>
      </c>
      <c r="J57" s="16">
        <v>1</v>
      </c>
      <c r="K57" s="16"/>
      <c r="L57" s="17"/>
      <c r="M57" s="18">
        <v>70</v>
      </c>
      <c r="N57" s="10"/>
      <c r="O57" s="19" t="s">
        <v>274</v>
      </c>
      <c r="P57" s="19"/>
    </row>
    <row r="58" s="1" customFormat="1" customHeight="1" spans="1:16">
      <c r="A58" s="10">
        <f t="shared" si="0"/>
        <v>56</v>
      </c>
      <c r="B58" s="10" t="s">
        <v>1134</v>
      </c>
      <c r="C58" s="10" t="s">
        <v>1135</v>
      </c>
      <c r="D58" s="10" t="s">
        <v>270</v>
      </c>
      <c r="E58" s="10" t="s">
        <v>445</v>
      </c>
      <c r="F58" s="10" t="s">
        <v>446</v>
      </c>
      <c r="G58" s="10"/>
      <c r="H58" s="11"/>
      <c r="I58" s="10" t="s">
        <v>599</v>
      </c>
      <c r="J58" s="16">
        <v>0.041</v>
      </c>
      <c r="K58" s="16"/>
      <c r="L58" s="17"/>
      <c r="M58" s="18">
        <v>70</v>
      </c>
      <c r="N58" s="10"/>
      <c r="O58" s="19" t="s">
        <v>271</v>
      </c>
      <c r="P58" s="19"/>
    </row>
    <row r="59" s="1" customFormat="1" customHeight="1" spans="1:16">
      <c r="A59" s="10">
        <f t="shared" si="0"/>
        <v>57</v>
      </c>
      <c r="B59" s="10" t="s">
        <v>1245</v>
      </c>
      <c r="C59" s="10" t="s">
        <v>1246</v>
      </c>
      <c r="D59" s="10" t="s">
        <v>270</v>
      </c>
      <c r="E59" s="10" t="s">
        <v>1302</v>
      </c>
      <c r="F59" s="10" t="s">
        <v>1303</v>
      </c>
      <c r="G59" s="10"/>
      <c r="H59" s="11"/>
      <c r="I59" s="10" t="s">
        <v>270</v>
      </c>
      <c r="J59" s="16">
        <v>1</v>
      </c>
      <c r="K59" s="16"/>
      <c r="L59" s="17"/>
      <c r="M59" s="18">
        <v>70</v>
      </c>
      <c r="N59" s="10"/>
      <c r="O59" s="19" t="s">
        <v>274</v>
      </c>
      <c r="P59" s="19"/>
    </row>
    <row r="60" s="1" customFormat="1" customHeight="1" spans="1:16">
      <c r="A60" s="10">
        <f t="shared" si="0"/>
        <v>58</v>
      </c>
      <c r="B60" s="10" t="s">
        <v>1245</v>
      </c>
      <c r="C60" s="10" t="s">
        <v>1246</v>
      </c>
      <c r="D60" s="10" t="s">
        <v>270</v>
      </c>
      <c r="E60" s="10" t="s">
        <v>445</v>
      </c>
      <c r="F60" s="10" t="s">
        <v>446</v>
      </c>
      <c r="G60" s="10"/>
      <c r="H60" s="11"/>
      <c r="I60" s="10" t="s">
        <v>599</v>
      </c>
      <c r="J60" s="16">
        <v>0.005</v>
      </c>
      <c r="K60" s="16"/>
      <c r="L60" s="17"/>
      <c r="M60" s="18">
        <v>70</v>
      </c>
      <c r="N60" s="10"/>
      <c r="O60" s="19" t="s">
        <v>271</v>
      </c>
      <c r="P60" s="19"/>
    </row>
    <row r="61" s="1" customFormat="1" customHeight="1" spans="1:16">
      <c r="A61" s="10">
        <f t="shared" si="0"/>
        <v>59</v>
      </c>
      <c r="B61" s="10" t="s">
        <v>1136</v>
      </c>
      <c r="C61" s="10" t="s">
        <v>1137</v>
      </c>
      <c r="D61" s="10" t="s">
        <v>270</v>
      </c>
      <c r="E61" s="10" t="s">
        <v>1147</v>
      </c>
      <c r="F61" s="10" t="s">
        <v>1148</v>
      </c>
      <c r="G61" s="10"/>
      <c r="H61" s="11"/>
      <c r="I61" s="10" t="s">
        <v>270</v>
      </c>
      <c r="J61" s="16">
        <v>1</v>
      </c>
      <c r="K61" s="16"/>
      <c r="L61" s="17"/>
      <c r="M61" s="18">
        <v>70</v>
      </c>
      <c r="N61" s="10"/>
      <c r="O61" s="19" t="s">
        <v>274</v>
      </c>
      <c r="P61" s="19"/>
    </row>
    <row r="62" s="1" customFormat="1" customHeight="1" spans="1:16">
      <c r="A62" s="10">
        <f t="shared" si="0"/>
        <v>60</v>
      </c>
      <c r="B62" s="10" t="s">
        <v>1136</v>
      </c>
      <c r="C62" s="10" t="s">
        <v>1137</v>
      </c>
      <c r="D62" s="10" t="s">
        <v>270</v>
      </c>
      <c r="E62" s="10" t="s">
        <v>445</v>
      </c>
      <c r="F62" s="10" t="s">
        <v>446</v>
      </c>
      <c r="G62" s="10"/>
      <c r="H62" s="11"/>
      <c r="I62" s="10" t="s">
        <v>599</v>
      </c>
      <c r="J62" s="16">
        <v>0.002</v>
      </c>
      <c r="K62" s="16"/>
      <c r="L62" s="17"/>
      <c r="M62" s="18">
        <v>70</v>
      </c>
      <c r="N62" s="10"/>
      <c r="O62" s="19" t="s">
        <v>271</v>
      </c>
      <c r="P62" s="19"/>
    </row>
    <row r="63" s="1" customFormat="1" customHeight="1" spans="1:16">
      <c r="A63" s="10">
        <f t="shared" si="0"/>
        <v>61</v>
      </c>
      <c r="B63" s="10" t="s">
        <v>1250</v>
      </c>
      <c r="C63" s="10" t="s">
        <v>1251</v>
      </c>
      <c r="D63" s="10" t="s">
        <v>270</v>
      </c>
      <c r="E63" s="10" t="s">
        <v>1304</v>
      </c>
      <c r="F63" s="10" t="s">
        <v>1305</v>
      </c>
      <c r="G63" s="10" t="s">
        <v>958</v>
      </c>
      <c r="H63" s="11"/>
      <c r="I63" s="10" t="s">
        <v>270</v>
      </c>
      <c r="J63" s="16">
        <v>1</v>
      </c>
      <c r="K63" s="16"/>
      <c r="L63" s="17"/>
      <c r="M63" s="18">
        <v>70</v>
      </c>
      <c r="N63" s="10"/>
      <c r="O63" s="19" t="s">
        <v>274</v>
      </c>
      <c r="P63" s="19"/>
    </row>
    <row r="64" s="1" customFormat="1" customHeight="1" spans="1:16">
      <c r="A64" s="10">
        <f t="shared" si="0"/>
        <v>62</v>
      </c>
      <c r="B64" s="10" t="s">
        <v>1250</v>
      </c>
      <c r="C64" s="10" t="s">
        <v>1251</v>
      </c>
      <c r="D64" s="10" t="s">
        <v>270</v>
      </c>
      <c r="E64" s="10" t="s">
        <v>445</v>
      </c>
      <c r="F64" s="10" t="s">
        <v>446</v>
      </c>
      <c r="G64" s="10"/>
      <c r="H64" s="11"/>
      <c r="I64" s="10" t="s">
        <v>599</v>
      </c>
      <c r="J64" s="16">
        <v>0.0377</v>
      </c>
      <c r="K64" s="16"/>
      <c r="L64" s="17"/>
      <c r="M64" s="18">
        <v>70</v>
      </c>
      <c r="N64" s="10"/>
      <c r="O64" s="19" t="s">
        <v>271</v>
      </c>
      <c r="P64" s="19"/>
    </row>
    <row r="65" s="1" customFormat="1" customHeight="1" spans="1:16">
      <c r="A65" s="10">
        <v>64</v>
      </c>
      <c r="B65" s="10" t="s">
        <v>1250</v>
      </c>
      <c r="C65" s="10" t="s">
        <v>1251</v>
      </c>
      <c r="D65" s="10" t="s">
        <v>270</v>
      </c>
      <c r="E65" s="10" t="s">
        <v>1306</v>
      </c>
      <c r="F65" s="10" t="s">
        <v>1307</v>
      </c>
      <c r="G65" s="10"/>
      <c r="H65" s="11"/>
      <c r="I65" s="10" t="s">
        <v>270</v>
      </c>
      <c r="J65" s="16">
        <v>0.13</v>
      </c>
      <c r="K65" s="16"/>
      <c r="L65" s="17"/>
      <c r="M65" s="18">
        <v>70</v>
      </c>
      <c r="N65" s="10"/>
      <c r="O65" s="19" t="s">
        <v>274</v>
      </c>
      <c r="P65" s="19"/>
    </row>
    <row r="66" s="1" customFormat="1" customHeight="1" spans="1:16">
      <c r="A66" s="10">
        <f>ROW()-2</f>
        <v>64</v>
      </c>
      <c r="B66" s="10" t="s">
        <v>1373</v>
      </c>
      <c r="C66" s="10" t="s">
        <v>1242</v>
      </c>
      <c r="D66" s="10" t="s">
        <v>270</v>
      </c>
      <c r="E66" s="10" t="s">
        <v>1410</v>
      </c>
      <c r="F66" s="10" t="s">
        <v>1279</v>
      </c>
      <c r="G66" s="10" t="s">
        <v>1144</v>
      </c>
      <c r="H66" s="11"/>
      <c r="I66" s="10" t="s">
        <v>270</v>
      </c>
      <c r="J66" s="16">
        <v>1</v>
      </c>
      <c r="K66" s="16" t="s">
        <v>454</v>
      </c>
      <c r="L66" s="17"/>
      <c r="M66" s="18">
        <v>70</v>
      </c>
      <c r="N66" s="10"/>
      <c r="O66" s="19" t="s">
        <v>271</v>
      </c>
      <c r="P66" s="19"/>
    </row>
    <row r="67" s="1" customFormat="1" customHeight="1" spans="1:16">
      <c r="A67" s="10">
        <f t="shared" ref="A67:A71" si="1">ROW()-2</f>
        <v>65</v>
      </c>
      <c r="B67" s="10" t="s">
        <v>1373</v>
      </c>
      <c r="C67" s="10" t="s">
        <v>1242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0.1451</v>
      </c>
      <c r="K67" s="16"/>
      <c r="L67" s="17"/>
      <c r="M67" s="18">
        <v>70</v>
      </c>
      <c r="N67" s="10"/>
      <c r="O67" s="19" t="s">
        <v>271</v>
      </c>
      <c r="P67" s="19"/>
    </row>
    <row r="68" s="1" customFormat="1" customHeight="1" spans="1:16">
      <c r="A68" s="10">
        <f t="shared" si="1"/>
        <v>66</v>
      </c>
      <c r="B68" s="10" t="s">
        <v>1410</v>
      </c>
      <c r="C68" s="10" t="s">
        <v>1279</v>
      </c>
      <c r="D68" s="10" t="s">
        <v>270</v>
      </c>
      <c r="E68" s="10" t="s">
        <v>1158</v>
      </c>
      <c r="F68" s="10" t="s">
        <v>561</v>
      </c>
      <c r="G68" s="10" t="s">
        <v>1155</v>
      </c>
      <c r="H68" s="11"/>
      <c r="I68" s="10" t="s">
        <v>270</v>
      </c>
      <c r="J68" s="16">
        <v>1</v>
      </c>
      <c r="K68" s="16"/>
      <c r="L68" s="17"/>
      <c r="M68" s="18">
        <v>20</v>
      </c>
      <c r="N68" s="10"/>
      <c r="O68" s="19" t="s">
        <v>274</v>
      </c>
      <c r="P68" s="19"/>
    </row>
    <row r="69" s="1" customFormat="1" customHeight="1" spans="1:16">
      <c r="A69" s="10">
        <f t="shared" si="1"/>
        <v>67</v>
      </c>
      <c r="B69" s="10" t="s">
        <v>1410</v>
      </c>
      <c r="C69" s="10" t="s">
        <v>1279</v>
      </c>
      <c r="D69" s="10" t="s">
        <v>270</v>
      </c>
      <c r="E69" s="10" t="s">
        <v>1411</v>
      </c>
      <c r="F69" s="10" t="s">
        <v>1412</v>
      </c>
      <c r="G69" s="10" t="s">
        <v>1144</v>
      </c>
      <c r="H69" s="11"/>
      <c r="I69" s="10" t="s">
        <v>270</v>
      </c>
      <c r="J69" s="16">
        <v>1</v>
      </c>
      <c r="K69" s="16"/>
      <c r="L69" s="17"/>
      <c r="M69" s="18">
        <v>20</v>
      </c>
      <c r="N69" s="10"/>
      <c r="O69" s="19" t="s">
        <v>274</v>
      </c>
      <c r="P69" s="19"/>
    </row>
    <row r="70" s="1" customFormat="1" customHeight="1" spans="1:16">
      <c r="A70" s="10">
        <f t="shared" si="1"/>
        <v>68</v>
      </c>
      <c r="B70" s="10" t="s">
        <v>1410</v>
      </c>
      <c r="C70" s="10" t="s">
        <v>1279</v>
      </c>
      <c r="D70" s="10" t="s">
        <v>270</v>
      </c>
      <c r="E70" s="10" t="s">
        <v>1413</v>
      </c>
      <c r="F70" s="10" t="s">
        <v>1414</v>
      </c>
      <c r="G70" s="10" t="s">
        <v>1144</v>
      </c>
      <c r="H70" s="11"/>
      <c r="I70" s="10" t="s">
        <v>270</v>
      </c>
      <c r="J70" s="16">
        <v>1</v>
      </c>
      <c r="K70" s="16"/>
      <c r="L70" s="17"/>
      <c r="M70" s="18">
        <v>20</v>
      </c>
      <c r="N70" s="10"/>
      <c r="O70" s="19" t="s">
        <v>274</v>
      </c>
      <c r="P70" s="19"/>
    </row>
    <row r="71" s="1" customFormat="1" customHeight="1" spans="1:16">
      <c r="A71" s="10">
        <f t="shared" si="1"/>
        <v>69</v>
      </c>
      <c r="B71" s="10" t="s">
        <v>1410</v>
      </c>
      <c r="C71" s="10" t="s">
        <v>1279</v>
      </c>
      <c r="D71" s="10" t="s">
        <v>270</v>
      </c>
      <c r="E71" s="10" t="s">
        <v>470</v>
      </c>
      <c r="F71" s="10" t="s">
        <v>471</v>
      </c>
      <c r="G71" s="10"/>
      <c r="H71" s="11"/>
      <c r="I71" s="10" t="s">
        <v>417</v>
      </c>
      <c r="J71" s="16">
        <v>0.014765737</v>
      </c>
      <c r="K71" s="16"/>
      <c r="L71" s="17"/>
      <c r="M71" s="18">
        <v>20</v>
      </c>
      <c r="N71" s="10"/>
      <c r="O71" s="19" t="s">
        <v>274</v>
      </c>
      <c r="P71" s="19"/>
    </row>
    <row r="72" s="1" customFormat="1" customHeight="1" spans="1:16">
      <c r="A72" s="10">
        <f t="shared" ref="A72:A81" si="2">ROW()-2</f>
        <v>70</v>
      </c>
      <c r="B72" s="10" t="s">
        <v>1745</v>
      </c>
      <c r="C72" s="10" t="s">
        <v>1383</v>
      </c>
      <c r="D72" s="10" t="s">
        <v>270</v>
      </c>
      <c r="E72" s="10" t="s">
        <v>1764</v>
      </c>
      <c r="F72" s="10" t="s">
        <v>1426</v>
      </c>
      <c r="G72" s="10" t="s">
        <v>78</v>
      </c>
      <c r="H72" s="11"/>
      <c r="I72" s="10" t="s">
        <v>270</v>
      </c>
      <c r="J72" s="16">
        <v>1</v>
      </c>
      <c r="K72" s="16" t="s">
        <v>454</v>
      </c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si="2"/>
        <v>71</v>
      </c>
      <c r="B73" s="10" t="s">
        <v>1745</v>
      </c>
      <c r="C73" s="10" t="s">
        <v>1383</v>
      </c>
      <c r="D73" s="10" t="s">
        <v>270</v>
      </c>
      <c r="E73" s="10" t="s">
        <v>445</v>
      </c>
      <c r="F73" s="10" t="s">
        <v>446</v>
      </c>
      <c r="G73" s="10"/>
      <c r="H73" s="11"/>
      <c r="I73" s="10" t="s">
        <v>599</v>
      </c>
      <c r="J73" s="16">
        <v>0.136</v>
      </c>
      <c r="K73" s="16"/>
      <c r="L73" s="17"/>
      <c r="M73" s="18">
        <v>70</v>
      </c>
      <c r="N73" s="10"/>
      <c r="O73" s="19" t="s">
        <v>271</v>
      </c>
      <c r="P73" s="19"/>
    </row>
    <row r="74" s="1" customFormat="1" customHeight="1" spans="1:16">
      <c r="A74" s="10">
        <f t="shared" si="2"/>
        <v>72</v>
      </c>
      <c r="B74" s="10" t="s">
        <v>1764</v>
      </c>
      <c r="C74" s="10" t="s">
        <v>1426</v>
      </c>
      <c r="D74" s="10" t="s">
        <v>270</v>
      </c>
      <c r="E74" s="10" t="s">
        <v>1281</v>
      </c>
      <c r="F74" s="10" t="s">
        <v>1282</v>
      </c>
      <c r="G74" s="10" t="s">
        <v>1283</v>
      </c>
      <c r="H74" s="11"/>
      <c r="I74" s="10" t="s">
        <v>270</v>
      </c>
      <c r="J74" s="16">
        <v>2</v>
      </c>
      <c r="K74" s="16"/>
      <c r="L74" s="17"/>
      <c r="M74" s="18">
        <v>20</v>
      </c>
      <c r="N74" s="10"/>
      <c r="O74" s="19" t="s">
        <v>274</v>
      </c>
      <c r="P74" s="19"/>
    </row>
    <row r="75" s="1" customFormat="1" customHeight="1" spans="1:16">
      <c r="A75" s="10">
        <f t="shared" si="2"/>
        <v>73</v>
      </c>
      <c r="B75" s="10" t="s">
        <v>1764</v>
      </c>
      <c r="C75" s="10" t="s">
        <v>1426</v>
      </c>
      <c r="D75" s="10" t="s">
        <v>270</v>
      </c>
      <c r="E75" s="142" t="s">
        <v>775</v>
      </c>
      <c r="F75" s="142" t="s">
        <v>491</v>
      </c>
      <c r="G75" s="10"/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si="2"/>
        <v>74</v>
      </c>
      <c r="B76" s="10" t="s">
        <v>1764</v>
      </c>
      <c r="C76" s="10" t="s">
        <v>1426</v>
      </c>
      <c r="D76" s="10" t="s">
        <v>270</v>
      </c>
      <c r="E76" s="10" t="s">
        <v>1285</v>
      </c>
      <c r="F76" s="10" t="s">
        <v>1286</v>
      </c>
      <c r="G76" s="10" t="s">
        <v>1283</v>
      </c>
      <c r="H76" s="11"/>
      <c r="I76" s="10" t="s">
        <v>270</v>
      </c>
      <c r="J76" s="16">
        <v>2</v>
      </c>
      <c r="K76" s="16"/>
      <c r="L76" s="17"/>
      <c r="M76" s="18">
        <v>20</v>
      </c>
      <c r="N76" s="10"/>
      <c r="O76" s="19" t="s">
        <v>274</v>
      </c>
      <c r="P76" s="19"/>
    </row>
    <row r="77" s="1" customFormat="1" customHeight="1" spans="1:16">
      <c r="A77" s="10">
        <f t="shared" si="2"/>
        <v>75</v>
      </c>
      <c r="B77" s="10" t="s">
        <v>1764</v>
      </c>
      <c r="C77" s="10" t="s">
        <v>1426</v>
      </c>
      <c r="D77" s="10" t="s">
        <v>270</v>
      </c>
      <c r="E77" s="10" t="s">
        <v>1287</v>
      </c>
      <c r="F77" s="10" t="s">
        <v>1288</v>
      </c>
      <c r="G77" s="10" t="s">
        <v>1283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2"/>
        <v>76</v>
      </c>
      <c r="B78" s="10" t="s">
        <v>1764</v>
      </c>
      <c r="C78" s="10" t="s">
        <v>1426</v>
      </c>
      <c r="D78" s="10" t="s">
        <v>270</v>
      </c>
      <c r="E78" s="10" t="s">
        <v>1765</v>
      </c>
      <c r="F78" s="10" t="s">
        <v>1766</v>
      </c>
      <c r="G78" s="10"/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271</v>
      </c>
      <c r="P78" s="19"/>
    </row>
    <row r="79" s="1" customFormat="1" customHeight="1" spans="1:16">
      <c r="A79" s="10">
        <f t="shared" si="2"/>
        <v>77</v>
      </c>
      <c r="B79" s="10" t="s">
        <v>1764</v>
      </c>
      <c r="C79" s="10" t="s">
        <v>1426</v>
      </c>
      <c r="D79" s="10" t="s">
        <v>270</v>
      </c>
      <c r="E79" s="10" t="s">
        <v>1767</v>
      </c>
      <c r="F79" s="10" t="s">
        <v>1768</v>
      </c>
      <c r="G79" s="10" t="s">
        <v>1432</v>
      </c>
      <c r="H79" s="11"/>
      <c r="I79" s="10" t="s">
        <v>270</v>
      </c>
      <c r="J79" s="16">
        <v>2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2"/>
        <v>78</v>
      </c>
      <c r="B80" s="10" t="s">
        <v>1764</v>
      </c>
      <c r="C80" s="10" t="s">
        <v>1426</v>
      </c>
      <c r="D80" s="10" t="s">
        <v>270</v>
      </c>
      <c r="E80" s="10" t="s">
        <v>470</v>
      </c>
      <c r="F80" s="10" t="s">
        <v>471</v>
      </c>
      <c r="G80" s="10"/>
      <c r="H80" s="11"/>
      <c r="I80" s="10" t="s">
        <v>417</v>
      </c>
      <c r="J80" s="16">
        <v>0.022716518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2"/>
        <v>79</v>
      </c>
      <c r="B81" s="10" t="s">
        <v>1765</v>
      </c>
      <c r="C81" s="10" t="s">
        <v>1766</v>
      </c>
      <c r="D81" s="10" t="s">
        <v>270</v>
      </c>
      <c r="E81" s="10" t="s">
        <v>1769</v>
      </c>
      <c r="F81" s="10" t="s">
        <v>1770</v>
      </c>
      <c r="G81" s="10" t="s">
        <v>1771</v>
      </c>
      <c r="H81" s="11"/>
      <c r="I81" s="10" t="s">
        <v>417</v>
      </c>
      <c r="J81" s="16">
        <v>0.246</v>
      </c>
      <c r="K81" s="16"/>
      <c r="L81" s="17"/>
      <c r="M81" s="18">
        <v>60</v>
      </c>
      <c r="N81" s="10"/>
      <c r="O81" s="19" t="s">
        <v>274</v>
      </c>
      <c r="P81" s="19"/>
    </row>
    <row r="82" s="1" customFormat="1" customHeight="1" spans="1:16">
      <c r="A82" s="10">
        <f t="shared" ref="A82:A91" si="3">ROW()-2</f>
        <v>80</v>
      </c>
      <c r="B82" s="10" t="s">
        <v>1746</v>
      </c>
      <c r="C82" s="10" t="s">
        <v>1385</v>
      </c>
      <c r="D82" s="10" t="s">
        <v>270</v>
      </c>
      <c r="E82" s="10" t="s">
        <v>1772</v>
      </c>
      <c r="F82" s="10" t="s">
        <v>1429</v>
      </c>
      <c r="G82" s="10" t="s">
        <v>78</v>
      </c>
      <c r="H82" s="11"/>
      <c r="I82" s="10" t="s">
        <v>270</v>
      </c>
      <c r="J82" s="16">
        <v>1</v>
      </c>
      <c r="K82" s="16" t="s">
        <v>454</v>
      </c>
      <c r="L82" s="17"/>
      <c r="M82" s="18">
        <v>70</v>
      </c>
      <c r="N82" s="10"/>
      <c r="O82" s="19" t="s">
        <v>271</v>
      </c>
      <c r="P82" s="19"/>
    </row>
    <row r="83" s="1" customFormat="1" customHeight="1" spans="1:16">
      <c r="A83" s="10">
        <f t="shared" si="3"/>
        <v>81</v>
      </c>
      <c r="B83" s="10" t="s">
        <v>1746</v>
      </c>
      <c r="C83" s="10" t="s">
        <v>1385</v>
      </c>
      <c r="D83" s="10" t="s">
        <v>270</v>
      </c>
      <c r="E83" s="10" t="s">
        <v>445</v>
      </c>
      <c r="F83" s="10" t="s">
        <v>446</v>
      </c>
      <c r="G83" s="10"/>
      <c r="H83" s="11"/>
      <c r="I83" s="10" t="s">
        <v>599</v>
      </c>
      <c r="J83" s="16">
        <v>0.117</v>
      </c>
      <c r="K83" s="16"/>
      <c r="L83" s="17"/>
      <c r="M83" s="18">
        <v>70</v>
      </c>
      <c r="N83" s="10"/>
      <c r="O83" s="19" t="s">
        <v>271</v>
      </c>
      <c r="P83" s="19"/>
    </row>
    <row r="84" s="1" customFormat="1" customHeight="1" spans="1:16">
      <c r="A84" s="10">
        <f t="shared" si="3"/>
        <v>82</v>
      </c>
      <c r="B84" s="10" t="s">
        <v>1772</v>
      </c>
      <c r="C84" s="10" t="s">
        <v>1429</v>
      </c>
      <c r="D84" s="10" t="s">
        <v>270</v>
      </c>
      <c r="E84" s="10" t="s">
        <v>1296</v>
      </c>
      <c r="F84" s="10" t="s">
        <v>1297</v>
      </c>
      <c r="G84" s="10" t="s">
        <v>1038</v>
      </c>
      <c r="H84" s="11"/>
      <c r="I84" s="10" t="s">
        <v>270</v>
      </c>
      <c r="J84" s="16">
        <v>2</v>
      </c>
      <c r="K84" s="16"/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3"/>
        <v>83</v>
      </c>
      <c r="B85" s="10" t="s">
        <v>1772</v>
      </c>
      <c r="C85" s="10" t="s">
        <v>1429</v>
      </c>
      <c r="D85" s="10" t="s">
        <v>270</v>
      </c>
      <c r="E85" s="10" t="s">
        <v>1298</v>
      </c>
      <c r="F85" s="10" t="s">
        <v>1299</v>
      </c>
      <c r="G85" s="10" t="s">
        <v>1038</v>
      </c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3"/>
        <v>84</v>
      </c>
      <c r="B86" s="10" t="s">
        <v>1772</v>
      </c>
      <c r="C86" s="10" t="s">
        <v>1429</v>
      </c>
      <c r="D86" s="10" t="s">
        <v>270</v>
      </c>
      <c r="E86" s="10" t="s">
        <v>775</v>
      </c>
      <c r="F86" s="10" t="s">
        <v>467</v>
      </c>
      <c r="G86" s="10" t="s">
        <v>492</v>
      </c>
      <c r="H86" s="11"/>
      <c r="I86" s="10" t="s">
        <v>270</v>
      </c>
      <c r="J86" s="16">
        <v>2</v>
      </c>
      <c r="K86" s="16"/>
      <c r="L86" s="17"/>
      <c r="M86" s="18">
        <v>20</v>
      </c>
      <c r="N86" s="10"/>
      <c r="O86" s="19" t="s">
        <v>274</v>
      </c>
      <c r="P86" s="19"/>
    </row>
    <row r="87" s="1" customFormat="1" customHeight="1" spans="1:16">
      <c r="A87" s="10">
        <f t="shared" si="3"/>
        <v>85</v>
      </c>
      <c r="B87" s="10" t="s">
        <v>1772</v>
      </c>
      <c r="C87" s="10" t="s">
        <v>1429</v>
      </c>
      <c r="D87" s="10" t="s">
        <v>270</v>
      </c>
      <c r="E87" s="10" t="s">
        <v>1773</v>
      </c>
      <c r="F87" s="10" t="s">
        <v>1774</v>
      </c>
      <c r="G87" s="10" t="s">
        <v>1432</v>
      </c>
      <c r="H87" s="11"/>
      <c r="I87" s="10" t="s">
        <v>270</v>
      </c>
      <c r="J87" s="16">
        <v>2</v>
      </c>
      <c r="K87" s="16"/>
      <c r="L87" s="17"/>
      <c r="M87" s="18">
        <v>20</v>
      </c>
      <c r="N87" s="10"/>
      <c r="O87" s="19" t="s">
        <v>274</v>
      </c>
      <c r="P87" s="19"/>
    </row>
    <row r="88" s="1" customFormat="1" customHeight="1" spans="1:16">
      <c r="A88" s="10">
        <f t="shared" si="3"/>
        <v>86</v>
      </c>
      <c r="B88" s="10" t="s">
        <v>1772</v>
      </c>
      <c r="C88" s="10" t="s">
        <v>1429</v>
      </c>
      <c r="D88" s="10" t="s">
        <v>270</v>
      </c>
      <c r="E88" s="10" t="s">
        <v>470</v>
      </c>
      <c r="F88" s="10" t="s">
        <v>471</v>
      </c>
      <c r="G88" s="10"/>
      <c r="H88" s="11"/>
      <c r="I88" s="10" t="s">
        <v>417</v>
      </c>
      <c r="J88" s="16">
        <v>0.019309041</v>
      </c>
      <c r="K88" s="16"/>
      <c r="L88" s="17"/>
      <c r="M88" s="18">
        <v>20</v>
      </c>
      <c r="N88" s="10"/>
      <c r="O88" s="19" t="s">
        <v>274</v>
      </c>
      <c r="P88" s="19"/>
    </row>
    <row r="89" s="1" customFormat="1" customHeight="1" spans="1:16">
      <c r="A89" s="10">
        <f t="shared" si="3"/>
        <v>87</v>
      </c>
      <c r="B89" s="10" t="s">
        <v>1761</v>
      </c>
      <c r="C89" s="10" t="s">
        <v>1762</v>
      </c>
      <c r="D89" s="10" t="s">
        <v>270</v>
      </c>
      <c r="E89" s="10" t="s">
        <v>1775</v>
      </c>
      <c r="F89" s="10" t="s">
        <v>1714</v>
      </c>
      <c r="G89" s="10" t="s">
        <v>1763</v>
      </c>
      <c r="H89" s="11"/>
      <c r="I89" s="10" t="s">
        <v>270</v>
      </c>
      <c r="J89" s="16">
        <v>1</v>
      </c>
      <c r="K89" s="16" t="s">
        <v>454</v>
      </c>
      <c r="L89" s="17"/>
      <c r="M89" s="18">
        <v>70</v>
      </c>
      <c r="N89" s="10"/>
      <c r="O89" s="19" t="s">
        <v>271</v>
      </c>
      <c r="P89" s="19"/>
    </row>
    <row r="90" s="1" customFormat="1" customHeight="1" spans="1:16">
      <c r="A90" s="10">
        <f t="shared" si="3"/>
        <v>88</v>
      </c>
      <c r="B90" s="10" t="s">
        <v>1761</v>
      </c>
      <c r="C90" s="10" t="s">
        <v>1762</v>
      </c>
      <c r="D90" s="10" t="s">
        <v>270</v>
      </c>
      <c r="E90" s="10" t="s">
        <v>445</v>
      </c>
      <c r="F90" s="10" t="s">
        <v>446</v>
      </c>
      <c r="G90" s="10"/>
      <c r="H90" s="11"/>
      <c r="I90" s="10" t="s">
        <v>599</v>
      </c>
      <c r="J90" s="16">
        <v>0.455</v>
      </c>
      <c r="K90" s="16"/>
      <c r="L90" s="17"/>
      <c r="M90" s="18">
        <v>70</v>
      </c>
      <c r="N90" s="10"/>
      <c r="O90" s="19" t="s">
        <v>271</v>
      </c>
      <c r="P90" s="19"/>
    </row>
    <row r="91" s="1" customFormat="1" customHeight="1" spans="1:16">
      <c r="A91" s="10">
        <f t="shared" si="3"/>
        <v>89</v>
      </c>
      <c r="B91" s="10" t="s">
        <v>1775</v>
      </c>
      <c r="C91" s="10" t="s">
        <v>1714</v>
      </c>
      <c r="D91" s="10" t="s">
        <v>270</v>
      </c>
      <c r="E91" s="10" t="s">
        <v>1310</v>
      </c>
      <c r="F91" s="10" t="s">
        <v>1311</v>
      </c>
      <c r="G91" s="10" t="s">
        <v>1312</v>
      </c>
      <c r="H91" s="11"/>
      <c r="I91" s="10" t="s">
        <v>270</v>
      </c>
      <c r="J91" s="16">
        <v>1</v>
      </c>
      <c r="K91" s="16"/>
      <c r="L91" s="17"/>
      <c r="M91" s="18">
        <v>20</v>
      </c>
      <c r="N91" s="10"/>
      <c r="O91" s="19" t="s">
        <v>274</v>
      </c>
      <c r="P91" s="19"/>
    </row>
    <row r="92" s="1" customFormat="1" customHeight="1" spans="1:16">
      <c r="A92" s="10">
        <f t="shared" ref="A92:A103" si="4">ROW()-2</f>
        <v>90</v>
      </c>
      <c r="B92" s="10" t="s">
        <v>1775</v>
      </c>
      <c r="C92" s="10" t="s">
        <v>1714</v>
      </c>
      <c r="D92" s="10" t="s">
        <v>270</v>
      </c>
      <c r="E92" s="10" t="s">
        <v>1313</v>
      </c>
      <c r="F92" s="10" t="s">
        <v>585</v>
      </c>
      <c r="G92" s="10" t="s">
        <v>1312</v>
      </c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1" customFormat="1" customHeight="1" spans="1:16">
      <c r="A93" s="10">
        <f t="shared" si="4"/>
        <v>91</v>
      </c>
      <c r="B93" s="10" t="s">
        <v>1775</v>
      </c>
      <c r="C93" s="10" t="s">
        <v>1714</v>
      </c>
      <c r="D93" s="10" t="s">
        <v>270</v>
      </c>
      <c r="E93" s="10" t="s">
        <v>1314</v>
      </c>
      <c r="F93" s="10" t="s">
        <v>583</v>
      </c>
      <c r="G93" s="10" t="s">
        <v>1312</v>
      </c>
      <c r="H93" s="11"/>
      <c r="I93" s="10" t="s">
        <v>270</v>
      </c>
      <c r="J93" s="16">
        <v>1</v>
      </c>
      <c r="K93" s="16"/>
      <c r="L93" s="17"/>
      <c r="M93" s="18">
        <v>20</v>
      </c>
      <c r="N93" s="10"/>
      <c r="O93" s="19" t="s">
        <v>274</v>
      </c>
      <c r="P93" s="19"/>
    </row>
    <row r="94" s="1" customFormat="1" customHeight="1" spans="1:16">
      <c r="A94" s="10">
        <f t="shared" si="4"/>
        <v>92</v>
      </c>
      <c r="B94" s="10" t="s">
        <v>1775</v>
      </c>
      <c r="C94" s="10" t="s">
        <v>1714</v>
      </c>
      <c r="D94" s="10" t="s">
        <v>270</v>
      </c>
      <c r="E94" s="10" t="s">
        <v>1315</v>
      </c>
      <c r="F94" s="10" t="s">
        <v>772</v>
      </c>
      <c r="G94" s="10"/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271</v>
      </c>
      <c r="P94" s="19"/>
    </row>
    <row r="95" s="1" customFormat="1" customHeight="1" spans="1:16">
      <c r="A95" s="10">
        <f t="shared" si="4"/>
        <v>93</v>
      </c>
      <c r="B95" s="10" t="s">
        <v>1775</v>
      </c>
      <c r="C95" s="10" t="s">
        <v>1714</v>
      </c>
      <c r="D95" s="10" t="s">
        <v>270</v>
      </c>
      <c r="E95" s="10" t="s">
        <v>1419</v>
      </c>
      <c r="F95" s="10" t="s">
        <v>1420</v>
      </c>
      <c r="G95" s="10" t="s">
        <v>1671</v>
      </c>
      <c r="H95" s="11"/>
      <c r="I95" s="10" t="s">
        <v>270</v>
      </c>
      <c r="J95" s="16">
        <v>4</v>
      </c>
      <c r="K95" s="16"/>
      <c r="L95" s="17"/>
      <c r="M95" s="18">
        <v>20</v>
      </c>
      <c r="N95" s="10"/>
      <c r="O95" s="19" t="s">
        <v>274</v>
      </c>
      <c r="P95" s="19"/>
    </row>
    <row r="96" s="1" customFormat="1" customHeight="1" spans="1:16">
      <c r="A96" s="10">
        <f t="shared" si="4"/>
        <v>94</v>
      </c>
      <c r="B96" s="10" t="s">
        <v>1775</v>
      </c>
      <c r="C96" s="10" t="s">
        <v>1714</v>
      </c>
      <c r="D96" s="10" t="s">
        <v>270</v>
      </c>
      <c r="E96" s="10" t="s">
        <v>1716</v>
      </c>
      <c r="F96" s="10" t="s">
        <v>1717</v>
      </c>
      <c r="G96" s="10"/>
      <c r="H96" s="11"/>
      <c r="I96" s="10" t="s">
        <v>270</v>
      </c>
      <c r="J96" s="16">
        <v>2</v>
      </c>
      <c r="K96" s="16"/>
      <c r="L96" s="17"/>
      <c r="M96" s="18">
        <v>20</v>
      </c>
      <c r="N96" s="10"/>
      <c r="O96" s="19" t="s">
        <v>274</v>
      </c>
      <c r="P96" s="19"/>
    </row>
    <row r="97" s="1" customFormat="1" customHeight="1" spans="1:16">
      <c r="A97" s="10">
        <f t="shared" si="4"/>
        <v>95</v>
      </c>
      <c r="B97" s="10" t="s">
        <v>1775</v>
      </c>
      <c r="C97" s="10" t="s">
        <v>1714</v>
      </c>
      <c r="D97" s="10" t="s">
        <v>270</v>
      </c>
      <c r="E97" s="10" t="s">
        <v>1718</v>
      </c>
      <c r="F97" s="10" t="s">
        <v>1719</v>
      </c>
      <c r="G97" s="10"/>
      <c r="H97" s="11"/>
      <c r="I97" s="10" t="s">
        <v>270</v>
      </c>
      <c r="J97" s="16">
        <v>2</v>
      </c>
      <c r="K97" s="16"/>
      <c r="L97" s="17"/>
      <c r="M97" s="18">
        <v>20</v>
      </c>
      <c r="N97" s="10"/>
      <c r="O97" s="19" t="s">
        <v>274</v>
      </c>
      <c r="P97" s="19"/>
    </row>
    <row r="98" s="1" customFormat="1" customHeight="1" spans="1:16">
      <c r="A98" s="10">
        <f t="shared" si="4"/>
        <v>96</v>
      </c>
      <c r="B98" s="10" t="s">
        <v>1775</v>
      </c>
      <c r="C98" s="10" t="s">
        <v>1714</v>
      </c>
      <c r="D98" s="10" t="s">
        <v>270</v>
      </c>
      <c r="E98" s="10" t="s">
        <v>1715</v>
      </c>
      <c r="F98" s="10" t="s">
        <v>1422</v>
      </c>
      <c r="G98" s="10" t="s">
        <v>1776</v>
      </c>
      <c r="H98" s="11"/>
      <c r="I98" s="10" t="s">
        <v>270</v>
      </c>
      <c r="J98" s="16">
        <v>2</v>
      </c>
      <c r="K98" s="16"/>
      <c r="L98" s="17"/>
      <c r="M98" s="18">
        <v>20</v>
      </c>
      <c r="N98" s="10"/>
      <c r="O98" s="19" t="s">
        <v>274</v>
      </c>
      <c r="P98" s="19"/>
    </row>
    <row r="99" s="1" customFormat="1" customHeight="1" spans="1:16">
      <c r="A99" s="10">
        <f t="shared" si="4"/>
        <v>97</v>
      </c>
      <c r="B99" s="10" t="s">
        <v>1775</v>
      </c>
      <c r="C99" s="10" t="s">
        <v>1714</v>
      </c>
      <c r="D99" s="10" t="s">
        <v>270</v>
      </c>
      <c r="E99" s="10" t="s">
        <v>470</v>
      </c>
      <c r="F99" s="10" t="s">
        <v>471</v>
      </c>
      <c r="G99" s="10"/>
      <c r="H99" s="11"/>
      <c r="I99" s="10" t="s">
        <v>417</v>
      </c>
      <c r="J99" s="16">
        <v>0.034</v>
      </c>
      <c r="K99" s="16"/>
      <c r="L99" s="17"/>
      <c r="M99" s="18">
        <v>20</v>
      </c>
      <c r="N99" s="10"/>
      <c r="O99" s="19" t="s">
        <v>274</v>
      </c>
      <c r="P99" s="19"/>
    </row>
    <row r="100" customHeight="1" spans="1:16">
      <c r="A100" s="10">
        <f t="shared" si="4"/>
        <v>98</v>
      </c>
      <c r="B100" s="10" t="s">
        <v>1456</v>
      </c>
      <c r="C100" s="10" t="s">
        <v>1744</v>
      </c>
      <c r="D100" s="10" t="s">
        <v>270</v>
      </c>
      <c r="E100" s="10" t="s">
        <v>1777</v>
      </c>
      <c r="F100" s="10" t="s">
        <v>1778</v>
      </c>
      <c r="G100" s="10" t="s">
        <v>1709</v>
      </c>
      <c r="H100" s="11"/>
      <c r="I100" s="10" t="s">
        <v>270</v>
      </c>
      <c r="J100" s="16">
        <v>1</v>
      </c>
      <c r="K100" s="16" t="s">
        <v>454</v>
      </c>
      <c r="L100" s="17"/>
      <c r="M100" s="18">
        <v>70</v>
      </c>
      <c r="N100" s="10"/>
      <c r="O100" s="19" t="s">
        <v>271</v>
      </c>
      <c r="P100" s="19"/>
    </row>
    <row r="101" customHeight="1" spans="1:16">
      <c r="A101" s="10">
        <f t="shared" si="4"/>
        <v>99</v>
      </c>
      <c r="B101" s="10" t="s">
        <v>1456</v>
      </c>
      <c r="C101" s="10" t="s">
        <v>1744</v>
      </c>
      <c r="D101" s="10" t="s">
        <v>270</v>
      </c>
      <c r="E101" s="10" t="s">
        <v>445</v>
      </c>
      <c r="F101" s="10" t="s">
        <v>446</v>
      </c>
      <c r="G101" s="10" t="s">
        <v>19</v>
      </c>
      <c r="H101" s="11"/>
      <c r="I101" s="10" t="s">
        <v>599</v>
      </c>
      <c r="J101" s="16">
        <v>0.6129</v>
      </c>
      <c r="K101" s="16" t="s">
        <v>19</v>
      </c>
      <c r="L101" s="17"/>
      <c r="M101" s="18">
        <v>70</v>
      </c>
      <c r="N101" s="10"/>
      <c r="O101" s="19" t="s">
        <v>271</v>
      </c>
      <c r="P101" s="19"/>
    </row>
    <row r="102" customHeight="1" spans="1:16">
      <c r="A102" s="10">
        <f t="shared" si="4"/>
        <v>100</v>
      </c>
      <c r="B102" s="10" t="s">
        <v>1777</v>
      </c>
      <c r="C102" s="10" t="s">
        <v>1778</v>
      </c>
      <c r="D102" s="10" t="s">
        <v>270</v>
      </c>
      <c r="E102" s="10" t="s">
        <v>1073</v>
      </c>
      <c r="F102" s="10" t="s">
        <v>1074</v>
      </c>
      <c r="G102" s="10" t="s">
        <v>19</v>
      </c>
      <c r="H102" s="11"/>
      <c r="I102" s="10" t="s">
        <v>270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274</v>
      </c>
      <c r="P102" s="19"/>
    </row>
    <row r="103" customHeight="1" spans="1:16">
      <c r="A103" s="10">
        <f t="shared" si="4"/>
        <v>101</v>
      </c>
      <c r="B103" s="10" t="s">
        <v>1777</v>
      </c>
      <c r="C103" s="10" t="s">
        <v>1778</v>
      </c>
      <c r="D103" s="10" t="s">
        <v>270</v>
      </c>
      <c r="E103" s="10" t="s">
        <v>1082</v>
      </c>
      <c r="F103" s="10" t="s">
        <v>1083</v>
      </c>
      <c r="G103" s="10"/>
      <c r="H103" s="11"/>
      <c r="I103" s="10" t="s">
        <v>270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271</v>
      </c>
      <c r="P103" s="19"/>
    </row>
    <row r="104" customHeight="1" spans="1:16">
      <c r="A104" s="10">
        <f t="shared" ref="A104:A109" si="5">ROW()-2</f>
        <v>102</v>
      </c>
      <c r="B104" s="10" t="s">
        <v>1777</v>
      </c>
      <c r="C104" s="10" t="s">
        <v>1778</v>
      </c>
      <c r="D104" s="10" t="s">
        <v>270</v>
      </c>
      <c r="E104" s="10" t="s">
        <v>1100</v>
      </c>
      <c r="F104" s="10" t="s">
        <v>1101</v>
      </c>
      <c r="G104" s="10" t="s">
        <v>1070</v>
      </c>
      <c r="H104" s="11"/>
      <c r="I104" s="10" t="s">
        <v>270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274</v>
      </c>
      <c r="P104" s="19"/>
    </row>
    <row r="105" customHeight="1" spans="1:16">
      <c r="A105" s="10">
        <f t="shared" si="5"/>
        <v>103</v>
      </c>
      <c r="B105" s="10" t="s">
        <v>1777</v>
      </c>
      <c r="C105" s="10" t="s">
        <v>1778</v>
      </c>
      <c r="D105" s="10" t="s">
        <v>270</v>
      </c>
      <c r="E105" s="10" t="s">
        <v>1105</v>
      </c>
      <c r="F105" s="10" t="s">
        <v>1106</v>
      </c>
      <c r="G105" s="10" t="s">
        <v>1070</v>
      </c>
      <c r="H105" s="11"/>
      <c r="I105" s="10" t="s">
        <v>270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274</v>
      </c>
      <c r="P105" s="19"/>
    </row>
    <row r="106" customHeight="1" spans="1:16">
      <c r="A106" s="10">
        <f t="shared" si="5"/>
        <v>104</v>
      </c>
      <c r="B106" s="10" t="s">
        <v>1777</v>
      </c>
      <c r="C106" s="10" t="s">
        <v>1778</v>
      </c>
      <c r="D106" s="10" t="s">
        <v>270</v>
      </c>
      <c r="E106" s="10" t="s">
        <v>1701</v>
      </c>
      <c r="F106" s="10" t="s">
        <v>1702</v>
      </c>
      <c r="G106" s="10" t="s">
        <v>1703</v>
      </c>
      <c r="H106" s="11"/>
      <c r="I106" s="10" t="s">
        <v>270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274</v>
      </c>
      <c r="P106" s="19"/>
    </row>
    <row r="107" customHeight="1" spans="1:16">
      <c r="A107" s="10">
        <f t="shared" si="5"/>
        <v>105</v>
      </c>
      <c r="B107" s="10" t="s">
        <v>1777</v>
      </c>
      <c r="C107" s="10" t="s">
        <v>1778</v>
      </c>
      <c r="D107" s="10" t="s">
        <v>270</v>
      </c>
      <c r="E107" s="10" t="s">
        <v>1704</v>
      </c>
      <c r="F107" s="10" t="s">
        <v>1705</v>
      </c>
      <c r="G107" s="10" t="s">
        <v>1703</v>
      </c>
      <c r="H107" s="11"/>
      <c r="I107" s="10" t="s">
        <v>270</v>
      </c>
      <c r="J107" s="16">
        <v>2</v>
      </c>
      <c r="K107" s="16" t="s">
        <v>19</v>
      </c>
      <c r="L107" s="17"/>
      <c r="M107" s="18">
        <v>20</v>
      </c>
      <c r="N107" s="10"/>
      <c r="O107" s="19" t="s">
        <v>271</v>
      </c>
      <c r="P107" s="19"/>
    </row>
    <row r="108" customHeight="1" spans="1:16">
      <c r="A108" s="10">
        <f t="shared" si="5"/>
        <v>106</v>
      </c>
      <c r="B108" s="10" t="s">
        <v>1777</v>
      </c>
      <c r="C108" s="10" t="s">
        <v>1778</v>
      </c>
      <c r="D108" s="10" t="s">
        <v>270</v>
      </c>
      <c r="E108" s="10" t="s">
        <v>1324</v>
      </c>
      <c r="F108" s="10" t="s">
        <v>1103</v>
      </c>
      <c r="G108" s="10" t="s">
        <v>1323</v>
      </c>
      <c r="H108" s="11"/>
      <c r="I108" s="10" t="s">
        <v>270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274</v>
      </c>
      <c r="P108" s="19"/>
    </row>
    <row r="109" customHeight="1" spans="1:16">
      <c r="A109" s="10">
        <f t="shared" si="5"/>
        <v>107</v>
      </c>
      <c r="B109" s="10" t="s">
        <v>1777</v>
      </c>
      <c r="C109" s="10" t="s">
        <v>1778</v>
      </c>
      <c r="D109" s="10" t="s">
        <v>270</v>
      </c>
      <c r="E109" s="10" t="s">
        <v>1326</v>
      </c>
      <c r="F109" s="10" t="s">
        <v>1108</v>
      </c>
      <c r="G109" s="10" t="s">
        <v>1323</v>
      </c>
      <c r="H109" s="11"/>
      <c r="I109" s="10" t="s">
        <v>270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274</v>
      </c>
      <c r="P109" s="19"/>
    </row>
    <row r="110" customHeight="1" spans="1:16">
      <c r="A110" s="10">
        <f t="shared" ref="A110:A122" si="6">ROW()-2</f>
        <v>108</v>
      </c>
      <c r="B110" s="10" t="s">
        <v>1777</v>
      </c>
      <c r="C110" s="10" t="s">
        <v>1778</v>
      </c>
      <c r="D110" s="10" t="s">
        <v>270</v>
      </c>
      <c r="E110" s="10" t="s">
        <v>1721</v>
      </c>
      <c r="F110" s="10" t="s">
        <v>1722</v>
      </c>
      <c r="G110" s="10" t="s">
        <v>1144</v>
      </c>
      <c r="H110" s="11"/>
      <c r="I110" s="10" t="s">
        <v>270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274</v>
      </c>
      <c r="P110" s="19"/>
    </row>
    <row r="111" customHeight="1" spans="1:16">
      <c r="A111" s="10">
        <f t="shared" si="6"/>
        <v>109</v>
      </c>
      <c r="B111" s="10" t="s">
        <v>1777</v>
      </c>
      <c r="C111" s="10" t="s">
        <v>1778</v>
      </c>
      <c r="D111" s="10" t="s">
        <v>270</v>
      </c>
      <c r="E111" s="10" t="s">
        <v>1723</v>
      </c>
      <c r="F111" s="10" t="s">
        <v>1724</v>
      </c>
      <c r="G111" s="10" t="s">
        <v>1144</v>
      </c>
      <c r="H111" s="11"/>
      <c r="I111" s="10" t="s">
        <v>270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274</v>
      </c>
      <c r="P111" s="19"/>
    </row>
    <row r="112" customHeight="1" spans="1:16">
      <c r="A112" s="10">
        <f t="shared" si="6"/>
        <v>110</v>
      </c>
      <c r="B112" s="10" t="s">
        <v>1777</v>
      </c>
      <c r="C112" s="10" t="s">
        <v>1778</v>
      </c>
      <c r="D112" s="10" t="s">
        <v>270</v>
      </c>
      <c r="E112" s="10" t="s">
        <v>1725</v>
      </c>
      <c r="F112" s="10" t="s">
        <v>632</v>
      </c>
      <c r="G112" s="10" t="s">
        <v>1726</v>
      </c>
      <c r="H112" s="11"/>
      <c r="I112" s="10" t="s">
        <v>270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271</v>
      </c>
      <c r="P112" s="19"/>
    </row>
    <row r="113" customHeight="1" spans="1:16">
      <c r="A113" s="10">
        <f t="shared" si="6"/>
        <v>111</v>
      </c>
      <c r="B113" s="10" t="s">
        <v>1777</v>
      </c>
      <c r="C113" s="10" t="s">
        <v>1778</v>
      </c>
      <c r="D113" s="10" t="s">
        <v>270</v>
      </c>
      <c r="E113" s="10" t="s">
        <v>1727</v>
      </c>
      <c r="F113" s="10" t="s">
        <v>1728</v>
      </c>
      <c r="G113" s="10" t="s">
        <v>1144</v>
      </c>
      <c r="H113" s="11"/>
      <c r="I113" s="10" t="s">
        <v>270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274</v>
      </c>
      <c r="P113" s="19"/>
    </row>
    <row r="114" customHeight="1" spans="1:16">
      <c r="A114" s="10">
        <f t="shared" si="6"/>
        <v>112</v>
      </c>
      <c r="B114" s="10" t="s">
        <v>1777</v>
      </c>
      <c r="C114" s="10" t="s">
        <v>1778</v>
      </c>
      <c r="D114" s="10" t="s">
        <v>270</v>
      </c>
      <c r="E114" s="10" t="s">
        <v>1729</v>
      </c>
      <c r="F114" s="10" t="s">
        <v>1730</v>
      </c>
      <c r="G114" s="10" t="s">
        <v>1144</v>
      </c>
      <c r="H114" s="11"/>
      <c r="I114" s="10" t="s">
        <v>270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274</v>
      </c>
      <c r="P114" s="19"/>
    </row>
    <row r="115" customHeight="1" spans="1:16">
      <c r="A115" s="10">
        <f t="shared" si="6"/>
        <v>113</v>
      </c>
      <c r="B115" s="10" t="s">
        <v>1777</v>
      </c>
      <c r="C115" s="10" t="s">
        <v>1778</v>
      </c>
      <c r="D115" s="10" t="s">
        <v>270</v>
      </c>
      <c r="E115" s="10" t="s">
        <v>1188</v>
      </c>
      <c r="F115" s="10" t="s">
        <v>1189</v>
      </c>
      <c r="G115" s="10" t="s">
        <v>1144</v>
      </c>
      <c r="H115" s="11"/>
      <c r="I115" s="10" t="s">
        <v>270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274</v>
      </c>
      <c r="P115" s="19"/>
    </row>
    <row r="116" customHeight="1" spans="1:16">
      <c r="A116" s="10">
        <f t="shared" si="6"/>
        <v>114</v>
      </c>
      <c r="B116" s="10" t="s">
        <v>1777</v>
      </c>
      <c r="C116" s="10" t="s">
        <v>1778</v>
      </c>
      <c r="D116" s="10" t="s">
        <v>270</v>
      </c>
      <c r="E116" s="10" t="s">
        <v>1190</v>
      </c>
      <c r="F116" s="10" t="s">
        <v>1191</v>
      </c>
      <c r="G116" s="10" t="s">
        <v>1144</v>
      </c>
      <c r="H116" s="11"/>
      <c r="I116" s="10" t="s">
        <v>270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274</v>
      </c>
      <c r="P116" s="19"/>
    </row>
    <row r="117" customHeight="1" spans="1:16">
      <c r="A117" s="10">
        <f t="shared" si="6"/>
        <v>115</v>
      </c>
      <c r="B117" s="10" t="s">
        <v>1777</v>
      </c>
      <c r="C117" s="10" t="s">
        <v>1778</v>
      </c>
      <c r="D117" s="10" t="s">
        <v>270</v>
      </c>
      <c r="E117" s="10" t="s">
        <v>1731</v>
      </c>
      <c r="F117" s="10" t="s">
        <v>1732</v>
      </c>
      <c r="G117" s="10" t="s">
        <v>1733</v>
      </c>
      <c r="H117" s="11"/>
      <c r="I117" s="10" t="s">
        <v>270</v>
      </c>
      <c r="J117" s="16">
        <v>2</v>
      </c>
      <c r="K117" s="16" t="s">
        <v>19</v>
      </c>
      <c r="L117" s="17"/>
      <c r="M117" s="18">
        <v>20</v>
      </c>
      <c r="N117" s="10"/>
      <c r="O117" s="19" t="s">
        <v>274</v>
      </c>
      <c r="P117" s="19"/>
    </row>
    <row r="118" customHeight="1" spans="1:16">
      <c r="A118" s="10">
        <f t="shared" si="6"/>
        <v>116</v>
      </c>
      <c r="B118" s="10" t="s">
        <v>1777</v>
      </c>
      <c r="C118" s="10" t="s">
        <v>1778</v>
      </c>
      <c r="D118" s="10" t="s">
        <v>270</v>
      </c>
      <c r="E118" s="10" t="s">
        <v>1779</v>
      </c>
      <c r="F118" s="10" t="s">
        <v>1780</v>
      </c>
      <c r="G118" s="10" t="s">
        <v>1733</v>
      </c>
      <c r="H118" s="11"/>
      <c r="I118" s="10" t="s">
        <v>270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274</v>
      </c>
      <c r="P118" s="19"/>
    </row>
    <row r="119" customHeight="1" spans="1:16">
      <c r="A119" s="10">
        <f t="shared" si="6"/>
        <v>117</v>
      </c>
      <c r="B119" s="10" t="s">
        <v>1777</v>
      </c>
      <c r="C119" s="10" t="s">
        <v>1778</v>
      </c>
      <c r="D119" s="10" t="s">
        <v>270</v>
      </c>
      <c r="E119" s="10" t="s">
        <v>1781</v>
      </c>
      <c r="F119" s="10" t="s">
        <v>1782</v>
      </c>
      <c r="G119" s="10" t="s">
        <v>1783</v>
      </c>
      <c r="H119" s="11"/>
      <c r="I119" s="10" t="s">
        <v>270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274</v>
      </c>
      <c r="P119" s="19"/>
    </row>
    <row r="120" customHeight="1" spans="1:16">
      <c r="A120" s="10">
        <f t="shared" si="6"/>
        <v>118</v>
      </c>
      <c r="B120" s="10" t="s">
        <v>1777</v>
      </c>
      <c r="C120" s="10" t="s">
        <v>1778</v>
      </c>
      <c r="D120" s="10" t="s">
        <v>270</v>
      </c>
      <c r="E120" s="10" t="s">
        <v>1734</v>
      </c>
      <c r="F120" s="10" t="s">
        <v>1735</v>
      </c>
      <c r="G120" s="10" t="s">
        <v>958</v>
      </c>
      <c r="H120" s="11"/>
      <c r="I120" s="10" t="s">
        <v>270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274</v>
      </c>
      <c r="P120" s="19"/>
    </row>
    <row r="121" customHeight="1" spans="1:16">
      <c r="A121" s="10">
        <f t="shared" si="6"/>
        <v>119</v>
      </c>
      <c r="B121" s="10" t="s">
        <v>1777</v>
      </c>
      <c r="C121" s="10" t="s">
        <v>1778</v>
      </c>
      <c r="D121" s="10" t="s">
        <v>270</v>
      </c>
      <c r="E121" s="10" t="s">
        <v>468</v>
      </c>
      <c r="F121" s="10" t="s">
        <v>469</v>
      </c>
      <c r="G121" s="10" t="s">
        <v>19</v>
      </c>
      <c r="H121" s="11"/>
      <c r="I121" s="10" t="s">
        <v>417</v>
      </c>
      <c r="J121" s="16">
        <v>0.010048</v>
      </c>
      <c r="K121" s="16" t="s">
        <v>19</v>
      </c>
      <c r="L121" s="17"/>
      <c r="M121" s="18">
        <v>20</v>
      </c>
      <c r="N121" s="10"/>
      <c r="O121" s="19" t="s">
        <v>274</v>
      </c>
      <c r="P121" s="19"/>
    </row>
    <row r="122" customHeight="1" spans="1:16">
      <c r="A122" s="10">
        <f t="shared" si="6"/>
        <v>120</v>
      </c>
      <c r="B122" s="10" t="s">
        <v>1777</v>
      </c>
      <c r="C122" s="10" t="s">
        <v>1778</v>
      </c>
      <c r="D122" s="10" t="s">
        <v>270</v>
      </c>
      <c r="E122" s="10" t="s">
        <v>470</v>
      </c>
      <c r="F122" s="10" t="s">
        <v>471</v>
      </c>
      <c r="G122" s="10" t="s">
        <v>19</v>
      </c>
      <c r="H122" s="11"/>
      <c r="I122" s="10" t="s">
        <v>417</v>
      </c>
      <c r="J122" s="16">
        <v>0.029531474</v>
      </c>
      <c r="K122" s="16" t="s">
        <v>19</v>
      </c>
      <c r="L122" s="17"/>
      <c r="M122" s="18">
        <v>20</v>
      </c>
      <c r="N122" s="10"/>
      <c r="O122" s="19" t="s">
        <v>274</v>
      </c>
      <c r="P122" s="19"/>
    </row>
  </sheetData>
  <autoFilter xmlns:etc="http://www.wps.cn/officeDocument/2017/etCustomData" ref="A2:P122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3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22.12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13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13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39" si="0">ROW()-2</f>
        <v>1</v>
      </c>
      <c r="B3" s="10" t="s">
        <v>79</v>
      </c>
      <c r="C3" s="10" t="s">
        <v>17</v>
      </c>
      <c r="D3" s="10" t="s">
        <v>270</v>
      </c>
      <c r="E3" s="10" t="s">
        <v>79</v>
      </c>
      <c r="F3" s="10" t="s">
        <v>17</v>
      </c>
      <c r="G3" s="10" t="s">
        <v>80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79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79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79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79</v>
      </c>
      <c r="C7" s="10" t="s">
        <v>17</v>
      </c>
      <c r="D7" s="10" t="s">
        <v>270</v>
      </c>
      <c r="E7" s="10" t="s">
        <v>1397</v>
      </c>
      <c r="F7" s="10" t="s">
        <v>1398</v>
      </c>
      <c r="G7" s="10"/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79</v>
      </c>
      <c r="C8" s="10" t="s">
        <v>17</v>
      </c>
      <c r="D8" s="10" t="s">
        <v>270</v>
      </c>
      <c r="E8" s="10" t="s">
        <v>1395</v>
      </c>
      <c r="F8" s="10" t="s">
        <v>1784</v>
      </c>
      <c r="G8" s="10" t="s">
        <v>19</v>
      </c>
      <c r="H8" s="11"/>
      <c r="I8" s="10" t="s">
        <v>1350</v>
      </c>
      <c r="J8" s="16">
        <v>0.35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79</v>
      </c>
      <c r="C9" s="10" t="s">
        <v>17</v>
      </c>
      <c r="D9" s="10" t="s">
        <v>270</v>
      </c>
      <c r="E9" s="10" t="s">
        <v>283</v>
      </c>
      <c r="F9" s="10" t="s">
        <v>284</v>
      </c>
      <c r="G9" s="10" t="s">
        <v>19</v>
      </c>
      <c r="H9" s="11"/>
      <c r="I9" s="10" t="s">
        <v>270</v>
      </c>
      <c r="J9" s="16">
        <v>28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79</v>
      </c>
      <c r="C10" s="10" t="s">
        <v>17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79</v>
      </c>
      <c r="C11" s="10" t="s">
        <v>17</v>
      </c>
      <c r="D11" s="10" t="s">
        <v>270</v>
      </c>
      <c r="E11" s="10" t="s">
        <v>647</v>
      </c>
      <c r="F11" s="10" t="s">
        <v>293</v>
      </c>
      <c r="G11" s="10" t="s">
        <v>648</v>
      </c>
      <c r="H11" s="11"/>
      <c r="I11" s="10" t="s">
        <v>270</v>
      </c>
      <c r="J11" s="16">
        <v>7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79</v>
      </c>
      <c r="C12" s="10" t="s">
        <v>17</v>
      </c>
      <c r="D12" s="10" t="s">
        <v>270</v>
      </c>
      <c r="E12" s="10" t="s">
        <v>1392</v>
      </c>
      <c r="F12" s="10" t="s">
        <v>1393</v>
      </c>
      <c r="G12" s="10" t="s">
        <v>1459</v>
      </c>
      <c r="H12" s="11"/>
      <c r="I12" s="10" t="s">
        <v>270</v>
      </c>
      <c r="J12" s="16">
        <v>3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79</v>
      </c>
      <c r="C13" s="10" t="s">
        <v>17</v>
      </c>
      <c r="D13" s="10" t="s">
        <v>270</v>
      </c>
      <c r="E13" s="10" t="s">
        <v>907</v>
      </c>
      <c r="F13" s="10" t="s">
        <v>908</v>
      </c>
      <c r="G13" s="10" t="s">
        <v>895</v>
      </c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79</v>
      </c>
      <c r="C14" s="10" t="s">
        <v>17</v>
      </c>
      <c r="D14" s="10" t="s">
        <v>270</v>
      </c>
      <c r="E14" s="10" t="s">
        <v>308</v>
      </c>
      <c r="F14" s="10" t="s">
        <v>309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79</v>
      </c>
      <c r="C15" s="10" t="s">
        <v>17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79</v>
      </c>
      <c r="C16" s="10" t="s">
        <v>17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79</v>
      </c>
      <c r="C17" s="10" t="s">
        <v>17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79</v>
      </c>
      <c r="C18" s="10" t="s">
        <v>17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79</v>
      </c>
      <c r="C19" s="10" t="s">
        <v>17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79</v>
      </c>
      <c r="C20" s="10" t="s">
        <v>17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79</v>
      </c>
      <c r="C21" s="10" t="s">
        <v>17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79</v>
      </c>
      <c r="C22" s="10" t="s">
        <v>17</v>
      </c>
      <c r="D22" s="10" t="s">
        <v>270</v>
      </c>
      <c r="E22" s="10" t="s">
        <v>1366</v>
      </c>
      <c r="F22" s="10" t="s">
        <v>1367</v>
      </c>
      <c r="G22" s="10" t="s">
        <v>1368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79</v>
      </c>
      <c r="C23" s="10" t="s">
        <v>17</v>
      </c>
      <c r="D23" s="10" t="s">
        <v>270</v>
      </c>
      <c r="E23" s="10" t="s">
        <v>1119</v>
      </c>
      <c r="F23" s="10" t="s">
        <v>1120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79</v>
      </c>
      <c r="C24" s="10" t="s">
        <v>17</v>
      </c>
      <c r="D24" s="10" t="s">
        <v>270</v>
      </c>
      <c r="E24" s="10" t="s">
        <v>1121</v>
      </c>
      <c r="F24" s="10" t="s">
        <v>1122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79</v>
      </c>
      <c r="C25" s="10" t="s">
        <v>17</v>
      </c>
      <c r="D25" s="10" t="s">
        <v>270</v>
      </c>
      <c r="E25" s="10" t="s">
        <v>1274</v>
      </c>
      <c r="F25" s="10" t="s">
        <v>1275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271</v>
      </c>
      <c r="P25" s="19"/>
    </row>
    <row r="26" s="1" customFormat="1" customHeight="1" spans="1:16">
      <c r="A26" s="10">
        <f t="shared" si="0"/>
        <v>24</v>
      </c>
      <c r="B26" s="10" t="s">
        <v>79</v>
      </c>
      <c r="C26" s="10" t="s">
        <v>17</v>
      </c>
      <c r="D26" s="10" t="s">
        <v>270</v>
      </c>
      <c r="E26" s="10" t="s">
        <v>366</v>
      </c>
      <c r="F26" s="10" t="s">
        <v>367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79</v>
      </c>
      <c r="C27" s="10" t="s">
        <v>17</v>
      </c>
      <c r="D27" s="10" t="s">
        <v>270</v>
      </c>
      <c r="E27" s="10" t="s">
        <v>957</v>
      </c>
      <c r="F27" s="10" t="s">
        <v>333</v>
      </c>
      <c r="G27" s="10" t="s">
        <v>958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79</v>
      </c>
      <c r="C28" s="10" t="s">
        <v>17</v>
      </c>
      <c r="D28" s="10" t="s">
        <v>270</v>
      </c>
      <c r="E28" s="10" t="s">
        <v>1123</v>
      </c>
      <c r="F28" s="10" t="s">
        <v>1124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79</v>
      </c>
      <c r="C29" s="10" t="s">
        <v>17</v>
      </c>
      <c r="D29" s="10" t="s">
        <v>270</v>
      </c>
      <c r="E29" s="10" t="s">
        <v>1125</v>
      </c>
      <c r="F29" s="10" t="s">
        <v>1126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79</v>
      </c>
      <c r="C30" s="10" t="s">
        <v>17</v>
      </c>
      <c r="D30" s="10" t="s">
        <v>270</v>
      </c>
      <c r="E30" s="10" t="s">
        <v>1127</v>
      </c>
      <c r="F30" s="10" t="s">
        <v>1128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79</v>
      </c>
      <c r="C31" s="10" t="s">
        <v>17</v>
      </c>
      <c r="D31" s="10" t="s">
        <v>270</v>
      </c>
      <c r="E31" s="10" t="s">
        <v>1370</v>
      </c>
      <c r="F31" s="10" t="s">
        <v>1371</v>
      </c>
      <c r="G31" s="10" t="s">
        <v>19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271</v>
      </c>
      <c r="P31" s="19"/>
    </row>
    <row r="32" s="1" customFormat="1" customHeight="1" spans="1:16">
      <c r="A32" s="10">
        <f t="shared" si="0"/>
        <v>30</v>
      </c>
      <c r="B32" s="10" t="s">
        <v>79</v>
      </c>
      <c r="C32" s="10" t="s">
        <v>17</v>
      </c>
      <c r="D32" s="10" t="s">
        <v>270</v>
      </c>
      <c r="E32" s="10" t="s">
        <v>1134</v>
      </c>
      <c r="F32" s="10" t="s">
        <v>1135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1" customFormat="1" customHeight="1" spans="1:16">
      <c r="A33" s="10">
        <f t="shared" si="0"/>
        <v>31</v>
      </c>
      <c r="B33" s="10" t="s">
        <v>79</v>
      </c>
      <c r="C33" s="10" t="s">
        <v>17</v>
      </c>
      <c r="D33" s="10" t="s">
        <v>270</v>
      </c>
      <c r="E33" s="10" t="s">
        <v>1245</v>
      </c>
      <c r="F33" s="10" t="s">
        <v>1246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1" customFormat="1" customHeight="1" spans="1:16">
      <c r="A34" s="10">
        <f t="shared" si="0"/>
        <v>32</v>
      </c>
      <c r="B34" s="10" t="s">
        <v>79</v>
      </c>
      <c r="C34" s="10" t="s">
        <v>17</v>
      </c>
      <c r="D34" s="10" t="s">
        <v>270</v>
      </c>
      <c r="E34" s="10" t="s">
        <v>1136</v>
      </c>
      <c r="F34" s="10" t="s">
        <v>1137</v>
      </c>
      <c r="G34" s="10" t="s">
        <v>958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271</v>
      </c>
      <c r="P34" s="19"/>
    </row>
    <row r="35" s="1" customFormat="1" customHeight="1" spans="1:16">
      <c r="A35" s="10">
        <f t="shared" si="0"/>
        <v>33</v>
      </c>
      <c r="B35" s="10" t="s">
        <v>79</v>
      </c>
      <c r="C35" s="10" t="s">
        <v>17</v>
      </c>
      <c r="D35" s="10" t="s">
        <v>270</v>
      </c>
      <c r="E35" s="10" t="s">
        <v>1372</v>
      </c>
      <c r="F35" s="10" t="s">
        <v>1251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0"/>
        <v>34</v>
      </c>
      <c r="B36" s="10" t="s">
        <v>79</v>
      </c>
      <c r="C36" s="10" t="s">
        <v>17</v>
      </c>
      <c r="D36" s="10" t="s">
        <v>270</v>
      </c>
      <c r="E36" s="10" t="s">
        <v>1373</v>
      </c>
      <c r="F36" s="10" t="s">
        <v>1242</v>
      </c>
      <c r="G36" s="10" t="s">
        <v>1144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0"/>
        <v>35</v>
      </c>
      <c r="B37" s="10" t="s">
        <v>79</v>
      </c>
      <c r="C37" s="10" t="s">
        <v>17</v>
      </c>
      <c r="D37" s="10" t="s">
        <v>270</v>
      </c>
      <c r="E37" s="10" t="s">
        <v>1382</v>
      </c>
      <c r="F37" s="10" t="s">
        <v>1383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 t="s">
        <v>173</v>
      </c>
    </row>
    <row r="38" s="1" customFormat="1" customHeight="1" spans="1:16">
      <c r="A38" s="10">
        <f t="shared" si="0"/>
        <v>36</v>
      </c>
      <c r="B38" s="10" t="s">
        <v>79</v>
      </c>
      <c r="C38" s="10" t="s">
        <v>17</v>
      </c>
      <c r="D38" s="10" t="s">
        <v>270</v>
      </c>
      <c r="E38" s="10" t="s">
        <v>1384</v>
      </c>
      <c r="F38" s="10" t="s">
        <v>1385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 t="s">
        <v>173</v>
      </c>
    </row>
    <row r="39" s="1" customFormat="1" customHeight="1" spans="1:16">
      <c r="A39" s="10">
        <f t="shared" si="0"/>
        <v>37</v>
      </c>
      <c r="B39" s="10" t="s">
        <v>79</v>
      </c>
      <c r="C39" s="10" t="s">
        <v>17</v>
      </c>
      <c r="D39" s="10" t="s">
        <v>270</v>
      </c>
      <c r="E39" s="10" t="s">
        <v>930</v>
      </c>
      <c r="F39" s="10" t="s">
        <v>931</v>
      </c>
      <c r="G39" s="10"/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 t="s">
        <v>173</v>
      </c>
    </row>
    <row r="40" s="1" customFormat="1" customHeight="1" spans="1:16">
      <c r="A40" s="10">
        <f t="shared" ref="A40:A66" si="1">ROW()-2</f>
        <v>38</v>
      </c>
      <c r="B40" s="10" t="s">
        <v>79</v>
      </c>
      <c r="C40" s="10" t="s">
        <v>17</v>
      </c>
      <c r="D40" s="10" t="s">
        <v>270</v>
      </c>
      <c r="E40" s="10" t="s">
        <v>1399</v>
      </c>
      <c r="F40" s="10" t="s">
        <v>1708</v>
      </c>
      <c r="G40" s="10" t="s">
        <v>1709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1"/>
        <v>39</v>
      </c>
      <c r="B41" s="10" t="s">
        <v>79</v>
      </c>
      <c r="C41" s="10" t="s">
        <v>17</v>
      </c>
      <c r="D41" s="10" t="s">
        <v>270</v>
      </c>
      <c r="E41" s="10" t="s">
        <v>1252</v>
      </c>
      <c r="F41" s="10" t="s">
        <v>1253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1"/>
        <v>40</v>
      </c>
      <c r="B42" s="10" t="s">
        <v>79</v>
      </c>
      <c r="C42" s="10" t="s">
        <v>17</v>
      </c>
      <c r="D42" s="10" t="s">
        <v>270</v>
      </c>
      <c r="E42" s="10" t="s">
        <v>1254</v>
      </c>
      <c r="F42" s="10" t="s">
        <v>1255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1"/>
        <v>41</v>
      </c>
      <c r="B43" s="10" t="s">
        <v>79</v>
      </c>
      <c r="C43" s="10" t="s">
        <v>17</v>
      </c>
      <c r="D43" s="10" t="s">
        <v>270</v>
      </c>
      <c r="E43" s="10" t="s">
        <v>1256</v>
      </c>
      <c r="F43" s="10" t="s">
        <v>1257</v>
      </c>
      <c r="G43" s="10" t="s">
        <v>19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1"/>
        <v>42</v>
      </c>
      <c r="B44" s="10" t="s">
        <v>79</v>
      </c>
      <c r="C44" s="10" t="s">
        <v>17</v>
      </c>
      <c r="D44" s="10" t="s">
        <v>270</v>
      </c>
      <c r="E44" s="10" t="s">
        <v>723</v>
      </c>
      <c r="F44" s="10" t="s">
        <v>724</v>
      </c>
      <c r="G44" s="10" t="s">
        <v>19</v>
      </c>
      <c r="H44" s="11"/>
      <c r="I44" s="10" t="s">
        <v>270</v>
      </c>
      <c r="J44" s="16">
        <v>4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1"/>
        <v>43</v>
      </c>
      <c r="B45" s="10" t="s">
        <v>79</v>
      </c>
      <c r="C45" s="10" t="s">
        <v>17</v>
      </c>
      <c r="D45" s="10" t="s">
        <v>270</v>
      </c>
      <c r="E45" s="10" t="s">
        <v>1376</v>
      </c>
      <c r="F45" s="10" t="s">
        <v>1377</v>
      </c>
      <c r="G45" s="10" t="s">
        <v>1378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1"/>
        <v>44</v>
      </c>
      <c r="B46" s="10" t="s">
        <v>79</v>
      </c>
      <c r="C46" s="10" t="s">
        <v>17</v>
      </c>
      <c r="D46" s="10" t="s">
        <v>270</v>
      </c>
      <c r="E46" s="10" t="s">
        <v>1270</v>
      </c>
      <c r="F46" s="10" t="s">
        <v>1271</v>
      </c>
      <c r="G46" s="10" t="s">
        <v>19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1"/>
        <v>45</v>
      </c>
      <c r="B47" s="10" t="s">
        <v>79</v>
      </c>
      <c r="C47" s="10" t="s">
        <v>17</v>
      </c>
      <c r="D47" s="10" t="s">
        <v>270</v>
      </c>
      <c r="E47" s="10" t="s">
        <v>1142</v>
      </c>
      <c r="F47" s="10" t="s">
        <v>1143</v>
      </c>
      <c r="G47" s="10" t="s">
        <v>1144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1"/>
        <v>46</v>
      </c>
      <c r="B48" s="10" t="s">
        <v>79</v>
      </c>
      <c r="C48" s="10" t="s">
        <v>17</v>
      </c>
      <c r="D48" s="10" t="s">
        <v>270</v>
      </c>
      <c r="E48" s="10" t="s">
        <v>1401</v>
      </c>
      <c r="F48" s="10" t="s">
        <v>1402</v>
      </c>
      <c r="G48" s="10" t="s">
        <v>1710</v>
      </c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1"/>
        <v>47</v>
      </c>
      <c r="B49" s="10" t="s">
        <v>79</v>
      </c>
      <c r="C49" s="10" t="s">
        <v>17</v>
      </c>
      <c r="D49" s="10" t="s">
        <v>270</v>
      </c>
      <c r="E49" s="10" t="s">
        <v>1379</v>
      </c>
      <c r="F49" s="10" t="s">
        <v>1380</v>
      </c>
      <c r="G49" s="10" t="s">
        <v>19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1"/>
        <v>48</v>
      </c>
      <c r="B50" s="10" t="s">
        <v>79</v>
      </c>
      <c r="C50" s="10" t="s">
        <v>17</v>
      </c>
      <c r="D50" s="10" t="s">
        <v>270</v>
      </c>
      <c r="E50" s="10" t="s">
        <v>1381</v>
      </c>
      <c r="F50" s="10" t="s">
        <v>355</v>
      </c>
      <c r="G50" s="10" t="s">
        <v>19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1"/>
        <v>49</v>
      </c>
      <c r="B51" s="10" t="s">
        <v>79</v>
      </c>
      <c r="C51" s="10" t="s">
        <v>17</v>
      </c>
      <c r="D51" s="10" t="s">
        <v>270</v>
      </c>
      <c r="E51" s="10" t="s">
        <v>1785</v>
      </c>
      <c r="F51" s="10" t="s">
        <v>1391</v>
      </c>
      <c r="G51" s="10" t="s">
        <v>1763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1"/>
        <v>50</v>
      </c>
      <c r="B52" s="10" t="s">
        <v>79</v>
      </c>
      <c r="C52" s="10" t="s">
        <v>17</v>
      </c>
      <c r="D52" s="10" t="s">
        <v>270</v>
      </c>
      <c r="E52" s="10" t="s">
        <v>1394</v>
      </c>
      <c r="F52" s="10" t="s">
        <v>674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1786</v>
      </c>
      <c r="P52" s="19"/>
    </row>
    <row r="53" s="1" customFormat="1" customHeight="1" spans="1:16">
      <c r="A53" s="10">
        <f t="shared" si="1"/>
        <v>51</v>
      </c>
      <c r="B53" s="10" t="s">
        <v>79</v>
      </c>
      <c r="C53" s="10" t="s">
        <v>17</v>
      </c>
      <c r="D53" s="10" t="s">
        <v>270</v>
      </c>
      <c r="E53" s="10" t="s">
        <v>649</v>
      </c>
      <c r="F53" s="10" t="s">
        <v>1232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1"/>
        <v>52</v>
      </c>
      <c r="B54" s="10" t="s">
        <v>79</v>
      </c>
      <c r="C54" s="10" t="s">
        <v>17</v>
      </c>
      <c r="D54" s="10" t="s">
        <v>270</v>
      </c>
      <c r="E54" s="10" t="s">
        <v>671</v>
      </c>
      <c r="F54" s="10" t="s">
        <v>323</v>
      </c>
      <c r="G54" s="10"/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1"/>
        <v>53</v>
      </c>
      <c r="B55" s="10" t="s">
        <v>79</v>
      </c>
      <c r="C55" s="10" t="s">
        <v>17</v>
      </c>
      <c r="D55" s="10" t="s">
        <v>270</v>
      </c>
      <c r="E55" s="10" t="s">
        <v>666</v>
      </c>
      <c r="F55" s="10" t="s">
        <v>1353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1"/>
        <v>54</v>
      </c>
      <c r="B56" s="10" t="s">
        <v>79</v>
      </c>
      <c r="C56" s="10" t="s">
        <v>17</v>
      </c>
      <c r="D56" s="10" t="s">
        <v>270</v>
      </c>
      <c r="E56" s="10" t="s">
        <v>1338</v>
      </c>
      <c r="F56" s="10" t="s">
        <v>699</v>
      </c>
      <c r="G56" s="10" t="s">
        <v>1760</v>
      </c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si="1"/>
        <v>55</v>
      </c>
      <c r="B57" s="10" t="s">
        <v>79</v>
      </c>
      <c r="C57" s="10" t="s">
        <v>17</v>
      </c>
      <c r="D57" s="10" t="s">
        <v>270</v>
      </c>
      <c r="E57" s="10" t="s">
        <v>1712</v>
      </c>
      <c r="F57" s="10" t="s">
        <v>358</v>
      </c>
      <c r="G57" s="10" t="s">
        <v>64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1" customFormat="1" customHeight="1" spans="1:16">
      <c r="A58" s="10">
        <f t="shared" si="1"/>
        <v>56</v>
      </c>
      <c r="B58" s="10" t="s">
        <v>79</v>
      </c>
      <c r="C58" s="10" t="s">
        <v>17</v>
      </c>
      <c r="D58" s="10" t="s">
        <v>270</v>
      </c>
      <c r="E58" s="10" t="s">
        <v>1388</v>
      </c>
      <c r="F58" s="10" t="s">
        <v>1389</v>
      </c>
      <c r="G58" s="10"/>
      <c r="H58" s="11"/>
      <c r="I58" s="10" t="s">
        <v>270</v>
      </c>
      <c r="J58" s="16">
        <v>2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1"/>
        <v>57</v>
      </c>
      <c r="B59" s="10" t="s">
        <v>79</v>
      </c>
      <c r="C59" s="10" t="s">
        <v>17</v>
      </c>
      <c r="D59" s="10" t="s">
        <v>270</v>
      </c>
      <c r="E59" s="10" t="s">
        <v>1761</v>
      </c>
      <c r="F59" s="10" t="s">
        <v>1762</v>
      </c>
      <c r="G59" s="10" t="s">
        <v>1763</v>
      </c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271</v>
      </c>
      <c r="P59" s="19"/>
    </row>
    <row r="60" s="1" customFormat="1" customHeight="1" spans="1:16">
      <c r="A60" s="10">
        <f t="shared" si="1"/>
        <v>58</v>
      </c>
      <c r="B60" s="10" t="s">
        <v>79</v>
      </c>
      <c r="C60" s="10" t="s">
        <v>17</v>
      </c>
      <c r="D60" s="10" t="s">
        <v>270</v>
      </c>
      <c r="E60" s="10" t="s">
        <v>1386</v>
      </c>
      <c r="F60" s="10" t="s">
        <v>1387</v>
      </c>
      <c r="G60" s="10" t="s">
        <v>19</v>
      </c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271</v>
      </c>
      <c r="P60" s="19"/>
    </row>
    <row r="61" s="1" customFormat="1" customHeight="1" spans="1:16">
      <c r="A61" s="10">
        <f t="shared" si="1"/>
        <v>59</v>
      </c>
      <c r="B61" s="10" t="s">
        <v>79</v>
      </c>
      <c r="C61" s="10" t="s">
        <v>17</v>
      </c>
      <c r="D61" s="10" t="s">
        <v>270</v>
      </c>
      <c r="E61" s="10" t="s">
        <v>1345</v>
      </c>
      <c r="F61" s="10" t="s">
        <v>1346</v>
      </c>
      <c r="G61" s="10" t="s">
        <v>19</v>
      </c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si="1"/>
        <v>60</v>
      </c>
      <c r="B62" s="10" t="s">
        <v>79</v>
      </c>
      <c r="C62" s="10" t="s">
        <v>17</v>
      </c>
      <c r="D62" s="10" t="s">
        <v>270</v>
      </c>
      <c r="E62" s="10" t="s">
        <v>1272</v>
      </c>
      <c r="F62" s="10" t="s">
        <v>1352</v>
      </c>
      <c r="G62" s="10" t="s">
        <v>19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1" customFormat="1" customHeight="1" spans="1:16">
      <c r="A63" s="10">
        <f t="shared" si="1"/>
        <v>61</v>
      </c>
      <c r="B63" s="10" t="s">
        <v>79</v>
      </c>
      <c r="C63" s="10" t="s">
        <v>17</v>
      </c>
      <c r="D63" s="10" t="s">
        <v>270</v>
      </c>
      <c r="E63" s="10" t="s">
        <v>1266</v>
      </c>
      <c r="F63" s="10" t="s">
        <v>1351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 t="shared" si="1"/>
        <v>62</v>
      </c>
      <c r="B64" s="10" t="s">
        <v>79</v>
      </c>
      <c r="C64" s="10" t="s">
        <v>17</v>
      </c>
      <c r="D64" s="10" t="s">
        <v>270</v>
      </c>
      <c r="E64" s="10" t="s">
        <v>1260</v>
      </c>
      <c r="F64" s="10" t="s">
        <v>933</v>
      </c>
      <c r="G64" s="10"/>
      <c r="H64" s="11"/>
      <c r="I64" s="10" t="s">
        <v>270</v>
      </c>
      <c r="J64" s="16">
        <v>4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 t="shared" si="1"/>
        <v>63</v>
      </c>
      <c r="B65" s="10" t="s">
        <v>79</v>
      </c>
      <c r="C65" s="10" t="s">
        <v>17</v>
      </c>
      <c r="D65" s="10" t="s">
        <v>270</v>
      </c>
      <c r="E65" s="10" t="s">
        <v>1276</v>
      </c>
      <c r="F65" s="10" t="s">
        <v>1369</v>
      </c>
      <c r="G65" s="10"/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/>
    </row>
    <row r="66" s="1" customFormat="1" customHeight="1" spans="1:16">
      <c r="A66" s="10">
        <f t="shared" si="1"/>
        <v>64</v>
      </c>
      <c r="B66" s="10" t="s">
        <v>79</v>
      </c>
      <c r="C66" s="10" t="s">
        <v>17</v>
      </c>
      <c r="D66" s="10" t="s">
        <v>270</v>
      </c>
      <c r="E66" s="10" t="s">
        <v>1268</v>
      </c>
      <c r="F66" s="10" t="s">
        <v>1269</v>
      </c>
      <c r="G66" s="10"/>
      <c r="H66" s="11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19"/>
    </row>
    <row r="67" s="1" customFormat="1" customHeight="1" spans="1:16">
      <c r="A67" s="10">
        <f t="shared" ref="A67:A80" si="2">ROW()-2</f>
        <v>65</v>
      </c>
      <c r="B67" s="10" t="s">
        <v>1134</v>
      </c>
      <c r="C67" s="10" t="s">
        <v>1135</v>
      </c>
      <c r="D67" s="10" t="s">
        <v>270</v>
      </c>
      <c r="E67" s="10" t="s">
        <v>1145</v>
      </c>
      <c r="F67" s="10" t="s">
        <v>1146</v>
      </c>
      <c r="G67" s="10" t="s">
        <v>958</v>
      </c>
      <c r="H67" s="11"/>
      <c r="I67" s="10" t="s">
        <v>270</v>
      </c>
      <c r="J67" s="16">
        <v>1</v>
      </c>
      <c r="K67" s="16"/>
      <c r="L67" s="17"/>
      <c r="M67" s="18">
        <v>70</v>
      </c>
      <c r="N67" s="10"/>
      <c r="O67" s="19" t="s">
        <v>274</v>
      </c>
      <c r="P67" s="19"/>
    </row>
    <row r="68" s="1" customFormat="1" customHeight="1" spans="1:16">
      <c r="A68" s="10">
        <f t="shared" si="2"/>
        <v>66</v>
      </c>
      <c r="B68" s="10" t="s">
        <v>1134</v>
      </c>
      <c r="C68" s="10" t="s">
        <v>1135</v>
      </c>
      <c r="D68" s="10" t="s">
        <v>270</v>
      </c>
      <c r="E68" s="10" t="s">
        <v>445</v>
      </c>
      <c r="F68" s="10" t="s">
        <v>446</v>
      </c>
      <c r="G68" s="10"/>
      <c r="H68" s="11"/>
      <c r="I68" s="10" t="s">
        <v>599</v>
      </c>
      <c r="J68" s="16">
        <v>0.041</v>
      </c>
      <c r="K68" s="16"/>
      <c r="L68" s="17"/>
      <c r="M68" s="18">
        <v>70</v>
      </c>
      <c r="N68" s="10"/>
      <c r="O68" s="19" t="s">
        <v>271</v>
      </c>
      <c r="P68" s="19"/>
    </row>
    <row r="69" s="1" customFormat="1" customHeight="1" spans="1:16">
      <c r="A69" s="10">
        <f t="shared" si="2"/>
        <v>67</v>
      </c>
      <c r="B69" s="10" t="s">
        <v>1245</v>
      </c>
      <c r="C69" s="10" t="s">
        <v>1246</v>
      </c>
      <c r="D69" s="10" t="s">
        <v>270</v>
      </c>
      <c r="E69" s="10" t="s">
        <v>1302</v>
      </c>
      <c r="F69" s="10" t="s">
        <v>1303</v>
      </c>
      <c r="G69" s="10"/>
      <c r="H69" s="11"/>
      <c r="I69" s="10" t="s">
        <v>270</v>
      </c>
      <c r="J69" s="16">
        <v>1</v>
      </c>
      <c r="K69" s="16"/>
      <c r="L69" s="17"/>
      <c r="M69" s="18">
        <v>70</v>
      </c>
      <c r="N69" s="10"/>
      <c r="O69" s="19" t="s">
        <v>274</v>
      </c>
      <c r="P69" s="19"/>
    </row>
    <row r="70" s="1" customFormat="1" customHeight="1" spans="1:16">
      <c r="A70" s="10">
        <f t="shared" si="2"/>
        <v>68</v>
      </c>
      <c r="B70" s="10" t="s">
        <v>1245</v>
      </c>
      <c r="C70" s="10" t="s">
        <v>1246</v>
      </c>
      <c r="D70" s="10" t="s">
        <v>270</v>
      </c>
      <c r="E70" s="10" t="s">
        <v>445</v>
      </c>
      <c r="F70" s="10" t="s">
        <v>446</v>
      </c>
      <c r="G70" s="10"/>
      <c r="H70" s="11"/>
      <c r="I70" s="10" t="s">
        <v>599</v>
      </c>
      <c r="J70" s="16">
        <v>0.005</v>
      </c>
      <c r="K70" s="16"/>
      <c r="L70" s="17"/>
      <c r="M70" s="18">
        <v>70</v>
      </c>
      <c r="N70" s="10"/>
      <c r="O70" s="19" t="s">
        <v>271</v>
      </c>
      <c r="P70" s="19"/>
    </row>
    <row r="71" s="1" customFormat="1" customHeight="1" spans="1:16">
      <c r="A71" s="10">
        <f t="shared" si="2"/>
        <v>69</v>
      </c>
      <c r="B71" s="10" t="s">
        <v>1136</v>
      </c>
      <c r="C71" s="10" t="s">
        <v>1137</v>
      </c>
      <c r="D71" s="10" t="s">
        <v>270</v>
      </c>
      <c r="E71" s="10" t="s">
        <v>1147</v>
      </c>
      <c r="F71" s="10" t="s">
        <v>1148</v>
      </c>
      <c r="G71" s="10"/>
      <c r="H71" s="11"/>
      <c r="I71" s="10" t="s">
        <v>270</v>
      </c>
      <c r="J71" s="16">
        <v>1</v>
      </c>
      <c r="K71" s="16"/>
      <c r="L71" s="17"/>
      <c r="M71" s="18">
        <v>70</v>
      </c>
      <c r="N71" s="10"/>
      <c r="O71" s="19" t="s">
        <v>274</v>
      </c>
      <c r="P71" s="19"/>
    </row>
    <row r="72" s="1" customFormat="1" customHeight="1" spans="1:16">
      <c r="A72" s="10">
        <f t="shared" si="2"/>
        <v>70</v>
      </c>
      <c r="B72" s="10" t="s">
        <v>1136</v>
      </c>
      <c r="C72" s="10" t="s">
        <v>1137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0.002</v>
      </c>
      <c r="K72" s="16"/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si="2"/>
        <v>71</v>
      </c>
      <c r="B73" s="10" t="s">
        <v>1373</v>
      </c>
      <c r="C73" s="10" t="s">
        <v>1242</v>
      </c>
      <c r="D73" s="10" t="s">
        <v>270</v>
      </c>
      <c r="E73" s="10" t="s">
        <v>1410</v>
      </c>
      <c r="F73" s="10" t="s">
        <v>1279</v>
      </c>
      <c r="G73" s="10" t="s">
        <v>1144</v>
      </c>
      <c r="H73" s="11"/>
      <c r="I73" s="10" t="s">
        <v>270</v>
      </c>
      <c r="J73" s="16">
        <v>1</v>
      </c>
      <c r="K73" s="16" t="s">
        <v>454</v>
      </c>
      <c r="L73" s="17"/>
      <c r="M73" s="18">
        <v>70</v>
      </c>
      <c r="N73" s="10"/>
      <c r="O73" s="19" t="s">
        <v>271</v>
      </c>
      <c r="P73" s="19"/>
    </row>
    <row r="74" s="1" customFormat="1" customHeight="1" spans="1:16">
      <c r="A74" s="10">
        <f t="shared" si="2"/>
        <v>72</v>
      </c>
      <c r="B74" s="10" t="s">
        <v>1373</v>
      </c>
      <c r="C74" s="10" t="s">
        <v>1242</v>
      </c>
      <c r="D74" s="10" t="s">
        <v>270</v>
      </c>
      <c r="E74" s="10" t="s">
        <v>445</v>
      </c>
      <c r="F74" s="10" t="s">
        <v>446</v>
      </c>
      <c r="G74" s="10"/>
      <c r="H74" s="11"/>
      <c r="I74" s="10" t="s">
        <v>599</v>
      </c>
      <c r="J74" s="16">
        <v>0.1451</v>
      </c>
      <c r="K74" s="16"/>
      <c r="L74" s="17"/>
      <c r="M74" s="18">
        <v>70</v>
      </c>
      <c r="N74" s="10"/>
      <c r="O74" s="19" t="s">
        <v>271</v>
      </c>
      <c r="P74" s="19"/>
    </row>
    <row r="75" s="1" customFormat="1" customHeight="1" spans="1:16">
      <c r="A75" s="10">
        <f t="shared" si="2"/>
        <v>73</v>
      </c>
      <c r="B75" s="10" t="s">
        <v>1410</v>
      </c>
      <c r="C75" s="10" t="s">
        <v>1279</v>
      </c>
      <c r="D75" s="10" t="s">
        <v>270</v>
      </c>
      <c r="E75" s="10" t="s">
        <v>1158</v>
      </c>
      <c r="F75" s="10" t="s">
        <v>561</v>
      </c>
      <c r="G75" s="10" t="s">
        <v>1155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si="2"/>
        <v>74</v>
      </c>
      <c r="B76" s="10" t="s">
        <v>1410</v>
      </c>
      <c r="C76" s="10" t="s">
        <v>1279</v>
      </c>
      <c r="D76" s="10" t="s">
        <v>270</v>
      </c>
      <c r="E76" s="10" t="s">
        <v>1411</v>
      </c>
      <c r="F76" s="10" t="s">
        <v>1412</v>
      </c>
      <c r="G76" s="10" t="s">
        <v>1144</v>
      </c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274</v>
      </c>
      <c r="P76" s="19"/>
    </row>
    <row r="77" s="1" customFormat="1" customHeight="1" spans="1:16">
      <c r="A77" s="10">
        <f t="shared" si="2"/>
        <v>75</v>
      </c>
      <c r="B77" s="10" t="s">
        <v>1410</v>
      </c>
      <c r="C77" s="10" t="s">
        <v>1279</v>
      </c>
      <c r="D77" s="10" t="s">
        <v>270</v>
      </c>
      <c r="E77" s="10" t="s">
        <v>1413</v>
      </c>
      <c r="F77" s="10" t="s">
        <v>1414</v>
      </c>
      <c r="G77" s="10" t="s">
        <v>1144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2"/>
        <v>76</v>
      </c>
      <c r="B78" s="10" t="s">
        <v>1410</v>
      </c>
      <c r="C78" s="10" t="s">
        <v>1279</v>
      </c>
      <c r="D78" s="10" t="s">
        <v>270</v>
      </c>
      <c r="E78" s="10" t="s">
        <v>470</v>
      </c>
      <c r="F78" s="10" t="s">
        <v>471</v>
      </c>
      <c r="G78" s="10"/>
      <c r="H78" s="11"/>
      <c r="I78" s="10" t="s">
        <v>417</v>
      </c>
      <c r="J78" s="16">
        <v>0.014765737</v>
      </c>
      <c r="K78" s="16"/>
      <c r="L78" s="17"/>
      <c r="M78" s="18">
        <v>20</v>
      </c>
      <c r="N78" s="10"/>
      <c r="O78" s="19" t="s">
        <v>274</v>
      </c>
      <c r="P78" s="19"/>
    </row>
    <row r="79" s="1" customFormat="1" customHeight="1" spans="1:16">
      <c r="A79" s="10">
        <f t="shared" si="2"/>
        <v>77</v>
      </c>
      <c r="B79" s="10" t="s">
        <v>1761</v>
      </c>
      <c r="C79" s="10" t="s">
        <v>1762</v>
      </c>
      <c r="D79" s="10" t="s">
        <v>270</v>
      </c>
      <c r="E79" s="10" t="s">
        <v>1775</v>
      </c>
      <c r="F79" s="10" t="s">
        <v>1714</v>
      </c>
      <c r="G79" s="10" t="s">
        <v>1763</v>
      </c>
      <c r="H79" s="11"/>
      <c r="I79" s="10" t="s">
        <v>270</v>
      </c>
      <c r="J79" s="16">
        <v>1</v>
      </c>
      <c r="K79" s="16" t="s">
        <v>454</v>
      </c>
      <c r="L79" s="17"/>
      <c r="M79" s="18">
        <v>70</v>
      </c>
      <c r="N79" s="10"/>
      <c r="O79" s="19" t="s">
        <v>271</v>
      </c>
      <c r="P79" s="19"/>
    </row>
    <row r="80" s="1" customFormat="1" customHeight="1" spans="1:16">
      <c r="A80" s="10">
        <f t="shared" ref="A80:A93" si="3">ROW()-2</f>
        <v>78</v>
      </c>
      <c r="B80" s="10" t="s">
        <v>1761</v>
      </c>
      <c r="C80" s="10" t="s">
        <v>1762</v>
      </c>
      <c r="D80" s="10" t="s">
        <v>270</v>
      </c>
      <c r="E80" s="10" t="s">
        <v>445</v>
      </c>
      <c r="F80" s="10" t="s">
        <v>446</v>
      </c>
      <c r="G80" s="10"/>
      <c r="H80" s="11"/>
      <c r="I80" s="10" t="s">
        <v>599</v>
      </c>
      <c r="J80" s="16">
        <v>0.455</v>
      </c>
      <c r="K80" s="16"/>
      <c r="L80" s="17"/>
      <c r="M80" s="18">
        <v>70</v>
      </c>
      <c r="N80" s="10"/>
      <c r="O80" s="19" t="s">
        <v>271</v>
      </c>
      <c r="P80" s="19"/>
    </row>
    <row r="81" s="1" customFormat="1" customHeight="1" spans="1:16">
      <c r="A81" s="10">
        <f t="shared" si="3"/>
        <v>79</v>
      </c>
      <c r="B81" s="10" t="s">
        <v>1775</v>
      </c>
      <c r="C81" s="10" t="s">
        <v>1714</v>
      </c>
      <c r="D81" s="10" t="s">
        <v>270</v>
      </c>
      <c r="E81" s="10" t="s">
        <v>1310</v>
      </c>
      <c r="F81" s="10" t="s">
        <v>1311</v>
      </c>
      <c r="G81" s="10" t="s">
        <v>1312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3"/>
        <v>80</v>
      </c>
      <c r="B82" s="10" t="s">
        <v>1775</v>
      </c>
      <c r="C82" s="10" t="s">
        <v>1714</v>
      </c>
      <c r="D82" s="10" t="s">
        <v>270</v>
      </c>
      <c r="E82" s="10" t="s">
        <v>1313</v>
      </c>
      <c r="F82" s="10" t="s">
        <v>585</v>
      </c>
      <c r="G82" s="10" t="s">
        <v>1312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3"/>
        <v>81</v>
      </c>
      <c r="B83" s="10" t="s">
        <v>1775</v>
      </c>
      <c r="C83" s="10" t="s">
        <v>1714</v>
      </c>
      <c r="D83" s="10" t="s">
        <v>270</v>
      </c>
      <c r="E83" s="10" t="s">
        <v>1314</v>
      </c>
      <c r="F83" s="10" t="s">
        <v>583</v>
      </c>
      <c r="G83" s="10" t="s">
        <v>1312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1" customFormat="1" customHeight="1" spans="1:16">
      <c r="A84" s="10">
        <f t="shared" si="3"/>
        <v>82</v>
      </c>
      <c r="B84" s="10" t="s">
        <v>1775</v>
      </c>
      <c r="C84" s="10" t="s">
        <v>1714</v>
      </c>
      <c r="D84" s="10" t="s">
        <v>270</v>
      </c>
      <c r="E84" s="10" t="s">
        <v>1315</v>
      </c>
      <c r="F84" s="10" t="s">
        <v>772</v>
      </c>
      <c r="G84" s="10"/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3"/>
        <v>83</v>
      </c>
      <c r="B85" s="10" t="s">
        <v>1775</v>
      </c>
      <c r="C85" s="10" t="s">
        <v>1714</v>
      </c>
      <c r="D85" s="10" t="s">
        <v>270</v>
      </c>
      <c r="E85" s="10" t="s">
        <v>1419</v>
      </c>
      <c r="F85" s="10" t="s">
        <v>1420</v>
      </c>
      <c r="G85" s="10" t="s">
        <v>1671</v>
      </c>
      <c r="H85" s="11"/>
      <c r="I85" s="10" t="s">
        <v>270</v>
      </c>
      <c r="J85" s="16">
        <v>4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3"/>
        <v>84</v>
      </c>
      <c r="B86" s="10" t="s">
        <v>1775</v>
      </c>
      <c r="C86" s="10" t="s">
        <v>1714</v>
      </c>
      <c r="D86" s="10" t="s">
        <v>270</v>
      </c>
      <c r="E86" s="10" t="s">
        <v>1716</v>
      </c>
      <c r="F86" s="10" t="s">
        <v>1717</v>
      </c>
      <c r="G86" s="10"/>
      <c r="H86" s="11"/>
      <c r="I86" s="10" t="s">
        <v>270</v>
      </c>
      <c r="J86" s="16">
        <v>2</v>
      </c>
      <c r="K86" s="16"/>
      <c r="L86" s="17"/>
      <c r="M86" s="18">
        <v>20</v>
      </c>
      <c r="N86" s="10"/>
      <c r="O86" s="19" t="s">
        <v>274</v>
      </c>
      <c r="P86" s="19"/>
    </row>
    <row r="87" s="1" customFormat="1" customHeight="1" spans="1:16">
      <c r="A87" s="10">
        <f t="shared" si="3"/>
        <v>85</v>
      </c>
      <c r="B87" s="10" t="s">
        <v>1775</v>
      </c>
      <c r="C87" s="10" t="s">
        <v>1714</v>
      </c>
      <c r="D87" s="10" t="s">
        <v>270</v>
      </c>
      <c r="E87" s="10" t="s">
        <v>1718</v>
      </c>
      <c r="F87" s="10" t="s">
        <v>1719</v>
      </c>
      <c r="G87" s="10"/>
      <c r="H87" s="11"/>
      <c r="I87" s="10" t="s">
        <v>270</v>
      </c>
      <c r="J87" s="16">
        <v>2</v>
      </c>
      <c r="K87" s="16"/>
      <c r="L87" s="17"/>
      <c r="M87" s="18">
        <v>20</v>
      </c>
      <c r="N87" s="10"/>
      <c r="O87" s="19" t="s">
        <v>274</v>
      </c>
      <c r="P87" s="19"/>
    </row>
    <row r="88" s="1" customFormat="1" customHeight="1" spans="1:16">
      <c r="A88" s="10">
        <f t="shared" si="3"/>
        <v>86</v>
      </c>
      <c r="B88" s="10" t="s">
        <v>1775</v>
      </c>
      <c r="C88" s="10" t="s">
        <v>1714</v>
      </c>
      <c r="D88" s="10" t="s">
        <v>270</v>
      </c>
      <c r="E88" s="10" t="s">
        <v>1715</v>
      </c>
      <c r="F88" s="10" t="s">
        <v>1422</v>
      </c>
      <c r="G88" s="10" t="s">
        <v>1776</v>
      </c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1" customFormat="1" customHeight="1" spans="1:16">
      <c r="A89" s="10">
        <f t="shared" si="3"/>
        <v>87</v>
      </c>
      <c r="B89" s="10" t="s">
        <v>1775</v>
      </c>
      <c r="C89" s="10" t="s">
        <v>1714</v>
      </c>
      <c r="D89" s="10" t="s">
        <v>270</v>
      </c>
      <c r="E89" s="10" t="s">
        <v>470</v>
      </c>
      <c r="F89" s="10" t="s">
        <v>471</v>
      </c>
      <c r="G89" s="10"/>
      <c r="H89" s="11"/>
      <c r="I89" s="10" t="s">
        <v>417</v>
      </c>
      <c r="J89" s="16">
        <v>0.034</v>
      </c>
      <c r="K89" s="16"/>
      <c r="L89" s="17"/>
      <c r="M89" s="18">
        <v>20</v>
      </c>
      <c r="N89" s="10"/>
      <c r="O89" s="19" t="s">
        <v>274</v>
      </c>
      <c r="P89" s="19"/>
    </row>
    <row r="90" s="1" customFormat="1" customHeight="1" spans="1:16">
      <c r="A90" s="10">
        <f t="shared" si="3"/>
        <v>88</v>
      </c>
      <c r="B90" s="10" t="s">
        <v>1386</v>
      </c>
      <c r="C90" s="10" t="s">
        <v>1387</v>
      </c>
      <c r="D90" s="10" t="s">
        <v>270</v>
      </c>
      <c r="E90" s="10" t="s">
        <v>1787</v>
      </c>
      <c r="F90" s="10" t="s">
        <v>1788</v>
      </c>
      <c r="G90" s="10" t="s">
        <v>1789</v>
      </c>
      <c r="H90" s="11"/>
      <c r="I90" s="10" t="s">
        <v>270</v>
      </c>
      <c r="J90" s="16">
        <v>1</v>
      </c>
      <c r="K90" s="16"/>
      <c r="L90" s="17"/>
      <c r="M90" s="18">
        <v>70</v>
      </c>
      <c r="N90" s="10"/>
      <c r="O90" s="19" t="s">
        <v>274</v>
      </c>
      <c r="P90" s="19"/>
    </row>
    <row r="91" s="1" customFormat="1" customHeight="1" spans="1:16">
      <c r="A91" s="10">
        <f t="shared" si="3"/>
        <v>89</v>
      </c>
      <c r="B91" s="10" t="s">
        <v>1386</v>
      </c>
      <c r="C91" s="10" t="s">
        <v>1387</v>
      </c>
      <c r="D91" s="10" t="s">
        <v>270</v>
      </c>
      <c r="E91" s="10" t="s">
        <v>445</v>
      </c>
      <c r="F91" s="10" t="s">
        <v>446</v>
      </c>
      <c r="G91" s="10"/>
      <c r="H91" s="11"/>
      <c r="I91" s="10" t="s">
        <v>599</v>
      </c>
      <c r="J91" s="16">
        <v>0.02</v>
      </c>
      <c r="K91" s="16"/>
      <c r="L91" s="17"/>
      <c r="M91" s="18">
        <v>70</v>
      </c>
      <c r="N91" s="10"/>
      <c r="O91" s="19" t="s">
        <v>271</v>
      </c>
      <c r="P91" s="19"/>
    </row>
    <row r="92" customHeight="1" spans="1:16">
      <c r="A92" s="10">
        <f t="shared" si="3"/>
        <v>90</v>
      </c>
      <c r="B92" s="10" t="s">
        <v>1372</v>
      </c>
      <c r="C92" s="10" t="s">
        <v>1251</v>
      </c>
      <c r="D92" s="10" t="s">
        <v>270</v>
      </c>
      <c r="E92" s="10" t="s">
        <v>1409</v>
      </c>
      <c r="F92" s="10" t="s">
        <v>1305</v>
      </c>
      <c r="G92" s="10"/>
      <c r="H92" s="11"/>
      <c r="I92" s="10" t="s">
        <v>270</v>
      </c>
      <c r="J92" s="16">
        <v>1</v>
      </c>
      <c r="K92" s="16"/>
      <c r="L92" s="17"/>
      <c r="M92" s="18">
        <v>70</v>
      </c>
      <c r="N92" s="10"/>
      <c r="O92" s="19" t="s">
        <v>274</v>
      </c>
      <c r="P92" s="19"/>
    </row>
    <row r="93" customHeight="1" spans="1:16">
      <c r="A93" s="10">
        <f t="shared" si="3"/>
        <v>91</v>
      </c>
      <c r="B93" s="10" t="s">
        <v>1372</v>
      </c>
      <c r="C93" s="10" t="s">
        <v>1251</v>
      </c>
      <c r="D93" s="10" t="s">
        <v>270</v>
      </c>
      <c r="E93" s="10" t="s">
        <v>445</v>
      </c>
      <c r="F93" s="10" t="s">
        <v>446</v>
      </c>
      <c r="G93" s="10"/>
      <c r="H93" s="11"/>
      <c r="I93" s="10" t="s">
        <v>599</v>
      </c>
      <c r="J93" s="16">
        <v>0.0377</v>
      </c>
      <c r="K93" s="16"/>
      <c r="L93" s="17"/>
      <c r="M93" s="18">
        <v>70</v>
      </c>
      <c r="N93" s="10"/>
      <c r="O93" s="19" t="s">
        <v>271</v>
      </c>
      <c r="P93" s="19"/>
    </row>
    <row r="94" customHeight="1" spans="1:16">
      <c r="A94" s="10">
        <f t="shared" ref="A94:A103" si="4">ROW()-2</f>
        <v>92</v>
      </c>
      <c r="B94" s="10" t="s">
        <v>1399</v>
      </c>
      <c r="C94" s="10" t="s">
        <v>1708</v>
      </c>
      <c r="D94" s="10" t="s">
        <v>270</v>
      </c>
      <c r="E94" s="10" t="s">
        <v>1720</v>
      </c>
      <c r="F94" s="10" t="s">
        <v>1067</v>
      </c>
      <c r="G94" s="10" t="s">
        <v>1709</v>
      </c>
      <c r="H94" s="11"/>
      <c r="I94" s="10" t="s">
        <v>270</v>
      </c>
      <c r="J94" s="16">
        <v>1</v>
      </c>
      <c r="K94" s="16" t="s">
        <v>454</v>
      </c>
      <c r="L94" s="17"/>
      <c r="M94" s="18">
        <v>70</v>
      </c>
      <c r="N94" s="10"/>
      <c r="O94" s="19" t="s">
        <v>271</v>
      </c>
      <c r="P94" s="19"/>
    </row>
    <row r="95" customHeight="1" spans="1:16">
      <c r="A95" s="10">
        <f t="shared" si="4"/>
        <v>93</v>
      </c>
      <c r="B95" s="10" t="s">
        <v>1399</v>
      </c>
      <c r="C95" s="10" t="s">
        <v>1708</v>
      </c>
      <c r="D95" s="10" t="s">
        <v>270</v>
      </c>
      <c r="E95" s="10" t="s">
        <v>445</v>
      </c>
      <c r="F95" s="10" t="s">
        <v>446</v>
      </c>
      <c r="G95" s="10" t="s">
        <v>19</v>
      </c>
      <c r="H95" s="11"/>
      <c r="I95" s="10" t="s">
        <v>599</v>
      </c>
      <c r="J95" s="16">
        <v>0.6151</v>
      </c>
      <c r="K95" s="16" t="s">
        <v>19</v>
      </c>
      <c r="L95" s="17"/>
      <c r="M95" s="18">
        <v>70</v>
      </c>
      <c r="N95" s="10"/>
      <c r="O95" s="19" t="s">
        <v>271</v>
      </c>
      <c r="P95" s="19"/>
    </row>
    <row r="96" customHeight="1" spans="1:16">
      <c r="A96" s="10">
        <f t="shared" si="4"/>
        <v>94</v>
      </c>
      <c r="B96" s="10" t="s">
        <v>1720</v>
      </c>
      <c r="C96" s="10" t="s">
        <v>1067</v>
      </c>
      <c r="D96" s="10" t="s">
        <v>270</v>
      </c>
      <c r="E96" s="10" t="s">
        <v>1073</v>
      </c>
      <c r="F96" s="10" t="s">
        <v>1074</v>
      </c>
      <c r="G96" s="10" t="s">
        <v>19</v>
      </c>
      <c r="H96" s="11"/>
      <c r="I96" s="10" t="s">
        <v>270</v>
      </c>
      <c r="J96" s="16">
        <v>1</v>
      </c>
      <c r="K96" s="16" t="s">
        <v>19</v>
      </c>
      <c r="L96" s="17"/>
      <c r="M96" s="18">
        <v>20</v>
      </c>
      <c r="N96" s="10"/>
      <c r="O96" s="19" t="s">
        <v>274</v>
      </c>
      <c r="P96" s="19"/>
    </row>
    <row r="97" customHeight="1" spans="1:16">
      <c r="A97" s="10">
        <f t="shared" si="4"/>
        <v>95</v>
      </c>
      <c r="B97" s="10" t="s">
        <v>1720</v>
      </c>
      <c r="C97" s="10" t="s">
        <v>1067</v>
      </c>
      <c r="D97" s="10" t="s">
        <v>270</v>
      </c>
      <c r="E97" s="10" t="s">
        <v>1082</v>
      </c>
      <c r="F97" s="10" t="s">
        <v>1083</v>
      </c>
      <c r="G97" s="10"/>
      <c r="H97" s="11"/>
      <c r="I97" s="10" t="s">
        <v>270</v>
      </c>
      <c r="J97" s="16">
        <v>1</v>
      </c>
      <c r="K97" s="16" t="s">
        <v>19</v>
      </c>
      <c r="L97" s="17"/>
      <c r="M97" s="18">
        <v>20</v>
      </c>
      <c r="N97" s="10"/>
      <c r="O97" s="19" t="s">
        <v>271</v>
      </c>
      <c r="P97" s="19"/>
    </row>
    <row r="98" customHeight="1" spans="1:16">
      <c r="A98" s="10">
        <f t="shared" si="4"/>
        <v>96</v>
      </c>
      <c r="B98" s="10" t="s">
        <v>1720</v>
      </c>
      <c r="C98" s="10" t="s">
        <v>1067</v>
      </c>
      <c r="D98" s="10" t="s">
        <v>270</v>
      </c>
      <c r="E98" s="10" t="s">
        <v>1100</v>
      </c>
      <c r="F98" s="10" t="s">
        <v>1101</v>
      </c>
      <c r="G98" s="10" t="s">
        <v>1070</v>
      </c>
      <c r="H98" s="11"/>
      <c r="I98" s="10" t="s">
        <v>270</v>
      </c>
      <c r="J98" s="16">
        <v>1</v>
      </c>
      <c r="K98" s="16" t="s">
        <v>19</v>
      </c>
      <c r="L98" s="17"/>
      <c r="M98" s="18">
        <v>20</v>
      </c>
      <c r="N98" s="10"/>
      <c r="O98" s="19" t="s">
        <v>274</v>
      </c>
      <c r="P98" s="19"/>
    </row>
    <row r="99" customHeight="1" spans="1:16">
      <c r="A99" s="10">
        <f t="shared" si="4"/>
        <v>97</v>
      </c>
      <c r="B99" s="10" t="s">
        <v>1720</v>
      </c>
      <c r="C99" s="10" t="s">
        <v>1067</v>
      </c>
      <c r="D99" s="10" t="s">
        <v>270</v>
      </c>
      <c r="E99" s="10" t="s">
        <v>1105</v>
      </c>
      <c r="F99" s="10" t="s">
        <v>1106</v>
      </c>
      <c r="G99" s="10" t="s">
        <v>1070</v>
      </c>
      <c r="H99" s="11"/>
      <c r="I99" s="10" t="s">
        <v>270</v>
      </c>
      <c r="J99" s="16">
        <v>1</v>
      </c>
      <c r="K99" s="16" t="s">
        <v>19</v>
      </c>
      <c r="L99" s="17"/>
      <c r="M99" s="18">
        <v>20</v>
      </c>
      <c r="N99" s="10"/>
      <c r="O99" s="19" t="s">
        <v>274</v>
      </c>
      <c r="P99" s="19"/>
    </row>
    <row r="100" customHeight="1" spans="1:16">
      <c r="A100" s="10">
        <f t="shared" si="4"/>
        <v>98</v>
      </c>
      <c r="B100" s="10" t="s">
        <v>1720</v>
      </c>
      <c r="C100" s="10" t="s">
        <v>1067</v>
      </c>
      <c r="D100" s="10" t="s">
        <v>270</v>
      </c>
      <c r="E100" s="10" t="s">
        <v>1701</v>
      </c>
      <c r="F100" s="10" t="s">
        <v>1702</v>
      </c>
      <c r="G100" s="10" t="s">
        <v>1703</v>
      </c>
      <c r="H100" s="11"/>
      <c r="I100" s="10" t="s">
        <v>270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274</v>
      </c>
      <c r="P100" s="19"/>
    </row>
    <row r="101" customHeight="1" spans="1:16">
      <c r="A101" s="10">
        <f t="shared" si="4"/>
        <v>99</v>
      </c>
      <c r="B101" s="10" t="s">
        <v>1720</v>
      </c>
      <c r="C101" s="10" t="s">
        <v>1067</v>
      </c>
      <c r="D101" s="10" t="s">
        <v>270</v>
      </c>
      <c r="E101" s="10" t="s">
        <v>1704</v>
      </c>
      <c r="F101" s="10" t="s">
        <v>1705</v>
      </c>
      <c r="G101" s="10" t="s">
        <v>1703</v>
      </c>
      <c r="H101" s="11"/>
      <c r="I101" s="10" t="s">
        <v>270</v>
      </c>
      <c r="J101" s="16">
        <v>2</v>
      </c>
      <c r="K101" s="16" t="s">
        <v>19</v>
      </c>
      <c r="L101" s="17"/>
      <c r="M101" s="18">
        <v>20</v>
      </c>
      <c r="N101" s="10"/>
      <c r="O101" s="19" t="s">
        <v>271</v>
      </c>
      <c r="P101" s="19"/>
    </row>
    <row r="102" customHeight="1" spans="1:16">
      <c r="A102" s="10">
        <f t="shared" si="4"/>
        <v>100</v>
      </c>
      <c r="B102" s="10" t="s">
        <v>1720</v>
      </c>
      <c r="C102" s="10" t="s">
        <v>1067</v>
      </c>
      <c r="D102" s="10" t="s">
        <v>270</v>
      </c>
      <c r="E102" s="10" t="s">
        <v>1322</v>
      </c>
      <c r="F102" s="10" t="s">
        <v>1093</v>
      </c>
      <c r="G102" s="10" t="s">
        <v>1323</v>
      </c>
      <c r="H102" s="11"/>
      <c r="I102" s="10" t="s">
        <v>270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274</v>
      </c>
      <c r="P102" s="19"/>
    </row>
    <row r="103" customHeight="1" spans="1:16">
      <c r="A103" s="10">
        <f t="shared" si="4"/>
        <v>101</v>
      </c>
      <c r="B103" s="10" t="s">
        <v>1720</v>
      </c>
      <c r="C103" s="10" t="s">
        <v>1067</v>
      </c>
      <c r="D103" s="10" t="s">
        <v>270</v>
      </c>
      <c r="E103" s="10" t="s">
        <v>1324</v>
      </c>
      <c r="F103" s="10" t="s">
        <v>1103</v>
      </c>
      <c r="G103" s="10" t="s">
        <v>1323</v>
      </c>
      <c r="H103" s="11"/>
      <c r="I103" s="10" t="s">
        <v>270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274</v>
      </c>
      <c r="P103" s="19"/>
    </row>
    <row r="104" customHeight="1" spans="1:16">
      <c r="A104" s="10">
        <f t="shared" ref="A104:A118" si="5">ROW()-2</f>
        <v>102</v>
      </c>
      <c r="B104" s="10" t="s">
        <v>1720</v>
      </c>
      <c r="C104" s="10" t="s">
        <v>1067</v>
      </c>
      <c r="D104" s="10" t="s">
        <v>270</v>
      </c>
      <c r="E104" s="10" t="s">
        <v>1325</v>
      </c>
      <c r="F104" s="10" t="s">
        <v>1076</v>
      </c>
      <c r="G104" s="10" t="s">
        <v>1323</v>
      </c>
      <c r="H104" s="11"/>
      <c r="I104" s="10" t="s">
        <v>270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274</v>
      </c>
      <c r="P104" s="19"/>
    </row>
    <row r="105" customHeight="1" spans="1:16">
      <c r="A105" s="10">
        <f t="shared" si="5"/>
        <v>103</v>
      </c>
      <c r="B105" s="10" t="s">
        <v>1720</v>
      </c>
      <c r="C105" s="10" t="s">
        <v>1067</v>
      </c>
      <c r="D105" s="10" t="s">
        <v>270</v>
      </c>
      <c r="E105" s="10" t="s">
        <v>1326</v>
      </c>
      <c r="F105" s="10" t="s">
        <v>1108</v>
      </c>
      <c r="G105" s="10" t="s">
        <v>1323</v>
      </c>
      <c r="H105" s="11"/>
      <c r="I105" s="10" t="s">
        <v>270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274</v>
      </c>
      <c r="P105" s="19"/>
    </row>
    <row r="106" customHeight="1" spans="1:16">
      <c r="A106" s="10">
        <f t="shared" si="5"/>
        <v>104</v>
      </c>
      <c r="B106" s="10" t="s">
        <v>1720</v>
      </c>
      <c r="C106" s="10" t="s">
        <v>1067</v>
      </c>
      <c r="D106" s="10" t="s">
        <v>270</v>
      </c>
      <c r="E106" s="10" t="s">
        <v>1721</v>
      </c>
      <c r="F106" s="10" t="s">
        <v>1722</v>
      </c>
      <c r="G106" s="10" t="s">
        <v>1144</v>
      </c>
      <c r="H106" s="11"/>
      <c r="I106" s="10" t="s">
        <v>270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274</v>
      </c>
      <c r="P106" s="19"/>
    </row>
    <row r="107" customHeight="1" spans="1:16">
      <c r="A107" s="10">
        <f t="shared" si="5"/>
        <v>105</v>
      </c>
      <c r="B107" s="10" t="s">
        <v>1720</v>
      </c>
      <c r="C107" s="10" t="s">
        <v>1067</v>
      </c>
      <c r="D107" s="10" t="s">
        <v>270</v>
      </c>
      <c r="E107" s="10" t="s">
        <v>1723</v>
      </c>
      <c r="F107" s="10" t="s">
        <v>1724</v>
      </c>
      <c r="G107" s="10" t="s">
        <v>1144</v>
      </c>
      <c r="H107" s="11"/>
      <c r="I107" s="10" t="s">
        <v>270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274</v>
      </c>
      <c r="P107" s="19"/>
    </row>
    <row r="108" customHeight="1" spans="1:16">
      <c r="A108" s="10">
        <f t="shared" si="5"/>
        <v>106</v>
      </c>
      <c r="B108" s="10" t="s">
        <v>1720</v>
      </c>
      <c r="C108" s="10" t="s">
        <v>1067</v>
      </c>
      <c r="D108" s="10" t="s">
        <v>270</v>
      </c>
      <c r="E108" s="10" t="s">
        <v>1725</v>
      </c>
      <c r="F108" s="10" t="s">
        <v>632</v>
      </c>
      <c r="G108" s="10" t="s">
        <v>1726</v>
      </c>
      <c r="H108" s="11"/>
      <c r="I108" s="10" t="s">
        <v>270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271</v>
      </c>
      <c r="P108" s="19"/>
    </row>
    <row r="109" customHeight="1" spans="1:16">
      <c r="A109" s="10">
        <f t="shared" si="5"/>
        <v>107</v>
      </c>
      <c r="B109" s="10" t="s">
        <v>1720</v>
      </c>
      <c r="C109" s="10" t="s">
        <v>1067</v>
      </c>
      <c r="D109" s="10" t="s">
        <v>270</v>
      </c>
      <c r="E109" s="10" t="s">
        <v>1727</v>
      </c>
      <c r="F109" s="10" t="s">
        <v>1728</v>
      </c>
      <c r="G109" s="10" t="s">
        <v>1144</v>
      </c>
      <c r="H109" s="11"/>
      <c r="I109" s="10" t="s">
        <v>270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274</v>
      </c>
      <c r="P109" s="19"/>
    </row>
    <row r="110" customHeight="1" spans="1:16">
      <c r="A110" s="10">
        <f t="shared" si="5"/>
        <v>108</v>
      </c>
      <c r="B110" s="10" t="s">
        <v>1720</v>
      </c>
      <c r="C110" s="10" t="s">
        <v>1067</v>
      </c>
      <c r="D110" s="10" t="s">
        <v>270</v>
      </c>
      <c r="E110" s="10" t="s">
        <v>1729</v>
      </c>
      <c r="F110" s="10" t="s">
        <v>1730</v>
      </c>
      <c r="G110" s="10" t="s">
        <v>1144</v>
      </c>
      <c r="H110" s="11"/>
      <c r="I110" s="10" t="s">
        <v>270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274</v>
      </c>
      <c r="P110" s="19"/>
    </row>
    <row r="111" customHeight="1" spans="1:16">
      <c r="A111" s="10">
        <f t="shared" si="5"/>
        <v>109</v>
      </c>
      <c r="B111" s="10" t="s">
        <v>1720</v>
      </c>
      <c r="C111" s="10" t="s">
        <v>1067</v>
      </c>
      <c r="D111" s="10" t="s">
        <v>270</v>
      </c>
      <c r="E111" s="10" t="s">
        <v>1188</v>
      </c>
      <c r="F111" s="10" t="s">
        <v>1189</v>
      </c>
      <c r="G111" s="10" t="s">
        <v>1144</v>
      </c>
      <c r="H111" s="11"/>
      <c r="I111" s="10" t="s">
        <v>270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274</v>
      </c>
      <c r="P111" s="19"/>
    </row>
    <row r="112" customHeight="1" spans="1:16">
      <c r="A112" s="10">
        <f t="shared" si="5"/>
        <v>110</v>
      </c>
      <c r="B112" s="10" t="s">
        <v>1720</v>
      </c>
      <c r="C112" s="10" t="s">
        <v>1067</v>
      </c>
      <c r="D112" s="10" t="s">
        <v>270</v>
      </c>
      <c r="E112" s="10" t="s">
        <v>1190</v>
      </c>
      <c r="F112" s="10" t="s">
        <v>1191</v>
      </c>
      <c r="G112" s="10" t="s">
        <v>1144</v>
      </c>
      <c r="H112" s="11"/>
      <c r="I112" s="10" t="s">
        <v>270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274</v>
      </c>
      <c r="P112" s="19"/>
    </row>
    <row r="113" customHeight="1" spans="1:16">
      <c r="A113" s="10">
        <f t="shared" si="5"/>
        <v>111</v>
      </c>
      <c r="B113" s="10" t="s">
        <v>1720</v>
      </c>
      <c r="C113" s="10" t="s">
        <v>1067</v>
      </c>
      <c r="D113" s="10" t="s">
        <v>270</v>
      </c>
      <c r="E113" s="10" t="s">
        <v>1731</v>
      </c>
      <c r="F113" s="10" t="s">
        <v>1732</v>
      </c>
      <c r="G113" s="10" t="s">
        <v>1733</v>
      </c>
      <c r="H113" s="11"/>
      <c r="I113" s="10" t="s">
        <v>270</v>
      </c>
      <c r="J113" s="16">
        <v>2</v>
      </c>
      <c r="K113" s="16" t="s">
        <v>19</v>
      </c>
      <c r="L113" s="17"/>
      <c r="M113" s="18">
        <v>20</v>
      </c>
      <c r="N113" s="10"/>
      <c r="O113" s="19" t="s">
        <v>274</v>
      </c>
      <c r="P113" s="19"/>
    </row>
    <row r="114" customHeight="1" spans="1:16">
      <c r="A114" s="10">
        <f t="shared" si="5"/>
        <v>112</v>
      </c>
      <c r="B114" s="10" t="s">
        <v>1720</v>
      </c>
      <c r="C114" s="10" t="s">
        <v>1067</v>
      </c>
      <c r="D114" s="10" t="s">
        <v>270</v>
      </c>
      <c r="E114" s="10" t="s">
        <v>1734</v>
      </c>
      <c r="F114" s="10" t="s">
        <v>1735</v>
      </c>
      <c r="G114" s="10" t="s">
        <v>958</v>
      </c>
      <c r="H114" s="11"/>
      <c r="I114" s="10" t="s">
        <v>270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274</v>
      </c>
      <c r="P114" s="19"/>
    </row>
    <row r="115" customHeight="1" spans="1:16">
      <c r="A115" s="10">
        <f t="shared" si="5"/>
        <v>113</v>
      </c>
      <c r="B115" s="10" t="s">
        <v>1720</v>
      </c>
      <c r="C115" s="10" t="s">
        <v>1067</v>
      </c>
      <c r="D115" s="10" t="s">
        <v>270</v>
      </c>
      <c r="E115" s="10" t="s">
        <v>468</v>
      </c>
      <c r="F115" s="10" t="s">
        <v>469</v>
      </c>
      <c r="G115" s="10" t="s">
        <v>19</v>
      </c>
      <c r="H115" s="11"/>
      <c r="I115" s="10" t="s">
        <v>417</v>
      </c>
      <c r="J115" s="16">
        <v>0.010048</v>
      </c>
      <c r="K115" s="16" t="s">
        <v>19</v>
      </c>
      <c r="L115" s="17"/>
      <c r="M115" s="18">
        <v>20</v>
      </c>
      <c r="N115" s="10"/>
      <c r="O115" s="19" t="s">
        <v>274</v>
      </c>
      <c r="P115" s="19"/>
    </row>
    <row r="116" customHeight="1" spans="1:16">
      <c r="A116" s="10">
        <f t="shared" si="5"/>
        <v>114</v>
      </c>
      <c r="B116" s="10" t="s">
        <v>1720</v>
      </c>
      <c r="C116" s="10" t="s">
        <v>1067</v>
      </c>
      <c r="D116" s="10" t="s">
        <v>270</v>
      </c>
      <c r="E116" s="10" t="s">
        <v>470</v>
      </c>
      <c r="F116" s="10" t="s">
        <v>471</v>
      </c>
      <c r="G116" s="10" t="s">
        <v>19</v>
      </c>
      <c r="H116" s="11"/>
      <c r="I116" s="10" t="s">
        <v>417</v>
      </c>
      <c r="J116" s="16">
        <v>0.029531474</v>
      </c>
      <c r="K116" s="16" t="s">
        <v>19</v>
      </c>
      <c r="L116" s="17"/>
      <c r="M116" s="18">
        <v>20</v>
      </c>
      <c r="N116" s="10"/>
      <c r="O116" s="19" t="s">
        <v>274</v>
      </c>
      <c r="P116" s="19"/>
    </row>
    <row r="117" s="2" customFormat="1" customHeight="1" spans="1:16">
      <c r="A117" s="10">
        <f t="shared" si="5"/>
        <v>115</v>
      </c>
      <c r="B117" s="10" t="s">
        <v>1274</v>
      </c>
      <c r="C117" s="10" t="s">
        <v>1275</v>
      </c>
      <c r="D117" s="10" t="s">
        <v>270</v>
      </c>
      <c r="E117" s="10" t="s">
        <v>1361</v>
      </c>
      <c r="F117" s="10" t="s">
        <v>1362</v>
      </c>
      <c r="G117" s="10"/>
      <c r="H117" s="11"/>
      <c r="I117" s="10" t="s">
        <v>270</v>
      </c>
      <c r="J117" s="16">
        <v>1</v>
      </c>
      <c r="K117" s="16"/>
      <c r="L117" s="17"/>
      <c r="M117" s="18">
        <v>70</v>
      </c>
      <c r="N117" s="10"/>
      <c r="O117" s="19" t="s">
        <v>274</v>
      </c>
      <c r="P117" s="19"/>
    </row>
    <row r="118" s="2" customFormat="1" customHeight="1" spans="1:16">
      <c r="A118" s="10">
        <f t="shared" si="5"/>
        <v>116</v>
      </c>
      <c r="B118" s="10" t="s">
        <v>1274</v>
      </c>
      <c r="C118" s="10" t="s">
        <v>1275</v>
      </c>
      <c r="D118" s="10" t="s">
        <v>270</v>
      </c>
      <c r="E118" s="10" t="s">
        <v>445</v>
      </c>
      <c r="F118" s="10" t="s">
        <v>446</v>
      </c>
      <c r="G118" s="10"/>
      <c r="H118" s="11"/>
      <c r="I118" s="10" t="s">
        <v>599</v>
      </c>
      <c r="J118" s="16">
        <v>0.002</v>
      </c>
      <c r="K118" s="16"/>
      <c r="L118" s="17"/>
      <c r="M118" s="18">
        <v>70</v>
      </c>
      <c r="N118" s="10"/>
      <c r="O118" s="19" t="s">
        <v>271</v>
      </c>
      <c r="P118" s="19"/>
    </row>
    <row r="120" customHeight="1" spans="5:6">
      <c r="E120"/>
      <c r="F120"/>
    </row>
    <row r="121" customHeight="1" spans="5:6">
      <c r="E121"/>
      <c r="F121"/>
    </row>
    <row r="122" customHeight="1" spans="5:6">
      <c r="E122"/>
      <c r="F122"/>
    </row>
    <row r="123" customHeight="1" spans="5:6">
      <c r="E123"/>
      <c r="F123"/>
    </row>
  </sheetData>
  <autoFilter xmlns:etc="http://www.wps.cn/officeDocument/2017/etCustomData" ref="A2:P118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</conditionalFormatting>
  <conditionalFormatting sqref="E1:E36 E40:E119 E124:E1048576">
    <cfRule type="duplicateValues" dxfId="0" priority="12"/>
  </conditionalFormatting>
  <conditionalFormatting sqref="E1:E36 E40:E119 E123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0"/>
  <sheetViews>
    <sheetView view="pageBreakPreview" zoomScale="70" zoomScaleNormal="100" topLeftCell="A21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22.12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13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13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65" si="0">ROW()-2</f>
        <v>1</v>
      </c>
      <c r="B3" s="10" t="s">
        <v>81</v>
      </c>
      <c r="C3" s="10" t="s">
        <v>63</v>
      </c>
      <c r="D3" s="10" t="s">
        <v>270</v>
      </c>
      <c r="E3" s="10" t="s">
        <v>81</v>
      </c>
      <c r="F3" s="10" t="s">
        <v>63</v>
      </c>
      <c r="G3" s="10" t="s">
        <v>82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81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81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81</v>
      </c>
      <c r="C6" s="10" t="s">
        <v>63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81</v>
      </c>
      <c r="C7" s="10" t="s">
        <v>63</v>
      </c>
      <c r="D7" s="10" t="s">
        <v>270</v>
      </c>
      <c r="E7" s="10" t="s">
        <v>1397</v>
      </c>
      <c r="F7" s="10" t="s">
        <v>1398</v>
      </c>
      <c r="G7" s="10"/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81</v>
      </c>
      <c r="C8" s="10" t="s">
        <v>63</v>
      </c>
      <c r="D8" s="10" t="s">
        <v>270</v>
      </c>
      <c r="E8" s="10" t="s">
        <v>1395</v>
      </c>
      <c r="F8" s="10" t="s">
        <v>1784</v>
      </c>
      <c r="G8" s="10" t="s">
        <v>19</v>
      </c>
      <c r="H8" s="11"/>
      <c r="I8" s="10" t="s">
        <v>1350</v>
      </c>
      <c r="J8" s="16">
        <v>0.35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81</v>
      </c>
      <c r="C9" s="10" t="s">
        <v>63</v>
      </c>
      <c r="D9" s="10" t="s">
        <v>270</v>
      </c>
      <c r="E9" s="10" t="s">
        <v>283</v>
      </c>
      <c r="F9" s="10" t="s">
        <v>284</v>
      </c>
      <c r="G9" s="10" t="s">
        <v>19</v>
      </c>
      <c r="H9" s="11"/>
      <c r="I9" s="10" t="s">
        <v>270</v>
      </c>
      <c r="J9" s="16">
        <v>28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81</v>
      </c>
      <c r="C10" s="10" t="s">
        <v>63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81</v>
      </c>
      <c r="C11" s="10" t="s">
        <v>63</v>
      </c>
      <c r="D11" s="10" t="s">
        <v>270</v>
      </c>
      <c r="E11" s="10" t="s">
        <v>647</v>
      </c>
      <c r="F11" s="10" t="s">
        <v>293</v>
      </c>
      <c r="G11" s="10" t="s">
        <v>648</v>
      </c>
      <c r="H11" s="11"/>
      <c r="I11" s="10" t="s">
        <v>270</v>
      </c>
      <c r="J11" s="16">
        <v>7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81</v>
      </c>
      <c r="C12" s="10" t="s">
        <v>63</v>
      </c>
      <c r="D12" s="10" t="s">
        <v>270</v>
      </c>
      <c r="E12" s="10" t="s">
        <v>1392</v>
      </c>
      <c r="F12" s="10" t="s">
        <v>1393</v>
      </c>
      <c r="G12" s="10" t="s">
        <v>1459</v>
      </c>
      <c r="H12" s="11"/>
      <c r="I12" s="10" t="s">
        <v>270</v>
      </c>
      <c r="J12" s="16">
        <v>3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81</v>
      </c>
      <c r="C13" s="10" t="s">
        <v>63</v>
      </c>
      <c r="D13" s="10" t="s">
        <v>270</v>
      </c>
      <c r="E13" s="10" t="s">
        <v>907</v>
      </c>
      <c r="F13" s="10" t="s">
        <v>908</v>
      </c>
      <c r="G13" s="10" t="s">
        <v>895</v>
      </c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81</v>
      </c>
      <c r="C14" s="10" t="s">
        <v>63</v>
      </c>
      <c r="D14" s="10" t="s">
        <v>270</v>
      </c>
      <c r="E14" s="10" t="s">
        <v>308</v>
      </c>
      <c r="F14" s="10" t="s">
        <v>309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81</v>
      </c>
      <c r="C15" s="10" t="s">
        <v>63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81</v>
      </c>
      <c r="C16" s="10" t="s">
        <v>63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81</v>
      </c>
      <c r="C17" s="10" t="s">
        <v>63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81</v>
      </c>
      <c r="C18" s="10" t="s">
        <v>63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81</v>
      </c>
      <c r="C19" s="10" t="s">
        <v>63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81</v>
      </c>
      <c r="C20" s="10" t="s">
        <v>63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81</v>
      </c>
      <c r="C21" s="10" t="s">
        <v>63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81</v>
      </c>
      <c r="C22" s="10" t="s">
        <v>63</v>
      </c>
      <c r="D22" s="10" t="s">
        <v>270</v>
      </c>
      <c r="E22" s="10" t="s">
        <v>1366</v>
      </c>
      <c r="F22" s="10" t="s">
        <v>1367</v>
      </c>
      <c r="G22" s="10" t="s">
        <v>1368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81</v>
      </c>
      <c r="C23" s="10" t="s">
        <v>63</v>
      </c>
      <c r="D23" s="10" t="s">
        <v>270</v>
      </c>
      <c r="E23" s="10" t="s">
        <v>1119</v>
      </c>
      <c r="F23" s="10" t="s">
        <v>1120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81</v>
      </c>
      <c r="C24" s="10" t="s">
        <v>63</v>
      </c>
      <c r="D24" s="10" t="s">
        <v>270</v>
      </c>
      <c r="E24" s="10" t="s">
        <v>1121</v>
      </c>
      <c r="F24" s="10" t="s">
        <v>1122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81</v>
      </c>
      <c r="C25" s="10" t="s">
        <v>63</v>
      </c>
      <c r="D25" s="10" t="s">
        <v>270</v>
      </c>
      <c r="E25" s="10" t="s">
        <v>1274</v>
      </c>
      <c r="F25" s="10" t="s">
        <v>1275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271</v>
      </c>
      <c r="P25" s="19"/>
    </row>
    <row r="26" s="1" customFormat="1" customHeight="1" spans="1:16">
      <c r="A26" s="10">
        <f t="shared" si="0"/>
        <v>24</v>
      </c>
      <c r="B26" s="10" t="s">
        <v>81</v>
      </c>
      <c r="C26" s="10" t="s">
        <v>63</v>
      </c>
      <c r="D26" s="10" t="s">
        <v>270</v>
      </c>
      <c r="E26" s="10" t="s">
        <v>366</v>
      </c>
      <c r="F26" s="10" t="s">
        <v>367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81</v>
      </c>
      <c r="C27" s="10" t="s">
        <v>63</v>
      </c>
      <c r="D27" s="10" t="s">
        <v>270</v>
      </c>
      <c r="E27" s="10" t="s">
        <v>957</v>
      </c>
      <c r="F27" s="10" t="s">
        <v>333</v>
      </c>
      <c r="G27" s="10" t="s">
        <v>958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81</v>
      </c>
      <c r="C28" s="10" t="s">
        <v>63</v>
      </c>
      <c r="D28" s="10" t="s">
        <v>270</v>
      </c>
      <c r="E28" s="10" t="s">
        <v>1123</v>
      </c>
      <c r="F28" s="10" t="s">
        <v>1124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81</v>
      </c>
      <c r="C29" s="10" t="s">
        <v>63</v>
      </c>
      <c r="D29" s="10" t="s">
        <v>270</v>
      </c>
      <c r="E29" s="10" t="s">
        <v>1125</v>
      </c>
      <c r="F29" s="10" t="s">
        <v>1126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81</v>
      </c>
      <c r="C30" s="10" t="s">
        <v>63</v>
      </c>
      <c r="D30" s="10" t="s">
        <v>270</v>
      </c>
      <c r="E30" s="10" t="s">
        <v>1127</v>
      </c>
      <c r="F30" s="10" t="s">
        <v>1128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81</v>
      </c>
      <c r="C31" s="10" t="s">
        <v>63</v>
      </c>
      <c r="D31" s="10" t="s">
        <v>270</v>
      </c>
      <c r="E31" s="10" t="s">
        <v>1370</v>
      </c>
      <c r="F31" s="10" t="s">
        <v>1371</v>
      </c>
      <c r="G31" s="10" t="s">
        <v>19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271</v>
      </c>
      <c r="P31" s="19"/>
    </row>
    <row r="32" s="1" customFormat="1" customHeight="1" spans="1:16">
      <c r="A32" s="10">
        <f t="shared" si="0"/>
        <v>30</v>
      </c>
      <c r="B32" s="10" t="s">
        <v>81</v>
      </c>
      <c r="C32" s="10" t="s">
        <v>63</v>
      </c>
      <c r="D32" s="10" t="s">
        <v>270</v>
      </c>
      <c r="E32" s="10" t="s">
        <v>1134</v>
      </c>
      <c r="F32" s="10" t="s">
        <v>1135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1" customFormat="1" customHeight="1" spans="1:16">
      <c r="A33" s="10">
        <f t="shared" si="0"/>
        <v>31</v>
      </c>
      <c r="B33" s="10" t="s">
        <v>81</v>
      </c>
      <c r="C33" s="10" t="s">
        <v>63</v>
      </c>
      <c r="D33" s="10" t="s">
        <v>270</v>
      </c>
      <c r="E33" s="10" t="s">
        <v>1245</v>
      </c>
      <c r="F33" s="10" t="s">
        <v>1246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1" customFormat="1" customHeight="1" spans="1:16">
      <c r="A34" s="10">
        <f t="shared" si="0"/>
        <v>32</v>
      </c>
      <c r="B34" s="10" t="s">
        <v>81</v>
      </c>
      <c r="C34" s="10" t="s">
        <v>63</v>
      </c>
      <c r="D34" s="10" t="s">
        <v>270</v>
      </c>
      <c r="E34" s="10" t="s">
        <v>1136</v>
      </c>
      <c r="F34" s="10" t="s">
        <v>1137</v>
      </c>
      <c r="G34" s="10" t="s">
        <v>958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271</v>
      </c>
      <c r="P34" s="19"/>
    </row>
    <row r="35" s="1" customFormat="1" customHeight="1" spans="1:16">
      <c r="A35" s="10">
        <f t="shared" si="0"/>
        <v>33</v>
      </c>
      <c r="B35" s="10" t="s">
        <v>81</v>
      </c>
      <c r="C35" s="10" t="s">
        <v>63</v>
      </c>
      <c r="D35" s="10" t="s">
        <v>270</v>
      </c>
      <c r="E35" s="10" t="s">
        <v>1372</v>
      </c>
      <c r="F35" s="10" t="s">
        <v>1251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0"/>
        <v>34</v>
      </c>
      <c r="B36" s="10" t="s">
        <v>81</v>
      </c>
      <c r="C36" s="10" t="s">
        <v>63</v>
      </c>
      <c r="D36" s="10" t="s">
        <v>270</v>
      </c>
      <c r="E36" s="10" t="s">
        <v>1373</v>
      </c>
      <c r="F36" s="10" t="s">
        <v>1242</v>
      </c>
      <c r="G36" s="10" t="s">
        <v>1144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0"/>
        <v>35</v>
      </c>
      <c r="B37" s="10" t="s">
        <v>81</v>
      </c>
      <c r="C37" s="10" t="s">
        <v>63</v>
      </c>
      <c r="D37" s="10" t="s">
        <v>270</v>
      </c>
      <c r="E37" s="10" t="s">
        <v>1382</v>
      </c>
      <c r="F37" s="10" t="s">
        <v>1383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 t="s">
        <v>173</v>
      </c>
    </row>
    <row r="38" s="1" customFormat="1" customHeight="1" spans="1:16">
      <c r="A38" s="10">
        <f t="shared" si="0"/>
        <v>36</v>
      </c>
      <c r="B38" s="10" t="s">
        <v>81</v>
      </c>
      <c r="C38" s="10" t="s">
        <v>63</v>
      </c>
      <c r="D38" s="10" t="s">
        <v>270</v>
      </c>
      <c r="E38" s="10" t="s">
        <v>1384</v>
      </c>
      <c r="F38" s="10" t="s">
        <v>1385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 t="s">
        <v>173</v>
      </c>
    </row>
    <row r="39" s="1" customFormat="1" customHeight="1" spans="1:16">
      <c r="A39" s="10">
        <f t="shared" si="0"/>
        <v>37</v>
      </c>
      <c r="B39" s="10" t="s">
        <v>81</v>
      </c>
      <c r="C39" s="10" t="s">
        <v>63</v>
      </c>
      <c r="D39" s="10" t="s">
        <v>270</v>
      </c>
      <c r="E39" s="10" t="s">
        <v>930</v>
      </c>
      <c r="F39" s="10" t="s">
        <v>931</v>
      </c>
      <c r="G39" s="10"/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 t="s">
        <v>173</v>
      </c>
    </row>
    <row r="40" s="1" customFormat="1" customHeight="1" spans="1:16">
      <c r="A40" s="10">
        <f t="shared" si="0"/>
        <v>38</v>
      </c>
      <c r="B40" s="10" t="s">
        <v>81</v>
      </c>
      <c r="C40" s="10" t="s">
        <v>63</v>
      </c>
      <c r="D40" s="10" t="s">
        <v>270</v>
      </c>
      <c r="E40" s="10" t="s">
        <v>1399</v>
      </c>
      <c r="F40" s="10" t="s">
        <v>1708</v>
      </c>
      <c r="G40" s="10" t="s">
        <v>1709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0"/>
        <v>39</v>
      </c>
      <c r="B41" s="10" t="s">
        <v>81</v>
      </c>
      <c r="C41" s="10" t="s">
        <v>63</v>
      </c>
      <c r="D41" s="10" t="s">
        <v>270</v>
      </c>
      <c r="E41" s="10" t="s">
        <v>723</v>
      </c>
      <c r="F41" s="10" t="s">
        <v>724</v>
      </c>
      <c r="G41" s="10" t="s">
        <v>19</v>
      </c>
      <c r="H41" s="11"/>
      <c r="I41" s="10" t="s">
        <v>270</v>
      </c>
      <c r="J41" s="16">
        <v>4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0"/>
        <v>40</v>
      </c>
      <c r="B42" s="10" t="s">
        <v>81</v>
      </c>
      <c r="C42" s="10" t="s">
        <v>63</v>
      </c>
      <c r="D42" s="10" t="s">
        <v>270</v>
      </c>
      <c r="E42" s="10" t="s">
        <v>1376</v>
      </c>
      <c r="F42" s="10" t="s">
        <v>1377</v>
      </c>
      <c r="G42" s="10" t="s">
        <v>1378</v>
      </c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0"/>
        <v>41</v>
      </c>
      <c r="B43" s="10" t="s">
        <v>81</v>
      </c>
      <c r="C43" s="10" t="s">
        <v>63</v>
      </c>
      <c r="D43" s="10" t="s">
        <v>270</v>
      </c>
      <c r="E43" s="10" t="s">
        <v>1270</v>
      </c>
      <c r="F43" s="10" t="s">
        <v>1271</v>
      </c>
      <c r="G43" s="10" t="s">
        <v>19</v>
      </c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0"/>
        <v>42</v>
      </c>
      <c r="B44" s="10" t="s">
        <v>81</v>
      </c>
      <c r="C44" s="10" t="s">
        <v>63</v>
      </c>
      <c r="D44" s="10" t="s">
        <v>270</v>
      </c>
      <c r="E44" s="10" t="s">
        <v>1142</v>
      </c>
      <c r="F44" s="10" t="s">
        <v>1143</v>
      </c>
      <c r="G44" s="10" t="s">
        <v>1144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0"/>
        <v>43</v>
      </c>
      <c r="B45" s="10" t="s">
        <v>81</v>
      </c>
      <c r="C45" s="10" t="s">
        <v>63</v>
      </c>
      <c r="D45" s="10" t="s">
        <v>270</v>
      </c>
      <c r="E45" s="10" t="s">
        <v>1401</v>
      </c>
      <c r="F45" s="10" t="s">
        <v>1402</v>
      </c>
      <c r="G45" s="10" t="s">
        <v>1710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0"/>
        <v>44</v>
      </c>
      <c r="B46" s="10" t="s">
        <v>81</v>
      </c>
      <c r="C46" s="10" t="s">
        <v>63</v>
      </c>
      <c r="D46" s="10" t="s">
        <v>270</v>
      </c>
      <c r="E46" s="10" t="s">
        <v>1379</v>
      </c>
      <c r="F46" s="10" t="s">
        <v>1380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0"/>
        <v>45</v>
      </c>
      <c r="B47" s="10" t="s">
        <v>81</v>
      </c>
      <c r="C47" s="10" t="s">
        <v>63</v>
      </c>
      <c r="D47" s="10" t="s">
        <v>270</v>
      </c>
      <c r="E47" s="10" t="s">
        <v>1381</v>
      </c>
      <c r="F47" s="10" t="s">
        <v>355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0"/>
        <v>46</v>
      </c>
      <c r="B48" s="10" t="s">
        <v>81</v>
      </c>
      <c r="C48" s="10" t="s">
        <v>63</v>
      </c>
      <c r="D48" s="10" t="s">
        <v>270</v>
      </c>
      <c r="E48" s="10" t="s">
        <v>1785</v>
      </c>
      <c r="F48" s="10" t="s">
        <v>1391</v>
      </c>
      <c r="G48" s="10" t="s">
        <v>1763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0"/>
        <v>47</v>
      </c>
      <c r="B49" s="10" t="s">
        <v>81</v>
      </c>
      <c r="C49" s="10" t="s">
        <v>63</v>
      </c>
      <c r="D49" s="10" t="s">
        <v>270</v>
      </c>
      <c r="E49" s="10" t="s">
        <v>1394</v>
      </c>
      <c r="F49" s="10" t="s">
        <v>674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1786</v>
      </c>
      <c r="P49" s="19"/>
    </row>
    <row r="50" s="1" customFormat="1" customHeight="1" spans="1:16">
      <c r="A50" s="10">
        <f t="shared" si="0"/>
        <v>48</v>
      </c>
      <c r="B50" s="10" t="s">
        <v>81</v>
      </c>
      <c r="C50" s="10" t="s">
        <v>63</v>
      </c>
      <c r="D50" s="10" t="s">
        <v>270</v>
      </c>
      <c r="E50" s="10" t="s">
        <v>649</v>
      </c>
      <c r="F50" s="10" t="s">
        <v>1232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0"/>
        <v>49</v>
      </c>
      <c r="B51" s="10" t="s">
        <v>81</v>
      </c>
      <c r="C51" s="10" t="s">
        <v>63</v>
      </c>
      <c r="D51" s="10" t="s">
        <v>270</v>
      </c>
      <c r="E51" s="10" t="s">
        <v>671</v>
      </c>
      <c r="F51" s="10" t="s">
        <v>323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0"/>
        <v>50</v>
      </c>
      <c r="B52" s="10" t="s">
        <v>81</v>
      </c>
      <c r="C52" s="10" t="s">
        <v>63</v>
      </c>
      <c r="D52" s="10" t="s">
        <v>270</v>
      </c>
      <c r="E52" s="10" t="s">
        <v>666</v>
      </c>
      <c r="F52" s="10" t="s">
        <v>1353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0"/>
        <v>51</v>
      </c>
      <c r="B53" s="10" t="s">
        <v>81</v>
      </c>
      <c r="C53" s="10" t="s">
        <v>63</v>
      </c>
      <c r="D53" s="10" t="s">
        <v>270</v>
      </c>
      <c r="E53" s="10" t="s">
        <v>1338</v>
      </c>
      <c r="F53" s="10" t="s">
        <v>699</v>
      </c>
      <c r="G53" s="10" t="s">
        <v>1760</v>
      </c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0"/>
        <v>52</v>
      </c>
      <c r="B54" s="10" t="s">
        <v>81</v>
      </c>
      <c r="C54" s="10" t="s">
        <v>63</v>
      </c>
      <c r="D54" s="10" t="s">
        <v>270</v>
      </c>
      <c r="E54" s="10" t="s">
        <v>1712</v>
      </c>
      <c r="F54" s="10" t="s">
        <v>358</v>
      </c>
      <c r="G54" s="10" t="s">
        <v>64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0"/>
        <v>53</v>
      </c>
      <c r="B55" s="10" t="s">
        <v>81</v>
      </c>
      <c r="C55" s="10" t="s">
        <v>63</v>
      </c>
      <c r="D55" s="10" t="s">
        <v>270</v>
      </c>
      <c r="E55" s="10" t="s">
        <v>1388</v>
      </c>
      <c r="F55" s="10" t="s">
        <v>1389</v>
      </c>
      <c r="G55" s="10"/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0"/>
        <v>54</v>
      </c>
      <c r="B56" s="10" t="s">
        <v>81</v>
      </c>
      <c r="C56" s="10" t="s">
        <v>63</v>
      </c>
      <c r="D56" s="10" t="s">
        <v>270</v>
      </c>
      <c r="E56" s="10" t="s">
        <v>1761</v>
      </c>
      <c r="F56" s="10" t="s">
        <v>1762</v>
      </c>
      <c r="G56" s="10" t="s">
        <v>1763</v>
      </c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/>
    </row>
    <row r="57" s="1" customFormat="1" customHeight="1" spans="1:16">
      <c r="A57" s="10">
        <f t="shared" si="0"/>
        <v>55</v>
      </c>
      <c r="B57" s="10" t="s">
        <v>81</v>
      </c>
      <c r="C57" s="10" t="s">
        <v>63</v>
      </c>
      <c r="D57" s="10" t="s">
        <v>270</v>
      </c>
      <c r="E57" s="10" t="s">
        <v>1386</v>
      </c>
      <c r="F57" s="10" t="s">
        <v>1387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/>
    </row>
    <row r="58" s="1" customFormat="1" customHeight="1" spans="1:16">
      <c r="A58" s="10">
        <f t="shared" si="0"/>
        <v>56</v>
      </c>
      <c r="B58" s="10" t="s">
        <v>81</v>
      </c>
      <c r="C58" s="10" t="s">
        <v>63</v>
      </c>
      <c r="D58" s="10" t="s">
        <v>270</v>
      </c>
      <c r="E58" s="10" t="s">
        <v>1345</v>
      </c>
      <c r="F58" s="10" t="s">
        <v>1346</v>
      </c>
      <c r="G58" s="10" t="s">
        <v>19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0"/>
        <v>57</v>
      </c>
      <c r="B59" s="10" t="s">
        <v>81</v>
      </c>
      <c r="C59" s="10" t="s">
        <v>63</v>
      </c>
      <c r="D59" s="10" t="s">
        <v>270</v>
      </c>
      <c r="E59" s="10" t="s">
        <v>1272</v>
      </c>
      <c r="F59" s="10" t="s">
        <v>1352</v>
      </c>
      <c r="G59" s="10" t="s">
        <v>19</v>
      </c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f t="shared" si="0"/>
        <v>58</v>
      </c>
      <c r="B60" s="10" t="s">
        <v>81</v>
      </c>
      <c r="C60" s="10" t="s">
        <v>63</v>
      </c>
      <c r="D60" s="10" t="s">
        <v>270</v>
      </c>
      <c r="E60" s="10" t="s">
        <v>1266</v>
      </c>
      <c r="F60" s="10" t="s">
        <v>1351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si="0"/>
        <v>59</v>
      </c>
      <c r="B61" s="10" t="s">
        <v>81</v>
      </c>
      <c r="C61" s="10" t="s">
        <v>63</v>
      </c>
      <c r="D61" s="10" t="s">
        <v>270</v>
      </c>
      <c r="E61" s="10" t="s">
        <v>1260</v>
      </c>
      <c r="F61" s="10" t="s">
        <v>933</v>
      </c>
      <c r="G61" s="10"/>
      <c r="H61" s="11"/>
      <c r="I61" s="10" t="s">
        <v>270</v>
      </c>
      <c r="J61" s="16">
        <v>4</v>
      </c>
      <c r="K61" s="16"/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si="0"/>
        <v>60</v>
      </c>
      <c r="B62" s="10" t="s">
        <v>81</v>
      </c>
      <c r="C62" s="10" t="s">
        <v>63</v>
      </c>
      <c r="D62" s="10" t="s">
        <v>270</v>
      </c>
      <c r="E62" s="10" t="s">
        <v>1342</v>
      </c>
      <c r="F62" s="10" t="s">
        <v>1790</v>
      </c>
      <c r="G62" s="10"/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1" customFormat="1" customHeight="1" spans="1:16">
      <c r="A63" s="10">
        <f t="shared" si="0"/>
        <v>61</v>
      </c>
      <c r="B63" s="10" t="s">
        <v>81</v>
      </c>
      <c r="C63" s="10" t="s">
        <v>63</v>
      </c>
      <c r="D63" s="10" t="s">
        <v>270</v>
      </c>
      <c r="E63" s="10" t="s">
        <v>1268</v>
      </c>
      <c r="F63" s="10" t="s">
        <v>1269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 t="shared" si="0"/>
        <v>62</v>
      </c>
      <c r="B64" s="10" t="s">
        <v>1134</v>
      </c>
      <c r="C64" s="10" t="s">
        <v>1135</v>
      </c>
      <c r="D64" s="10" t="s">
        <v>270</v>
      </c>
      <c r="E64" s="10" t="s">
        <v>1145</v>
      </c>
      <c r="F64" s="10" t="s">
        <v>1146</v>
      </c>
      <c r="G64" s="10" t="s">
        <v>958</v>
      </c>
      <c r="H64" s="11"/>
      <c r="I64" s="10" t="s">
        <v>270</v>
      </c>
      <c r="J64" s="16">
        <v>1</v>
      </c>
      <c r="K64" s="16"/>
      <c r="L64" s="17"/>
      <c r="M64" s="18">
        <v>70</v>
      </c>
      <c r="N64" s="10"/>
      <c r="O64" s="19" t="s">
        <v>274</v>
      </c>
      <c r="P64" s="19"/>
    </row>
    <row r="65" s="1" customFormat="1" customHeight="1" spans="1:16">
      <c r="A65" s="10">
        <f t="shared" si="0"/>
        <v>63</v>
      </c>
      <c r="B65" s="10" t="s">
        <v>1134</v>
      </c>
      <c r="C65" s="10" t="s">
        <v>1135</v>
      </c>
      <c r="D65" s="10" t="s">
        <v>270</v>
      </c>
      <c r="E65" s="10" t="s">
        <v>445</v>
      </c>
      <c r="F65" s="10" t="s">
        <v>446</v>
      </c>
      <c r="G65" s="10"/>
      <c r="H65" s="11"/>
      <c r="I65" s="10" t="s">
        <v>599</v>
      </c>
      <c r="J65" s="16">
        <v>0.041</v>
      </c>
      <c r="K65" s="16"/>
      <c r="L65" s="17"/>
      <c r="M65" s="18">
        <v>70</v>
      </c>
      <c r="N65" s="10"/>
      <c r="O65" s="19" t="s">
        <v>271</v>
      </c>
      <c r="P65" s="19"/>
    </row>
    <row r="66" s="1" customFormat="1" customHeight="1" spans="1:16">
      <c r="A66" s="10">
        <f t="shared" ref="A66:A75" si="1">ROW()-2</f>
        <v>64</v>
      </c>
      <c r="B66" s="10" t="s">
        <v>1245</v>
      </c>
      <c r="C66" s="10" t="s">
        <v>1246</v>
      </c>
      <c r="D66" s="10" t="s">
        <v>270</v>
      </c>
      <c r="E66" s="10" t="s">
        <v>1302</v>
      </c>
      <c r="F66" s="10" t="s">
        <v>1303</v>
      </c>
      <c r="G66" s="10"/>
      <c r="H66" s="11"/>
      <c r="I66" s="10" t="s">
        <v>270</v>
      </c>
      <c r="J66" s="16">
        <v>1</v>
      </c>
      <c r="K66" s="16"/>
      <c r="L66" s="17"/>
      <c r="M66" s="18">
        <v>70</v>
      </c>
      <c r="N66" s="10"/>
      <c r="O66" s="19" t="s">
        <v>274</v>
      </c>
      <c r="P66" s="19"/>
    </row>
    <row r="67" s="1" customFormat="1" customHeight="1" spans="1:16">
      <c r="A67" s="10">
        <f t="shared" si="1"/>
        <v>65</v>
      </c>
      <c r="B67" s="10" t="s">
        <v>1245</v>
      </c>
      <c r="C67" s="10" t="s">
        <v>1246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0.005</v>
      </c>
      <c r="K67" s="16"/>
      <c r="L67" s="17"/>
      <c r="M67" s="18">
        <v>70</v>
      </c>
      <c r="N67" s="10"/>
      <c r="O67" s="19" t="s">
        <v>271</v>
      </c>
      <c r="P67" s="19"/>
    </row>
    <row r="68" s="1" customFormat="1" customHeight="1" spans="1:16">
      <c r="A68" s="10">
        <f t="shared" si="1"/>
        <v>66</v>
      </c>
      <c r="B68" s="10" t="s">
        <v>1136</v>
      </c>
      <c r="C68" s="10" t="s">
        <v>1137</v>
      </c>
      <c r="D68" s="10" t="s">
        <v>270</v>
      </c>
      <c r="E68" s="10" t="s">
        <v>1147</v>
      </c>
      <c r="F68" s="10" t="s">
        <v>1148</v>
      </c>
      <c r="G68" s="10"/>
      <c r="H68" s="11"/>
      <c r="I68" s="10" t="s">
        <v>270</v>
      </c>
      <c r="J68" s="16">
        <v>1</v>
      </c>
      <c r="K68" s="16"/>
      <c r="L68" s="17"/>
      <c r="M68" s="18">
        <v>70</v>
      </c>
      <c r="N68" s="10"/>
      <c r="O68" s="19" t="s">
        <v>274</v>
      </c>
      <c r="P68" s="19"/>
    </row>
    <row r="69" s="1" customFormat="1" customHeight="1" spans="1:16">
      <c r="A69" s="10">
        <f t="shared" si="1"/>
        <v>67</v>
      </c>
      <c r="B69" s="10" t="s">
        <v>1136</v>
      </c>
      <c r="C69" s="10" t="s">
        <v>1137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0.002</v>
      </c>
      <c r="K69" s="16"/>
      <c r="L69" s="17"/>
      <c r="M69" s="18">
        <v>70</v>
      </c>
      <c r="N69" s="10"/>
      <c r="O69" s="19" t="s">
        <v>271</v>
      </c>
      <c r="P69" s="19"/>
    </row>
    <row r="70" s="1" customFormat="1" customHeight="1" spans="1:16">
      <c r="A70" s="10">
        <f t="shared" si="1"/>
        <v>68</v>
      </c>
      <c r="B70" s="10" t="s">
        <v>1373</v>
      </c>
      <c r="C70" s="10" t="s">
        <v>1242</v>
      </c>
      <c r="D70" s="10" t="s">
        <v>270</v>
      </c>
      <c r="E70" s="10" t="s">
        <v>1410</v>
      </c>
      <c r="F70" s="10" t="s">
        <v>1279</v>
      </c>
      <c r="G70" s="10" t="s">
        <v>1144</v>
      </c>
      <c r="H70" s="11"/>
      <c r="I70" s="10" t="s">
        <v>270</v>
      </c>
      <c r="J70" s="16">
        <v>1</v>
      </c>
      <c r="K70" s="16" t="s">
        <v>454</v>
      </c>
      <c r="L70" s="17"/>
      <c r="M70" s="18">
        <v>70</v>
      </c>
      <c r="N70" s="10"/>
      <c r="O70" s="19" t="s">
        <v>271</v>
      </c>
      <c r="P70" s="19"/>
    </row>
    <row r="71" s="1" customFormat="1" customHeight="1" spans="1:16">
      <c r="A71" s="10">
        <f t="shared" si="1"/>
        <v>69</v>
      </c>
      <c r="B71" s="10" t="s">
        <v>1373</v>
      </c>
      <c r="C71" s="10" t="s">
        <v>1242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599</v>
      </c>
      <c r="J71" s="16">
        <v>0.1451</v>
      </c>
      <c r="K71" s="16"/>
      <c r="L71" s="17"/>
      <c r="M71" s="18">
        <v>70</v>
      </c>
      <c r="N71" s="10"/>
      <c r="O71" s="19" t="s">
        <v>271</v>
      </c>
      <c r="P71" s="19"/>
    </row>
    <row r="72" s="1" customFormat="1" customHeight="1" spans="1:16">
      <c r="A72" s="10">
        <f t="shared" si="1"/>
        <v>70</v>
      </c>
      <c r="B72" s="10" t="s">
        <v>1410</v>
      </c>
      <c r="C72" s="10" t="s">
        <v>1279</v>
      </c>
      <c r="D72" s="10" t="s">
        <v>270</v>
      </c>
      <c r="E72" s="10" t="s">
        <v>1158</v>
      </c>
      <c r="F72" s="10" t="s">
        <v>561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1" customFormat="1" customHeight="1" spans="1:16">
      <c r="A73" s="10">
        <f t="shared" si="1"/>
        <v>71</v>
      </c>
      <c r="B73" s="10" t="s">
        <v>1410</v>
      </c>
      <c r="C73" s="10" t="s">
        <v>1279</v>
      </c>
      <c r="D73" s="10" t="s">
        <v>270</v>
      </c>
      <c r="E73" s="10" t="s">
        <v>1411</v>
      </c>
      <c r="F73" s="10" t="s">
        <v>1412</v>
      </c>
      <c r="G73" s="10" t="s">
        <v>1144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1" customFormat="1" customHeight="1" spans="1:16">
      <c r="A74" s="10">
        <f t="shared" si="1"/>
        <v>72</v>
      </c>
      <c r="B74" s="10" t="s">
        <v>1410</v>
      </c>
      <c r="C74" s="10" t="s">
        <v>1279</v>
      </c>
      <c r="D74" s="10" t="s">
        <v>270</v>
      </c>
      <c r="E74" s="10" t="s">
        <v>1413</v>
      </c>
      <c r="F74" s="10" t="s">
        <v>1414</v>
      </c>
      <c r="G74" s="10" t="s">
        <v>1144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1" customFormat="1" customHeight="1" spans="1:16">
      <c r="A75" s="10">
        <f t="shared" si="1"/>
        <v>73</v>
      </c>
      <c r="B75" s="10" t="s">
        <v>1410</v>
      </c>
      <c r="C75" s="10" t="s">
        <v>1279</v>
      </c>
      <c r="D75" s="10" t="s">
        <v>270</v>
      </c>
      <c r="E75" s="10" t="s">
        <v>470</v>
      </c>
      <c r="F75" s="10" t="s">
        <v>471</v>
      </c>
      <c r="G75" s="10"/>
      <c r="H75" s="11"/>
      <c r="I75" s="10" t="s">
        <v>417</v>
      </c>
      <c r="J75" s="16">
        <v>0.014765737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ref="A76:A107" si="2">ROW()-2</f>
        <v>74</v>
      </c>
      <c r="B76" s="10" t="s">
        <v>1761</v>
      </c>
      <c r="C76" s="10" t="s">
        <v>1762</v>
      </c>
      <c r="D76" s="10" t="s">
        <v>270</v>
      </c>
      <c r="E76" s="10" t="s">
        <v>1775</v>
      </c>
      <c r="F76" s="10" t="s">
        <v>1714</v>
      </c>
      <c r="G76" s="10" t="s">
        <v>1763</v>
      </c>
      <c r="H76" s="11"/>
      <c r="I76" s="10" t="s">
        <v>270</v>
      </c>
      <c r="J76" s="16">
        <v>1</v>
      </c>
      <c r="K76" s="16" t="s">
        <v>454</v>
      </c>
      <c r="L76" s="17"/>
      <c r="M76" s="18">
        <v>70</v>
      </c>
      <c r="N76" s="10"/>
      <c r="O76" s="19" t="s">
        <v>271</v>
      </c>
      <c r="P76" s="19"/>
    </row>
    <row r="77" s="1" customFormat="1" customHeight="1" spans="1:16">
      <c r="A77" s="10">
        <f t="shared" si="2"/>
        <v>75</v>
      </c>
      <c r="B77" s="10" t="s">
        <v>1761</v>
      </c>
      <c r="C77" s="10" t="s">
        <v>1762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0.455</v>
      </c>
      <c r="K77" s="16"/>
      <c r="L77" s="17"/>
      <c r="M77" s="18">
        <v>70</v>
      </c>
      <c r="N77" s="10"/>
      <c r="O77" s="19" t="s">
        <v>271</v>
      </c>
      <c r="P77" s="19"/>
    </row>
    <row r="78" s="1" customFormat="1" customHeight="1" spans="1:16">
      <c r="A78" s="10">
        <f t="shared" si="2"/>
        <v>76</v>
      </c>
      <c r="B78" s="10" t="s">
        <v>1775</v>
      </c>
      <c r="C78" s="10" t="s">
        <v>1714</v>
      </c>
      <c r="D78" s="10" t="s">
        <v>270</v>
      </c>
      <c r="E78" s="10" t="s">
        <v>1310</v>
      </c>
      <c r="F78" s="10" t="s">
        <v>1311</v>
      </c>
      <c r="G78" s="10" t="s">
        <v>1312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1" customFormat="1" customHeight="1" spans="1:16">
      <c r="A79" s="10">
        <f t="shared" si="2"/>
        <v>77</v>
      </c>
      <c r="B79" s="10" t="s">
        <v>1775</v>
      </c>
      <c r="C79" s="10" t="s">
        <v>1714</v>
      </c>
      <c r="D79" s="10" t="s">
        <v>270</v>
      </c>
      <c r="E79" s="10" t="s">
        <v>1313</v>
      </c>
      <c r="F79" s="10" t="s">
        <v>585</v>
      </c>
      <c r="G79" s="10" t="s">
        <v>1312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2"/>
        <v>78</v>
      </c>
      <c r="B80" s="10" t="s">
        <v>1775</v>
      </c>
      <c r="C80" s="10" t="s">
        <v>1714</v>
      </c>
      <c r="D80" s="10" t="s">
        <v>270</v>
      </c>
      <c r="E80" s="10" t="s">
        <v>1314</v>
      </c>
      <c r="F80" s="10" t="s">
        <v>583</v>
      </c>
      <c r="G80" s="10" t="s">
        <v>1312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2"/>
        <v>79</v>
      </c>
      <c r="B81" s="10" t="s">
        <v>1775</v>
      </c>
      <c r="C81" s="10" t="s">
        <v>1714</v>
      </c>
      <c r="D81" s="10" t="s">
        <v>270</v>
      </c>
      <c r="E81" s="10" t="s">
        <v>1315</v>
      </c>
      <c r="F81" s="10" t="s">
        <v>772</v>
      </c>
      <c r="G81" s="10"/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2"/>
        <v>80</v>
      </c>
      <c r="B82" s="10" t="s">
        <v>1775</v>
      </c>
      <c r="C82" s="10" t="s">
        <v>1714</v>
      </c>
      <c r="D82" s="10" t="s">
        <v>270</v>
      </c>
      <c r="E82" s="10" t="s">
        <v>1419</v>
      </c>
      <c r="F82" s="10" t="s">
        <v>1420</v>
      </c>
      <c r="G82" s="10" t="s">
        <v>1671</v>
      </c>
      <c r="H82" s="11"/>
      <c r="I82" s="10" t="s">
        <v>270</v>
      </c>
      <c r="J82" s="16">
        <v>4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2"/>
        <v>81</v>
      </c>
      <c r="B83" s="10" t="s">
        <v>1775</v>
      </c>
      <c r="C83" s="10" t="s">
        <v>1714</v>
      </c>
      <c r="D83" s="10" t="s">
        <v>270</v>
      </c>
      <c r="E83" s="10" t="s">
        <v>1716</v>
      </c>
      <c r="F83" s="10" t="s">
        <v>1717</v>
      </c>
      <c r="G83" s="10"/>
      <c r="H83" s="11"/>
      <c r="I83" s="10" t="s">
        <v>270</v>
      </c>
      <c r="J83" s="16">
        <v>2</v>
      </c>
      <c r="K83" s="16"/>
      <c r="L83" s="17"/>
      <c r="M83" s="18">
        <v>20</v>
      </c>
      <c r="N83" s="10"/>
      <c r="O83" s="19" t="s">
        <v>274</v>
      </c>
      <c r="P83" s="19"/>
    </row>
    <row r="84" s="1" customFormat="1" customHeight="1" spans="1:16">
      <c r="A84" s="10">
        <f t="shared" si="2"/>
        <v>82</v>
      </c>
      <c r="B84" s="10" t="s">
        <v>1775</v>
      </c>
      <c r="C84" s="10" t="s">
        <v>1714</v>
      </c>
      <c r="D84" s="10" t="s">
        <v>270</v>
      </c>
      <c r="E84" s="10" t="s">
        <v>1718</v>
      </c>
      <c r="F84" s="10" t="s">
        <v>1719</v>
      </c>
      <c r="G84" s="10"/>
      <c r="H84" s="11"/>
      <c r="I84" s="10" t="s">
        <v>270</v>
      </c>
      <c r="J84" s="16">
        <v>2</v>
      </c>
      <c r="K84" s="16"/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2"/>
        <v>83</v>
      </c>
      <c r="B85" s="10" t="s">
        <v>1775</v>
      </c>
      <c r="C85" s="10" t="s">
        <v>1714</v>
      </c>
      <c r="D85" s="10" t="s">
        <v>270</v>
      </c>
      <c r="E85" s="10" t="s">
        <v>1715</v>
      </c>
      <c r="F85" s="10" t="s">
        <v>1422</v>
      </c>
      <c r="G85" s="10" t="s">
        <v>1776</v>
      </c>
      <c r="H85" s="11"/>
      <c r="I85" s="10" t="s">
        <v>270</v>
      </c>
      <c r="J85" s="16">
        <v>1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2"/>
        <v>84</v>
      </c>
      <c r="B86" s="10" t="s">
        <v>1775</v>
      </c>
      <c r="C86" s="10" t="s">
        <v>1714</v>
      </c>
      <c r="D86" s="10" t="s">
        <v>270</v>
      </c>
      <c r="E86" s="10" t="s">
        <v>470</v>
      </c>
      <c r="F86" s="10" t="s">
        <v>471</v>
      </c>
      <c r="G86" s="10"/>
      <c r="H86" s="11"/>
      <c r="I86" s="10" t="s">
        <v>417</v>
      </c>
      <c r="J86" s="16">
        <v>0.034</v>
      </c>
      <c r="K86" s="16"/>
      <c r="L86" s="17"/>
      <c r="M86" s="18">
        <v>20</v>
      </c>
      <c r="N86" s="10"/>
      <c r="O86" s="19" t="s">
        <v>274</v>
      </c>
      <c r="P86" s="19"/>
    </row>
    <row r="87" s="1" customFormat="1" customHeight="1" spans="1:16">
      <c r="A87" s="10">
        <f t="shared" si="2"/>
        <v>85</v>
      </c>
      <c r="B87" s="10" t="s">
        <v>1386</v>
      </c>
      <c r="C87" s="10" t="s">
        <v>1387</v>
      </c>
      <c r="D87" s="10" t="s">
        <v>270</v>
      </c>
      <c r="E87" s="10" t="s">
        <v>1787</v>
      </c>
      <c r="F87" s="10" t="s">
        <v>1788</v>
      </c>
      <c r="G87" s="10" t="s">
        <v>1789</v>
      </c>
      <c r="H87" s="11"/>
      <c r="I87" s="10" t="s">
        <v>270</v>
      </c>
      <c r="J87" s="16">
        <v>1</v>
      </c>
      <c r="K87" s="16"/>
      <c r="L87" s="17"/>
      <c r="M87" s="18">
        <v>70</v>
      </c>
      <c r="N87" s="10"/>
      <c r="O87" s="19" t="s">
        <v>274</v>
      </c>
      <c r="P87" s="19"/>
    </row>
    <row r="88" s="1" customFormat="1" customHeight="1" spans="1:16">
      <c r="A88" s="10">
        <f t="shared" si="2"/>
        <v>86</v>
      </c>
      <c r="B88" s="10" t="s">
        <v>1386</v>
      </c>
      <c r="C88" s="10" t="s">
        <v>1387</v>
      </c>
      <c r="D88" s="10" t="s">
        <v>270</v>
      </c>
      <c r="E88" s="10" t="s">
        <v>445</v>
      </c>
      <c r="F88" s="10" t="s">
        <v>446</v>
      </c>
      <c r="G88" s="10"/>
      <c r="H88" s="11"/>
      <c r="I88" s="10" t="s">
        <v>599</v>
      </c>
      <c r="J88" s="16">
        <v>0.02</v>
      </c>
      <c r="K88" s="16"/>
      <c r="L88" s="17"/>
      <c r="M88" s="18">
        <v>70</v>
      </c>
      <c r="N88" s="10"/>
      <c r="O88" s="19" t="s">
        <v>271</v>
      </c>
      <c r="P88" s="19"/>
    </row>
    <row r="89" customHeight="1" spans="1:16">
      <c r="A89" s="10">
        <f t="shared" si="2"/>
        <v>87</v>
      </c>
      <c r="B89" s="10" t="s">
        <v>1372</v>
      </c>
      <c r="C89" s="10" t="s">
        <v>1251</v>
      </c>
      <c r="D89" s="10" t="s">
        <v>270</v>
      </c>
      <c r="E89" s="10" t="s">
        <v>1409</v>
      </c>
      <c r="F89" s="10" t="s">
        <v>1305</v>
      </c>
      <c r="G89" s="10"/>
      <c r="H89" s="11"/>
      <c r="I89" s="10" t="s">
        <v>270</v>
      </c>
      <c r="J89" s="16">
        <v>1</v>
      </c>
      <c r="K89" s="16"/>
      <c r="L89" s="17"/>
      <c r="M89" s="18">
        <v>70</v>
      </c>
      <c r="N89" s="10"/>
      <c r="O89" s="19" t="s">
        <v>274</v>
      </c>
      <c r="P89" s="19"/>
    </row>
    <row r="90" customHeight="1" spans="1:16">
      <c r="A90" s="10">
        <f t="shared" si="2"/>
        <v>88</v>
      </c>
      <c r="B90" s="10" t="s">
        <v>1372</v>
      </c>
      <c r="C90" s="10" t="s">
        <v>1251</v>
      </c>
      <c r="D90" s="10" t="s">
        <v>270</v>
      </c>
      <c r="E90" s="10" t="s">
        <v>445</v>
      </c>
      <c r="F90" s="10" t="s">
        <v>446</v>
      </c>
      <c r="G90" s="10"/>
      <c r="H90" s="11"/>
      <c r="I90" s="10" t="s">
        <v>599</v>
      </c>
      <c r="J90" s="16">
        <v>0.0377</v>
      </c>
      <c r="K90" s="16"/>
      <c r="L90" s="17"/>
      <c r="M90" s="18">
        <v>70</v>
      </c>
      <c r="N90" s="10"/>
      <c r="O90" s="19" t="s">
        <v>271</v>
      </c>
      <c r="P90" s="19"/>
    </row>
    <row r="91" customHeight="1" spans="1:16">
      <c r="A91" s="10">
        <f t="shared" si="2"/>
        <v>89</v>
      </c>
      <c r="B91" s="10" t="s">
        <v>1399</v>
      </c>
      <c r="C91" s="10" t="s">
        <v>1708</v>
      </c>
      <c r="D91" s="10" t="s">
        <v>270</v>
      </c>
      <c r="E91" s="10" t="s">
        <v>1720</v>
      </c>
      <c r="F91" s="10" t="s">
        <v>1067</v>
      </c>
      <c r="G91" s="10" t="s">
        <v>1709</v>
      </c>
      <c r="H91" s="11"/>
      <c r="I91" s="10" t="s">
        <v>270</v>
      </c>
      <c r="J91" s="16">
        <v>1</v>
      </c>
      <c r="K91" s="16" t="s">
        <v>454</v>
      </c>
      <c r="L91" s="17"/>
      <c r="M91" s="18">
        <v>70</v>
      </c>
      <c r="N91" s="10"/>
      <c r="O91" s="19" t="s">
        <v>271</v>
      </c>
      <c r="P91" s="19"/>
    </row>
    <row r="92" customHeight="1" spans="1:16">
      <c r="A92" s="10">
        <f t="shared" si="2"/>
        <v>90</v>
      </c>
      <c r="B92" s="10" t="s">
        <v>1399</v>
      </c>
      <c r="C92" s="10" t="s">
        <v>1708</v>
      </c>
      <c r="D92" s="10" t="s">
        <v>270</v>
      </c>
      <c r="E92" s="10" t="s">
        <v>445</v>
      </c>
      <c r="F92" s="10" t="s">
        <v>446</v>
      </c>
      <c r="G92" s="10" t="s">
        <v>19</v>
      </c>
      <c r="H92" s="11"/>
      <c r="I92" s="10" t="s">
        <v>599</v>
      </c>
      <c r="J92" s="16">
        <v>0.6151</v>
      </c>
      <c r="K92" s="16" t="s">
        <v>19</v>
      </c>
      <c r="L92" s="17"/>
      <c r="M92" s="18">
        <v>70</v>
      </c>
      <c r="N92" s="10"/>
      <c r="O92" s="19" t="s">
        <v>271</v>
      </c>
      <c r="P92" s="19"/>
    </row>
    <row r="93" customHeight="1" spans="1:16">
      <c r="A93" s="10">
        <f t="shared" si="2"/>
        <v>91</v>
      </c>
      <c r="B93" s="10" t="s">
        <v>1720</v>
      </c>
      <c r="C93" s="10" t="s">
        <v>1067</v>
      </c>
      <c r="D93" s="10" t="s">
        <v>270</v>
      </c>
      <c r="E93" s="10" t="s">
        <v>1073</v>
      </c>
      <c r="F93" s="10" t="s">
        <v>1074</v>
      </c>
      <c r="G93" s="10" t="s">
        <v>19</v>
      </c>
      <c r="H93" s="11"/>
      <c r="I93" s="10" t="s">
        <v>270</v>
      </c>
      <c r="J93" s="16">
        <v>1</v>
      </c>
      <c r="K93" s="16" t="s">
        <v>19</v>
      </c>
      <c r="L93" s="17"/>
      <c r="M93" s="18">
        <v>20</v>
      </c>
      <c r="N93" s="10"/>
      <c r="O93" s="19" t="s">
        <v>274</v>
      </c>
      <c r="P93" s="19"/>
    </row>
    <row r="94" customHeight="1" spans="1:16">
      <c r="A94" s="10">
        <f t="shared" si="2"/>
        <v>92</v>
      </c>
      <c r="B94" s="10" t="s">
        <v>1720</v>
      </c>
      <c r="C94" s="10" t="s">
        <v>1067</v>
      </c>
      <c r="D94" s="10" t="s">
        <v>270</v>
      </c>
      <c r="E94" s="10" t="s">
        <v>1082</v>
      </c>
      <c r="F94" s="10" t="s">
        <v>1083</v>
      </c>
      <c r="G94" s="10"/>
      <c r="H94" s="11"/>
      <c r="I94" s="10" t="s">
        <v>270</v>
      </c>
      <c r="J94" s="16">
        <v>1</v>
      </c>
      <c r="K94" s="16" t="s">
        <v>19</v>
      </c>
      <c r="L94" s="17"/>
      <c r="M94" s="18">
        <v>20</v>
      </c>
      <c r="N94" s="10"/>
      <c r="O94" s="19" t="s">
        <v>271</v>
      </c>
      <c r="P94" s="19"/>
    </row>
    <row r="95" customHeight="1" spans="1:16">
      <c r="A95" s="10">
        <f t="shared" si="2"/>
        <v>93</v>
      </c>
      <c r="B95" s="10" t="s">
        <v>1720</v>
      </c>
      <c r="C95" s="10" t="s">
        <v>1067</v>
      </c>
      <c r="D95" s="10" t="s">
        <v>270</v>
      </c>
      <c r="E95" s="10" t="s">
        <v>1100</v>
      </c>
      <c r="F95" s="10" t="s">
        <v>1101</v>
      </c>
      <c r="G95" s="10" t="s">
        <v>1070</v>
      </c>
      <c r="H95" s="11"/>
      <c r="I95" s="10" t="s">
        <v>270</v>
      </c>
      <c r="J95" s="16">
        <v>1</v>
      </c>
      <c r="K95" s="16" t="s">
        <v>19</v>
      </c>
      <c r="L95" s="17"/>
      <c r="M95" s="18">
        <v>20</v>
      </c>
      <c r="N95" s="10"/>
      <c r="O95" s="19" t="s">
        <v>274</v>
      </c>
      <c r="P95" s="19"/>
    </row>
    <row r="96" customHeight="1" spans="1:16">
      <c r="A96" s="10">
        <f t="shared" si="2"/>
        <v>94</v>
      </c>
      <c r="B96" s="10" t="s">
        <v>1720</v>
      </c>
      <c r="C96" s="10" t="s">
        <v>1067</v>
      </c>
      <c r="D96" s="10" t="s">
        <v>270</v>
      </c>
      <c r="E96" s="10" t="s">
        <v>1105</v>
      </c>
      <c r="F96" s="10" t="s">
        <v>1106</v>
      </c>
      <c r="G96" s="10" t="s">
        <v>1070</v>
      </c>
      <c r="H96" s="11"/>
      <c r="I96" s="10" t="s">
        <v>270</v>
      </c>
      <c r="J96" s="16">
        <v>1</v>
      </c>
      <c r="K96" s="16" t="s">
        <v>19</v>
      </c>
      <c r="L96" s="17"/>
      <c r="M96" s="18">
        <v>20</v>
      </c>
      <c r="N96" s="10"/>
      <c r="O96" s="19" t="s">
        <v>274</v>
      </c>
      <c r="P96" s="19"/>
    </row>
    <row r="97" customHeight="1" spans="1:16">
      <c r="A97" s="10">
        <f t="shared" si="2"/>
        <v>95</v>
      </c>
      <c r="B97" s="10" t="s">
        <v>1720</v>
      </c>
      <c r="C97" s="10" t="s">
        <v>1067</v>
      </c>
      <c r="D97" s="10" t="s">
        <v>270</v>
      </c>
      <c r="E97" s="10" t="s">
        <v>1701</v>
      </c>
      <c r="F97" s="10" t="s">
        <v>1702</v>
      </c>
      <c r="G97" s="10" t="s">
        <v>1703</v>
      </c>
      <c r="H97" s="11"/>
      <c r="I97" s="10" t="s">
        <v>270</v>
      </c>
      <c r="J97" s="16">
        <v>1</v>
      </c>
      <c r="K97" s="16" t="s">
        <v>19</v>
      </c>
      <c r="L97" s="17"/>
      <c r="M97" s="18">
        <v>20</v>
      </c>
      <c r="N97" s="10"/>
      <c r="O97" s="19" t="s">
        <v>274</v>
      </c>
      <c r="P97" s="19"/>
    </row>
    <row r="98" customHeight="1" spans="1:16">
      <c r="A98" s="10">
        <f t="shared" si="2"/>
        <v>96</v>
      </c>
      <c r="B98" s="10" t="s">
        <v>1720</v>
      </c>
      <c r="C98" s="10" t="s">
        <v>1067</v>
      </c>
      <c r="D98" s="10" t="s">
        <v>270</v>
      </c>
      <c r="E98" s="10" t="s">
        <v>1704</v>
      </c>
      <c r="F98" s="10" t="s">
        <v>1705</v>
      </c>
      <c r="G98" s="10" t="s">
        <v>1703</v>
      </c>
      <c r="H98" s="11"/>
      <c r="I98" s="10" t="s">
        <v>270</v>
      </c>
      <c r="J98" s="16">
        <v>2</v>
      </c>
      <c r="K98" s="16" t="s">
        <v>19</v>
      </c>
      <c r="L98" s="17"/>
      <c r="M98" s="18">
        <v>20</v>
      </c>
      <c r="N98" s="10"/>
      <c r="O98" s="19" t="s">
        <v>271</v>
      </c>
      <c r="P98" s="19"/>
    </row>
    <row r="99" customHeight="1" spans="1:16">
      <c r="A99" s="10">
        <f t="shared" si="2"/>
        <v>97</v>
      </c>
      <c r="B99" s="10" t="s">
        <v>1720</v>
      </c>
      <c r="C99" s="10" t="s">
        <v>1067</v>
      </c>
      <c r="D99" s="10" t="s">
        <v>270</v>
      </c>
      <c r="E99" s="10" t="s">
        <v>1322</v>
      </c>
      <c r="F99" s="10" t="s">
        <v>1093</v>
      </c>
      <c r="G99" s="10" t="s">
        <v>1323</v>
      </c>
      <c r="H99" s="11"/>
      <c r="I99" s="10" t="s">
        <v>270</v>
      </c>
      <c r="J99" s="16">
        <v>1</v>
      </c>
      <c r="K99" s="16" t="s">
        <v>19</v>
      </c>
      <c r="L99" s="17"/>
      <c r="M99" s="18">
        <v>20</v>
      </c>
      <c r="N99" s="10"/>
      <c r="O99" s="19" t="s">
        <v>274</v>
      </c>
      <c r="P99" s="19"/>
    </row>
    <row r="100" customHeight="1" spans="1:16">
      <c r="A100" s="10">
        <f t="shared" si="2"/>
        <v>98</v>
      </c>
      <c r="B100" s="10" t="s">
        <v>1720</v>
      </c>
      <c r="C100" s="10" t="s">
        <v>1067</v>
      </c>
      <c r="D100" s="10" t="s">
        <v>270</v>
      </c>
      <c r="E100" s="10" t="s">
        <v>1324</v>
      </c>
      <c r="F100" s="10" t="s">
        <v>1103</v>
      </c>
      <c r="G100" s="10" t="s">
        <v>1323</v>
      </c>
      <c r="H100" s="11"/>
      <c r="I100" s="10" t="s">
        <v>270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274</v>
      </c>
      <c r="P100" s="19"/>
    </row>
    <row r="101" customHeight="1" spans="1:16">
      <c r="A101" s="10">
        <f t="shared" si="2"/>
        <v>99</v>
      </c>
      <c r="B101" s="10" t="s">
        <v>1720</v>
      </c>
      <c r="C101" s="10" t="s">
        <v>1067</v>
      </c>
      <c r="D101" s="10" t="s">
        <v>270</v>
      </c>
      <c r="E101" s="10" t="s">
        <v>1325</v>
      </c>
      <c r="F101" s="10" t="s">
        <v>1076</v>
      </c>
      <c r="G101" s="10" t="s">
        <v>1323</v>
      </c>
      <c r="H101" s="11"/>
      <c r="I101" s="10" t="s">
        <v>270</v>
      </c>
      <c r="J101" s="16">
        <v>1</v>
      </c>
      <c r="K101" s="16" t="s">
        <v>19</v>
      </c>
      <c r="L101" s="17"/>
      <c r="M101" s="18">
        <v>20</v>
      </c>
      <c r="N101" s="10"/>
      <c r="O101" s="19" t="s">
        <v>274</v>
      </c>
      <c r="P101" s="19"/>
    </row>
    <row r="102" customHeight="1" spans="1:16">
      <c r="A102" s="10">
        <f t="shared" si="2"/>
        <v>100</v>
      </c>
      <c r="B102" s="10" t="s">
        <v>1720</v>
      </c>
      <c r="C102" s="10" t="s">
        <v>1067</v>
      </c>
      <c r="D102" s="10" t="s">
        <v>270</v>
      </c>
      <c r="E102" s="10" t="s">
        <v>1326</v>
      </c>
      <c r="F102" s="10" t="s">
        <v>1108</v>
      </c>
      <c r="G102" s="10" t="s">
        <v>1323</v>
      </c>
      <c r="H102" s="11"/>
      <c r="I102" s="10" t="s">
        <v>270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274</v>
      </c>
      <c r="P102" s="19"/>
    </row>
    <row r="103" customHeight="1" spans="1:16">
      <c r="A103" s="10">
        <f t="shared" si="2"/>
        <v>101</v>
      </c>
      <c r="B103" s="10" t="s">
        <v>1720</v>
      </c>
      <c r="C103" s="10" t="s">
        <v>1067</v>
      </c>
      <c r="D103" s="10" t="s">
        <v>270</v>
      </c>
      <c r="E103" s="10" t="s">
        <v>1721</v>
      </c>
      <c r="F103" s="10" t="s">
        <v>1722</v>
      </c>
      <c r="G103" s="10" t="s">
        <v>1144</v>
      </c>
      <c r="H103" s="11"/>
      <c r="I103" s="10" t="s">
        <v>270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274</v>
      </c>
      <c r="P103" s="19"/>
    </row>
    <row r="104" customHeight="1" spans="1:16">
      <c r="A104" s="10">
        <f t="shared" si="2"/>
        <v>102</v>
      </c>
      <c r="B104" s="10" t="s">
        <v>1720</v>
      </c>
      <c r="C104" s="10" t="s">
        <v>1067</v>
      </c>
      <c r="D104" s="10" t="s">
        <v>270</v>
      </c>
      <c r="E104" s="10" t="s">
        <v>1723</v>
      </c>
      <c r="F104" s="10" t="s">
        <v>1724</v>
      </c>
      <c r="G104" s="10" t="s">
        <v>1144</v>
      </c>
      <c r="H104" s="11"/>
      <c r="I104" s="10" t="s">
        <v>270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274</v>
      </c>
      <c r="P104" s="19"/>
    </row>
    <row r="105" customHeight="1" spans="1:16">
      <c r="A105" s="10">
        <f t="shared" si="2"/>
        <v>103</v>
      </c>
      <c r="B105" s="10" t="s">
        <v>1720</v>
      </c>
      <c r="C105" s="10" t="s">
        <v>1067</v>
      </c>
      <c r="D105" s="10" t="s">
        <v>270</v>
      </c>
      <c r="E105" s="10" t="s">
        <v>1725</v>
      </c>
      <c r="F105" s="10" t="s">
        <v>632</v>
      </c>
      <c r="G105" s="10" t="s">
        <v>1726</v>
      </c>
      <c r="H105" s="11"/>
      <c r="I105" s="10" t="s">
        <v>270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271</v>
      </c>
      <c r="P105" s="19"/>
    </row>
    <row r="106" customHeight="1" spans="1:16">
      <c r="A106" s="10">
        <f t="shared" si="2"/>
        <v>104</v>
      </c>
      <c r="B106" s="10" t="s">
        <v>1720</v>
      </c>
      <c r="C106" s="10" t="s">
        <v>1067</v>
      </c>
      <c r="D106" s="10" t="s">
        <v>270</v>
      </c>
      <c r="E106" s="10" t="s">
        <v>1727</v>
      </c>
      <c r="F106" s="10" t="s">
        <v>1728</v>
      </c>
      <c r="G106" s="10" t="s">
        <v>1144</v>
      </c>
      <c r="H106" s="11"/>
      <c r="I106" s="10" t="s">
        <v>270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274</v>
      </c>
      <c r="P106" s="19"/>
    </row>
    <row r="107" customHeight="1" spans="1:16">
      <c r="A107" s="10">
        <f t="shared" si="2"/>
        <v>105</v>
      </c>
      <c r="B107" s="10" t="s">
        <v>1720</v>
      </c>
      <c r="C107" s="10" t="s">
        <v>1067</v>
      </c>
      <c r="D107" s="10" t="s">
        <v>270</v>
      </c>
      <c r="E107" s="10" t="s">
        <v>1729</v>
      </c>
      <c r="F107" s="10" t="s">
        <v>1730</v>
      </c>
      <c r="G107" s="10" t="s">
        <v>1144</v>
      </c>
      <c r="H107" s="11"/>
      <c r="I107" s="10" t="s">
        <v>270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274</v>
      </c>
      <c r="P107" s="19"/>
    </row>
    <row r="108" customHeight="1" spans="1:16">
      <c r="A108" s="10">
        <f t="shared" ref="A108:A115" si="3">ROW()-2</f>
        <v>106</v>
      </c>
      <c r="B108" s="10" t="s">
        <v>1720</v>
      </c>
      <c r="C108" s="10" t="s">
        <v>1067</v>
      </c>
      <c r="D108" s="10" t="s">
        <v>270</v>
      </c>
      <c r="E108" s="10" t="s">
        <v>1188</v>
      </c>
      <c r="F108" s="10" t="s">
        <v>1189</v>
      </c>
      <c r="G108" s="10" t="s">
        <v>1144</v>
      </c>
      <c r="H108" s="11"/>
      <c r="I108" s="10" t="s">
        <v>270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274</v>
      </c>
      <c r="P108" s="19"/>
    </row>
    <row r="109" customHeight="1" spans="1:16">
      <c r="A109" s="10">
        <f t="shared" si="3"/>
        <v>107</v>
      </c>
      <c r="B109" s="10" t="s">
        <v>1720</v>
      </c>
      <c r="C109" s="10" t="s">
        <v>1067</v>
      </c>
      <c r="D109" s="10" t="s">
        <v>270</v>
      </c>
      <c r="E109" s="10" t="s">
        <v>1190</v>
      </c>
      <c r="F109" s="10" t="s">
        <v>1191</v>
      </c>
      <c r="G109" s="10" t="s">
        <v>1144</v>
      </c>
      <c r="H109" s="11"/>
      <c r="I109" s="10" t="s">
        <v>270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274</v>
      </c>
      <c r="P109" s="19"/>
    </row>
    <row r="110" customHeight="1" spans="1:16">
      <c r="A110" s="10">
        <f t="shared" si="3"/>
        <v>108</v>
      </c>
      <c r="B110" s="10" t="s">
        <v>1720</v>
      </c>
      <c r="C110" s="10" t="s">
        <v>1067</v>
      </c>
      <c r="D110" s="10" t="s">
        <v>270</v>
      </c>
      <c r="E110" s="10" t="s">
        <v>1731</v>
      </c>
      <c r="F110" s="10" t="s">
        <v>1732</v>
      </c>
      <c r="G110" s="10" t="s">
        <v>1733</v>
      </c>
      <c r="H110" s="11"/>
      <c r="I110" s="10" t="s">
        <v>270</v>
      </c>
      <c r="J110" s="16">
        <v>2</v>
      </c>
      <c r="K110" s="16" t="s">
        <v>19</v>
      </c>
      <c r="L110" s="17"/>
      <c r="M110" s="18">
        <v>20</v>
      </c>
      <c r="N110" s="10"/>
      <c r="O110" s="19" t="s">
        <v>274</v>
      </c>
      <c r="P110" s="19"/>
    </row>
    <row r="111" customHeight="1" spans="1:16">
      <c r="A111" s="10">
        <f t="shared" si="3"/>
        <v>109</v>
      </c>
      <c r="B111" s="10" t="s">
        <v>1720</v>
      </c>
      <c r="C111" s="10" t="s">
        <v>1067</v>
      </c>
      <c r="D111" s="10" t="s">
        <v>270</v>
      </c>
      <c r="E111" s="10" t="s">
        <v>1734</v>
      </c>
      <c r="F111" s="10" t="s">
        <v>1735</v>
      </c>
      <c r="G111" s="10" t="s">
        <v>958</v>
      </c>
      <c r="H111" s="11"/>
      <c r="I111" s="10" t="s">
        <v>270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274</v>
      </c>
      <c r="P111" s="19"/>
    </row>
    <row r="112" customHeight="1" spans="1:16">
      <c r="A112" s="10">
        <f t="shared" si="3"/>
        <v>110</v>
      </c>
      <c r="B112" s="10" t="s">
        <v>1720</v>
      </c>
      <c r="C112" s="10" t="s">
        <v>1067</v>
      </c>
      <c r="D112" s="10" t="s">
        <v>270</v>
      </c>
      <c r="E112" s="10" t="s">
        <v>468</v>
      </c>
      <c r="F112" s="10" t="s">
        <v>469</v>
      </c>
      <c r="G112" s="10" t="s">
        <v>19</v>
      </c>
      <c r="H112" s="11"/>
      <c r="I112" s="10" t="s">
        <v>417</v>
      </c>
      <c r="J112" s="16">
        <v>0.010048</v>
      </c>
      <c r="K112" s="16" t="s">
        <v>19</v>
      </c>
      <c r="L112" s="17"/>
      <c r="M112" s="18">
        <v>20</v>
      </c>
      <c r="N112" s="10"/>
      <c r="O112" s="19" t="s">
        <v>274</v>
      </c>
      <c r="P112" s="19"/>
    </row>
    <row r="113" customHeight="1" spans="1:16">
      <c r="A113" s="10">
        <f t="shared" si="3"/>
        <v>111</v>
      </c>
      <c r="B113" s="10" t="s">
        <v>1720</v>
      </c>
      <c r="C113" s="10" t="s">
        <v>1067</v>
      </c>
      <c r="D113" s="10" t="s">
        <v>270</v>
      </c>
      <c r="E113" s="10" t="s">
        <v>470</v>
      </c>
      <c r="F113" s="10" t="s">
        <v>471</v>
      </c>
      <c r="G113" s="10" t="s">
        <v>19</v>
      </c>
      <c r="H113" s="11"/>
      <c r="I113" s="10" t="s">
        <v>417</v>
      </c>
      <c r="J113" s="16">
        <v>0.029531474</v>
      </c>
      <c r="K113" s="16" t="s">
        <v>19</v>
      </c>
      <c r="L113" s="17"/>
      <c r="M113" s="18">
        <v>20</v>
      </c>
      <c r="N113" s="10"/>
      <c r="O113" s="19" t="s">
        <v>274</v>
      </c>
      <c r="P113" s="19"/>
    </row>
    <row r="114" s="2" customFormat="1" customHeight="1" spans="1:16">
      <c r="A114" s="10">
        <f t="shared" si="3"/>
        <v>112</v>
      </c>
      <c r="B114" s="10" t="s">
        <v>1274</v>
      </c>
      <c r="C114" s="10" t="s">
        <v>1275</v>
      </c>
      <c r="D114" s="10" t="s">
        <v>270</v>
      </c>
      <c r="E114" s="10" t="s">
        <v>1361</v>
      </c>
      <c r="F114" s="10" t="s">
        <v>1362</v>
      </c>
      <c r="G114" s="10"/>
      <c r="H114" s="11"/>
      <c r="I114" s="10" t="s">
        <v>270</v>
      </c>
      <c r="J114" s="16">
        <v>1</v>
      </c>
      <c r="K114" s="16"/>
      <c r="L114" s="17"/>
      <c r="M114" s="18">
        <v>70</v>
      </c>
      <c r="N114" s="10"/>
      <c r="O114" s="19" t="s">
        <v>274</v>
      </c>
      <c r="P114" s="19"/>
    </row>
    <row r="115" s="2" customFormat="1" customHeight="1" spans="1:16">
      <c r="A115" s="10">
        <f t="shared" si="3"/>
        <v>113</v>
      </c>
      <c r="B115" s="10" t="s">
        <v>1274</v>
      </c>
      <c r="C115" s="10" t="s">
        <v>1275</v>
      </c>
      <c r="D115" s="10" t="s">
        <v>270</v>
      </c>
      <c r="E115" s="10" t="s">
        <v>445</v>
      </c>
      <c r="F115" s="10" t="s">
        <v>446</v>
      </c>
      <c r="G115" s="10"/>
      <c r="H115" s="11"/>
      <c r="I115" s="10" t="s">
        <v>599</v>
      </c>
      <c r="J115" s="16">
        <v>0.002</v>
      </c>
      <c r="K115" s="16"/>
      <c r="L115" s="17"/>
      <c r="M115" s="18">
        <v>70</v>
      </c>
      <c r="N115" s="10"/>
      <c r="O115" s="19" t="s">
        <v>271</v>
      </c>
      <c r="P115" s="19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  <row r="120" customHeight="1" spans="5:6">
      <c r="E120"/>
      <c r="F120"/>
    </row>
  </sheetData>
  <autoFilter xmlns:etc="http://www.wps.cn/officeDocument/2017/etCustomData" ref="A2:P115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</conditionalFormatting>
  <conditionalFormatting sqref="E1:E2 E4:E36 E40:E1048576">
    <cfRule type="duplicateValues" dxfId="0" priority="5"/>
  </conditionalFormatting>
  <conditionalFormatting sqref="E1:E2 E4:E36 E40:E116 E120:E1048576">
    <cfRule type="duplicateValues" dxfId="0" priority="6"/>
  </conditionalFormatting>
  <conditionalFormatting sqref="E1:E2 E4:E36 E40:E116 E121:E1048576"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4"/>
  <sheetViews>
    <sheetView view="pageBreakPreview" zoomScale="70" zoomScaleNormal="100" topLeftCell="A21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39" si="0">ROW()-2</f>
        <v>1</v>
      </c>
      <c r="B3" s="10" t="s">
        <v>84</v>
      </c>
      <c r="C3" s="10" t="s">
        <v>36</v>
      </c>
      <c r="D3" s="10" t="s">
        <v>270</v>
      </c>
      <c r="E3" s="10" t="s">
        <v>84</v>
      </c>
      <c r="F3" s="10" t="s">
        <v>36</v>
      </c>
      <c r="G3" s="10" t="s">
        <v>80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84</v>
      </c>
      <c r="C4" s="10" t="s">
        <v>36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84</v>
      </c>
      <c r="C5" s="10" t="s">
        <v>36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84</v>
      </c>
      <c r="C6" s="10" t="s">
        <v>36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84</v>
      </c>
      <c r="C7" s="10" t="s">
        <v>36</v>
      </c>
      <c r="D7" s="10" t="s">
        <v>270</v>
      </c>
      <c r="E7" s="10" t="s">
        <v>1397</v>
      </c>
      <c r="F7" s="10" t="s">
        <v>1398</v>
      </c>
      <c r="G7" s="10"/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84</v>
      </c>
      <c r="C8" s="10" t="s">
        <v>36</v>
      </c>
      <c r="D8" s="10" t="s">
        <v>270</v>
      </c>
      <c r="E8" s="10" t="s">
        <v>1395</v>
      </c>
      <c r="F8" s="10" t="s">
        <v>1784</v>
      </c>
      <c r="G8" s="10" t="s">
        <v>19</v>
      </c>
      <c r="H8" s="11"/>
      <c r="I8" s="10" t="s">
        <v>1350</v>
      </c>
      <c r="J8" s="16">
        <v>0.35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84</v>
      </c>
      <c r="C9" s="10" t="s">
        <v>36</v>
      </c>
      <c r="D9" s="10" t="s">
        <v>270</v>
      </c>
      <c r="E9" s="10" t="s">
        <v>283</v>
      </c>
      <c r="F9" s="10" t="s">
        <v>284</v>
      </c>
      <c r="G9" s="10" t="s">
        <v>19</v>
      </c>
      <c r="H9" s="11"/>
      <c r="I9" s="10" t="s">
        <v>270</v>
      </c>
      <c r="J9" s="16">
        <v>28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84</v>
      </c>
      <c r="C10" s="10" t="s">
        <v>36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84</v>
      </c>
      <c r="C11" s="10" t="s">
        <v>36</v>
      </c>
      <c r="D11" s="10" t="s">
        <v>270</v>
      </c>
      <c r="E11" s="10" t="s">
        <v>647</v>
      </c>
      <c r="F11" s="10" t="s">
        <v>293</v>
      </c>
      <c r="G11" s="10" t="s">
        <v>648</v>
      </c>
      <c r="H11" s="11"/>
      <c r="I11" s="10" t="s">
        <v>270</v>
      </c>
      <c r="J11" s="16">
        <v>7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84</v>
      </c>
      <c r="C12" s="10" t="s">
        <v>36</v>
      </c>
      <c r="D12" s="10" t="s">
        <v>270</v>
      </c>
      <c r="E12" s="10" t="s">
        <v>1392</v>
      </c>
      <c r="F12" s="10" t="s">
        <v>1393</v>
      </c>
      <c r="G12" s="10" t="s">
        <v>1459</v>
      </c>
      <c r="H12" s="11"/>
      <c r="I12" s="10" t="s">
        <v>270</v>
      </c>
      <c r="J12" s="16">
        <v>3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84</v>
      </c>
      <c r="C13" s="10" t="s">
        <v>36</v>
      </c>
      <c r="D13" s="10" t="s">
        <v>270</v>
      </c>
      <c r="E13" s="10" t="s">
        <v>907</v>
      </c>
      <c r="F13" s="10" t="s">
        <v>908</v>
      </c>
      <c r="G13" s="10" t="s">
        <v>895</v>
      </c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84</v>
      </c>
      <c r="C14" s="10" t="s">
        <v>36</v>
      </c>
      <c r="D14" s="10" t="s">
        <v>270</v>
      </c>
      <c r="E14" s="10" t="s">
        <v>308</v>
      </c>
      <c r="F14" s="10" t="s">
        <v>309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84</v>
      </c>
      <c r="C15" s="10" t="s">
        <v>36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84</v>
      </c>
      <c r="C16" s="10" t="s">
        <v>36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84</v>
      </c>
      <c r="C17" s="10" t="s">
        <v>36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84</v>
      </c>
      <c r="C18" s="10" t="s">
        <v>36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84</v>
      </c>
      <c r="C19" s="10" t="s">
        <v>36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84</v>
      </c>
      <c r="C20" s="10" t="s">
        <v>36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84</v>
      </c>
      <c r="C21" s="10" t="s">
        <v>36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84</v>
      </c>
      <c r="C22" s="10" t="s">
        <v>36</v>
      </c>
      <c r="D22" s="10" t="s">
        <v>270</v>
      </c>
      <c r="E22" s="10" t="s">
        <v>1366</v>
      </c>
      <c r="F22" s="10" t="s">
        <v>1367</v>
      </c>
      <c r="G22" s="10" t="s">
        <v>1368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84</v>
      </c>
      <c r="C23" s="10" t="s">
        <v>36</v>
      </c>
      <c r="D23" s="10" t="s">
        <v>270</v>
      </c>
      <c r="E23" s="10" t="s">
        <v>1119</v>
      </c>
      <c r="F23" s="10" t="s">
        <v>1120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84</v>
      </c>
      <c r="C24" s="10" t="s">
        <v>36</v>
      </c>
      <c r="D24" s="10" t="s">
        <v>270</v>
      </c>
      <c r="E24" s="10" t="s">
        <v>1121</v>
      </c>
      <c r="F24" s="10" t="s">
        <v>1122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84</v>
      </c>
      <c r="C25" s="10" t="s">
        <v>36</v>
      </c>
      <c r="D25" s="10" t="s">
        <v>270</v>
      </c>
      <c r="E25" s="10" t="s">
        <v>1274</v>
      </c>
      <c r="F25" s="10" t="s">
        <v>1275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271</v>
      </c>
      <c r="P25" s="19"/>
    </row>
    <row r="26" s="1" customFormat="1" customHeight="1" spans="1:16">
      <c r="A26" s="10">
        <f t="shared" si="0"/>
        <v>24</v>
      </c>
      <c r="B26" s="10" t="s">
        <v>84</v>
      </c>
      <c r="C26" s="10" t="s">
        <v>36</v>
      </c>
      <c r="D26" s="10" t="s">
        <v>270</v>
      </c>
      <c r="E26" s="10" t="s">
        <v>366</v>
      </c>
      <c r="F26" s="10" t="s">
        <v>367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84</v>
      </c>
      <c r="C27" s="10" t="s">
        <v>36</v>
      </c>
      <c r="D27" s="10" t="s">
        <v>270</v>
      </c>
      <c r="E27" s="10" t="s">
        <v>957</v>
      </c>
      <c r="F27" s="10" t="s">
        <v>333</v>
      </c>
      <c r="G27" s="10" t="s">
        <v>958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84</v>
      </c>
      <c r="C28" s="10" t="s">
        <v>36</v>
      </c>
      <c r="D28" s="10" t="s">
        <v>270</v>
      </c>
      <c r="E28" s="10" t="s">
        <v>1123</v>
      </c>
      <c r="F28" s="10" t="s">
        <v>1124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84</v>
      </c>
      <c r="C29" s="10" t="s">
        <v>36</v>
      </c>
      <c r="D29" s="10" t="s">
        <v>270</v>
      </c>
      <c r="E29" s="10" t="s">
        <v>1125</v>
      </c>
      <c r="F29" s="10" t="s">
        <v>1126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84</v>
      </c>
      <c r="C30" s="10" t="s">
        <v>36</v>
      </c>
      <c r="D30" s="10" t="s">
        <v>270</v>
      </c>
      <c r="E30" s="10" t="s">
        <v>1127</v>
      </c>
      <c r="F30" s="10" t="s">
        <v>1128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84</v>
      </c>
      <c r="C31" s="10" t="s">
        <v>36</v>
      </c>
      <c r="D31" s="10" t="s">
        <v>270</v>
      </c>
      <c r="E31" s="10" t="s">
        <v>1370</v>
      </c>
      <c r="F31" s="10" t="s">
        <v>1371</v>
      </c>
      <c r="G31" s="10" t="s">
        <v>19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271</v>
      </c>
      <c r="P31" s="19"/>
    </row>
    <row r="32" s="1" customFormat="1" customHeight="1" spans="1:16">
      <c r="A32" s="10">
        <f t="shared" si="0"/>
        <v>30</v>
      </c>
      <c r="B32" s="10" t="s">
        <v>84</v>
      </c>
      <c r="C32" s="10" t="s">
        <v>36</v>
      </c>
      <c r="D32" s="10" t="s">
        <v>270</v>
      </c>
      <c r="E32" s="10" t="s">
        <v>1134</v>
      </c>
      <c r="F32" s="10" t="s">
        <v>1135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1" customFormat="1" customHeight="1" spans="1:16">
      <c r="A33" s="10">
        <f t="shared" si="0"/>
        <v>31</v>
      </c>
      <c r="B33" s="10" t="s">
        <v>84</v>
      </c>
      <c r="C33" s="10" t="s">
        <v>36</v>
      </c>
      <c r="D33" s="10" t="s">
        <v>270</v>
      </c>
      <c r="E33" s="10" t="s">
        <v>1245</v>
      </c>
      <c r="F33" s="10" t="s">
        <v>1246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1" customFormat="1" customHeight="1" spans="1:16">
      <c r="A34" s="10">
        <f t="shared" si="0"/>
        <v>32</v>
      </c>
      <c r="B34" s="10" t="s">
        <v>84</v>
      </c>
      <c r="C34" s="10" t="s">
        <v>36</v>
      </c>
      <c r="D34" s="10" t="s">
        <v>270</v>
      </c>
      <c r="E34" s="10" t="s">
        <v>1136</v>
      </c>
      <c r="F34" s="10" t="s">
        <v>1137</v>
      </c>
      <c r="G34" s="10" t="s">
        <v>958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271</v>
      </c>
      <c r="P34" s="19"/>
    </row>
    <row r="35" s="1" customFormat="1" customHeight="1" spans="1:16">
      <c r="A35" s="10">
        <f t="shared" si="0"/>
        <v>33</v>
      </c>
      <c r="B35" s="10" t="s">
        <v>84</v>
      </c>
      <c r="C35" s="10" t="s">
        <v>36</v>
      </c>
      <c r="D35" s="10" t="s">
        <v>270</v>
      </c>
      <c r="E35" s="10" t="s">
        <v>1372</v>
      </c>
      <c r="F35" s="10" t="s">
        <v>1251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0"/>
        <v>34</v>
      </c>
      <c r="B36" s="10" t="s">
        <v>84</v>
      </c>
      <c r="C36" s="10" t="s">
        <v>36</v>
      </c>
      <c r="D36" s="10" t="s">
        <v>270</v>
      </c>
      <c r="E36" s="10" t="s">
        <v>1373</v>
      </c>
      <c r="F36" s="10" t="s">
        <v>1242</v>
      </c>
      <c r="G36" s="10" t="s">
        <v>1144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0"/>
        <v>35</v>
      </c>
      <c r="B37" s="10" t="s">
        <v>84</v>
      </c>
      <c r="C37" s="10" t="s">
        <v>36</v>
      </c>
      <c r="D37" s="10" t="s">
        <v>270</v>
      </c>
      <c r="E37" s="10" t="s">
        <v>1382</v>
      </c>
      <c r="F37" s="10" t="s">
        <v>1383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 t="s">
        <v>173</v>
      </c>
    </row>
    <row r="38" s="1" customFormat="1" customHeight="1" spans="1:16">
      <c r="A38" s="10">
        <f t="shared" si="0"/>
        <v>36</v>
      </c>
      <c r="B38" s="10" t="s">
        <v>84</v>
      </c>
      <c r="C38" s="10" t="s">
        <v>36</v>
      </c>
      <c r="D38" s="10" t="s">
        <v>270</v>
      </c>
      <c r="E38" s="10" t="s">
        <v>1384</v>
      </c>
      <c r="F38" s="10" t="s">
        <v>1385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 t="s">
        <v>173</v>
      </c>
    </row>
    <row r="39" s="1" customFormat="1" customHeight="1" spans="1:16">
      <c r="A39" s="10">
        <f t="shared" si="0"/>
        <v>37</v>
      </c>
      <c r="B39" s="10" t="s">
        <v>84</v>
      </c>
      <c r="C39" s="10" t="s">
        <v>36</v>
      </c>
      <c r="D39" s="10" t="s">
        <v>270</v>
      </c>
      <c r="E39" s="10" t="s">
        <v>930</v>
      </c>
      <c r="F39" s="10" t="s">
        <v>931</v>
      </c>
      <c r="G39" s="10"/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 t="s">
        <v>173</v>
      </c>
    </row>
    <row r="40" s="1" customFormat="1" customHeight="1" spans="1:16">
      <c r="A40" s="10">
        <f t="shared" ref="A40:A58" si="1">ROW()-2</f>
        <v>38</v>
      </c>
      <c r="B40" s="10" t="s">
        <v>84</v>
      </c>
      <c r="C40" s="10" t="s">
        <v>36</v>
      </c>
      <c r="D40" s="10" t="s">
        <v>270</v>
      </c>
      <c r="E40" s="10" t="s">
        <v>1456</v>
      </c>
      <c r="F40" s="10" t="s">
        <v>1744</v>
      </c>
      <c r="G40" s="10" t="s">
        <v>1709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1"/>
        <v>39</v>
      </c>
      <c r="B41" s="10" t="s">
        <v>84</v>
      </c>
      <c r="C41" s="10" t="s">
        <v>36</v>
      </c>
      <c r="D41" s="10" t="s">
        <v>270</v>
      </c>
      <c r="E41" s="10" t="s">
        <v>1252</v>
      </c>
      <c r="F41" s="10" t="s">
        <v>1253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1"/>
        <v>40</v>
      </c>
      <c r="B42" s="10" t="s">
        <v>84</v>
      </c>
      <c r="C42" s="10" t="s">
        <v>36</v>
      </c>
      <c r="D42" s="10" t="s">
        <v>270</v>
      </c>
      <c r="E42" s="10" t="s">
        <v>1254</v>
      </c>
      <c r="F42" s="10" t="s">
        <v>1255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1"/>
        <v>41</v>
      </c>
      <c r="B43" s="10" t="s">
        <v>84</v>
      </c>
      <c r="C43" s="10" t="s">
        <v>36</v>
      </c>
      <c r="D43" s="10" t="s">
        <v>270</v>
      </c>
      <c r="E43" s="10" t="s">
        <v>1256</v>
      </c>
      <c r="F43" s="10" t="s">
        <v>1257</v>
      </c>
      <c r="G43" s="10" t="s">
        <v>19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1"/>
        <v>42</v>
      </c>
      <c r="B44" s="10" t="s">
        <v>84</v>
      </c>
      <c r="C44" s="10" t="s">
        <v>36</v>
      </c>
      <c r="D44" s="10" t="s">
        <v>270</v>
      </c>
      <c r="E44" s="10" t="s">
        <v>723</v>
      </c>
      <c r="F44" s="10" t="s">
        <v>724</v>
      </c>
      <c r="G44" s="10" t="s">
        <v>19</v>
      </c>
      <c r="H44" s="11"/>
      <c r="I44" s="10" t="s">
        <v>270</v>
      </c>
      <c r="J44" s="16">
        <v>4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1"/>
        <v>43</v>
      </c>
      <c r="B45" s="10" t="s">
        <v>84</v>
      </c>
      <c r="C45" s="10" t="s">
        <v>36</v>
      </c>
      <c r="D45" s="10" t="s">
        <v>270</v>
      </c>
      <c r="E45" s="10" t="s">
        <v>1376</v>
      </c>
      <c r="F45" s="10" t="s">
        <v>1377</v>
      </c>
      <c r="G45" s="10" t="s">
        <v>1378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1"/>
        <v>44</v>
      </c>
      <c r="B46" s="10" t="s">
        <v>84</v>
      </c>
      <c r="C46" s="10" t="s">
        <v>36</v>
      </c>
      <c r="D46" s="10" t="s">
        <v>270</v>
      </c>
      <c r="E46" s="10" t="s">
        <v>1270</v>
      </c>
      <c r="F46" s="10" t="s">
        <v>1271</v>
      </c>
      <c r="G46" s="10" t="s">
        <v>19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1"/>
        <v>45</v>
      </c>
      <c r="B47" s="10" t="s">
        <v>84</v>
      </c>
      <c r="C47" s="10" t="s">
        <v>36</v>
      </c>
      <c r="D47" s="10" t="s">
        <v>270</v>
      </c>
      <c r="E47" s="10" t="s">
        <v>1142</v>
      </c>
      <c r="F47" s="10" t="s">
        <v>1143</v>
      </c>
      <c r="G47" s="10" t="s">
        <v>1144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1"/>
        <v>46</v>
      </c>
      <c r="B48" s="10" t="s">
        <v>84</v>
      </c>
      <c r="C48" s="10" t="s">
        <v>36</v>
      </c>
      <c r="D48" s="10" t="s">
        <v>270</v>
      </c>
      <c r="E48" s="10" t="s">
        <v>1401</v>
      </c>
      <c r="F48" s="10" t="s">
        <v>1402</v>
      </c>
      <c r="G48" s="10" t="s">
        <v>1710</v>
      </c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1"/>
        <v>47</v>
      </c>
      <c r="B49" s="10" t="s">
        <v>84</v>
      </c>
      <c r="C49" s="10" t="s">
        <v>36</v>
      </c>
      <c r="D49" s="10" t="s">
        <v>270</v>
      </c>
      <c r="E49" s="10" t="s">
        <v>1453</v>
      </c>
      <c r="F49" s="10" t="s">
        <v>1454</v>
      </c>
      <c r="G49" s="10" t="s">
        <v>1432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1"/>
        <v>48</v>
      </c>
      <c r="B50" s="10" t="s">
        <v>84</v>
      </c>
      <c r="C50" s="10" t="s">
        <v>36</v>
      </c>
      <c r="D50" s="10" t="s">
        <v>270</v>
      </c>
      <c r="E50" s="10" t="s">
        <v>1381</v>
      </c>
      <c r="F50" s="10" t="s">
        <v>355</v>
      </c>
      <c r="G50" s="10" t="s">
        <v>19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1"/>
        <v>49</v>
      </c>
      <c r="B51" s="10" t="s">
        <v>84</v>
      </c>
      <c r="C51" s="10" t="s">
        <v>36</v>
      </c>
      <c r="D51" s="10" t="s">
        <v>270</v>
      </c>
      <c r="E51" s="10" t="s">
        <v>1785</v>
      </c>
      <c r="F51" s="10" t="s">
        <v>1391</v>
      </c>
      <c r="G51" s="10" t="s">
        <v>1763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1"/>
        <v>50</v>
      </c>
      <c r="B52" s="10" t="s">
        <v>84</v>
      </c>
      <c r="C52" s="10" t="s">
        <v>36</v>
      </c>
      <c r="D52" s="10" t="s">
        <v>270</v>
      </c>
      <c r="E52" s="10" t="s">
        <v>1394</v>
      </c>
      <c r="F52" s="10" t="s">
        <v>674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1"/>
        <v>51</v>
      </c>
      <c r="B53" s="10" t="s">
        <v>84</v>
      </c>
      <c r="C53" s="10" t="s">
        <v>36</v>
      </c>
      <c r="D53" s="10" t="s">
        <v>270</v>
      </c>
      <c r="E53" s="10" t="s">
        <v>649</v>
      </c>
      <c r="F53" s="10" t="s">
        <v>1232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1"/>
        <v>52</v>
      </c>
      <c r="B54" s="10" t="s">
        <v>84</v>
      </c>
      <c r="C54" s="10" t="s">
        <v>36</v>
      </c>
      <c r="D54" s="10" t="s">
        <v>270</v>
      </c>
      <c r="E54" s="10" t="s">
        <v>671</v>
      </c>
      <c r="F54" s="10" t="s">
        <v>323</v>
      </c>
      <c r="G54" s="10"/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1"/>
        <v>53</v>
      </c>
      <c r="B55" s="10" t="s">
        <v>84</v>
      </c>
      <c r="C55" s="10" t="s">
        <v>36</v>
      </c>
      <c r="D55" s="10" t="s">
        <v>270</v>
      </c>
      <c r="E55" s="10" t="s">
        <v>666</v>
      </c>
      <c r="F55" s="10" t="s">
        <v>1353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1"/>
        <v>54</v>
      </c>
      <c r="B56" s="10" t="s">
        <v>84</v>
      </c>
      <c r="C56" s="10" t="s">
        <v>36</v>
      </c>
      <c r="D56" s="10" t="s">
        <v>270</v>
      </c>
      <c r="E56" s="10" t="s">
        <v>1338</v>
      </c>
      <c r="F56" s="10" t="s">
        <v>699</v>
      </c>
      <c r="G56" s="10" t="s">
        <v>1760</v>
      </c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si="1"/>
        <v>55</v>
      </c>
      <c r="B57" s="10" t="s">
        <v>84</v>
      </c>
      <c r="C57" s="10" t="s">
        <v>36</v>
      </c>
      <c r="D57" s="10" t="s">
        <v>270</v>
      </c>
      <c r="E57" s="10" t="s">
        <v>1712</v>
      </c>
      <c r="F57" s="10" t="s">
        <v>358</v>
      </c>
      <c r="G57" s="10" t="s">
        <v>64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1" customFormat="1" customHeight="1" spans="1:16">
      <c r="A58" s="10">
        <f t="shared" si="1"/>
        <v>56</v>
      </c>
      <c r="B58" s="10" t="s">
        <v>84</v>
      </c>
      <c r="C58" s="10" t="s">
        <v>36</v>
      </c>
      <c r="D58" s="10" t="s">
        <v>270</v>
      </c>
      <c r="E58" s="10" t="s">
        <v>1388</v>
      </c>
      <c r="F58" s="10" t="s">
        <v>1389</v>
      </c>
      <c r="G58" s="10"/>
      <c r="H58" s="11"/>
      <c r="I58" s="10" t="s">
        <v>270</v>
      </c>
      <c r="J58" s="16">
        <v>2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ref="A59:A66" si="2">ROW()-2</f>
        <v>57</v>
      </c>
      <c r="B59" s="10" t="s">
        <v>84</v>
      </c>
      <c r="C59" s="10" t="s">
        <v>36</v>
      </c>
      <c r="D59" s="10" t="s">
        <v>270</v>
      </c>
      <c r="E59" s="10" t="s">
        <v>1761</v>
      </c>
      <c r="F59" s="10" t="s">
        <v>1762</v>
      </c>
      <c r="G59" s="10" t="s">
        <v>1763</v>
      </c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271</v>
      </c>
      <c r="P59" s="19"/>
    </row>
    <row r="60" s="1" customFormat="1" customHeight="1" spans="1:16">
      <c r="A60" s="10">
        <f t="shared" si="2"/>
        <v>58</v>
      </c>
      <c r="B60" s="10" t="s">
        <v>84</v>
      </c>
      <c r="C60" s="10" t="s">
        <v>36</v>
      </c>
      <c r="D60" s="10" t="s">
        <v>270</v>
      </c>
      <c r="E60" s="10" t="s">
        <v>1386</v>
      </c>
      <c r="F60" s="10" t="s">
        <v>1387</v>
      </c>
      <c r="G60" s="10" t="s">
        <v>19</v>
      </c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271</v>
      </c>
      <c r="P60" s="19"/>
    </row>
    <row r="61" s="1" customFormat="1" customHeight="1" spans="1:16">
      <c r="A61" s="10">
        <f t="shared" si="2"/>
        <v>59</v>
      </c>
      <c r="B61" s="10" t="s">
        <v>84</v>
      </c>
      <c r="C61" s="10" t="s">
        <v>36</v>
      </c>
      <c r="D61" s="10" t="s">
        <v>270</v>
      </c>
      <c r="E61" s="10" t="s">
        <v>1345</v>
      </c>
      <c r="F61" s="10" t="s">
        <v>1346</v>
      </c>
      <c r="G61" s="10" t="s">
        <v>19</v>
      </c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si="2"/>
        <v>60</v>
      </c>
      <c r="B62" s="10" t="s">
        <v>84</v>
      </c>
      <c r="C62" s="10" t="s">
        <v>36</v>
      </c>
      <c r="D62" s="10" t="s">
        <v>270</v>
      </c>
      <c r="E62" s="10" t="s">
        <v>1266</v>
      </c>
      <c r="F62" s="10" t="s">
        <v>1351</v>
      </c>
      <c r="G62" s="10"/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1" customFormat="1" customHeight="1" spans="1:16">
      <c r="A63" s="10">
        <f t="shared" si="2"/>
        <v>61</v>
      </c>
      <c r="B63" s="10" t="s">
        <v>84</v>
      </c>
      <c r="C63" s="10" t="s">
        <v>36</v>
      </c>
      <c r="D63" s="10" t="s">
        <v>270</v>
      </c>
      <c r="E63" s="10" t="s">
        <v>1272</v>
      </c>
      <c r="F63" s="10" t="s">
        <v>1352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 t="shared" si="2"/>
        <v>62</v>
      </c>
      <c r="B64" s="29" t="s">
        <v>84</v>
      </c>
      <c r="C64" s="8" t="s">
        <v>36</v>
      </c>
      <c r="D64" s="10" t="s">
        <v>270</v>
      </c>
      <c r="E64" s="30" t="s">
        <v>1260</v>
      </c>
      <c r="F64" s="8" t="s">
        <v>933</v>
      </c>
      <c r="G64" s="8" t="s">
        <v>1261</v>
      </c>
      <c r="H64" s="13"/>
      <c r="I64" s="10" t="s">
        <v>270</v>
      </c>
      <c r="J64" s="31">
        <v>4</v>
      </c>
      <c r="K64" s="31" t="s">
        <v>19</v>
      </c>
      <c r="L64" s="32"/>
      <c r="M64" s="29">
        <v>10</v>
      </c>
      <c r="N64" s="13"/>
      <c r="O64" s="32" t="s">
        <v>274</v>
      </c>
      <c r="P64" s="32"/>
    </row>
    <row r="65" s="1" customFormat="1" customHeight="1" spans="1:16">
      <c r="A65" s="10">
        <f t="shared" si="2"/>
        <v>63</v>
      </c>
      <c r="B65" s="10" t="s">
        <v>84</v>
      </c>
      <c r="C65" s="10" t="s">
        <v>36</v>
      </c>
      <c r="D65" s="10" t="s">
        <v>270</v>
      </c>
      <c r="E65" s="30" t="s">
        <v>1276</v>
      </c>
      <c r="F65" s="8" t="s">
        <v>1369</v>
      </c>
      <c r="G65" s="8"/>
      <c r="H65" s="13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32"/>
    </row>
    <row r="66" s="1" customFormat="1" customHeight="1" spans="1:16">
      <c r="A66" s="10">
        <f t="shared" si="2"/>
        <v>64</v>
      </c>
      <c r="B66" s="29" t="s">
        <v>84</v>
      </c>
      <c r="C66" s="8" t="s">
        <v>36</v>
      </c>
      <c r="D66" s="10" t="s">
        <v>270</v>
      </c>
      <c r="E66" s="30" t="s">
        <v>1268</v>
      </c>
      <c r="F66" s="8" t="s">
        <v>1269</v>
      </c>
      <c r="G66" s="8"/>
      <c r="H66" s="13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32"/>
    </row>
    <row r="67" s="1" customFormat="1" customHeight="1" spans="1:16">
      <c r="A67" s="10">
        <f t="shared" ref="A67:A82" si="3">ROW()-2</f>
        <v>65</v>
      </c>
      <c r="B67" s="10" t="s">
        <v>1134</v>
      </c>
      <c r="C67" s="10" t="s">
        <v>1135</v>
      </c>
      <c r="D67" s="10" t="s">
        <v>270</v>
      </c>
      <c r="E67" s="10" t="s">
        <v>1145</v>
      </c>
      <c r="F67" s="10" t="s">
        <v>1146</v>
      </c>
      <c r="G67" s="10" t="s">
        <v>958</v>
      </c>
      <c r="H67" s="11"/>
      <c r="I67" s="10" t="s">
        <v>270</v>
      </c>
      <c r="J67" s="16">
        <v>1</v>
      </c>
      <c r="K67" s="16"/>
      <c r="L67" s="17"/>
      <c r="M67" s="18">
        <v>70</v>
      </c>
      <c r="N67" s="10"/>
      <c r="O67" s="19" t="s">
        <v>274</v>
      </c>
      <c r="P67" s="19"/>
    </row>
    <row r="68" s="1" customFormat="1" customHeight="1" spans="1:16">
      <c r="A68" s="10">
        <f t="shared" si="3"/>
        <v>66</v>
      </c>
      <c r="B68" s="10" t="s">
        <v>1134</v>
      </c>
      <c r="C68" s="10" t="s">
        <v>1135</v>
      </c>
      <c r="D68" s="10" t="s">
        <v>270</v>
      </c>
      <c r="E68" s="10" t="s">
        <v>445</v>
      </c>
      <c r="F68" s="10" t="s">
        <v>446</v>
      </c>
      <c r="G68" s="10"/>
      <c r="H68" s="11"/>
      <c r="I68" s="10" t="s">
        <v>599</v>
      </c>
      <c r="J68" s="16">
        <v>0.041</v>
      </c>
      <c r="K68" s="16"/>
      <c r="L68" s="17"/>
      <c r="M68" s="18">
        <v>70</v>
      </c>
      <c r="N68" s="10"/>
      <c r="O68" s="19" t="s">
        <v>271</v>
      </c>
      <c r="P68" s="19"/>
    </row>
    <row r="69" s="1" customFormat="1" customHeight="1" spans="1:16">
      <c r="A69" s="10">
        <f t="shared" si="3"/>
        <v>67</v>
      </c>
      <c r="B69" s="10" t="s">
        <v>1245</v>
      </c>
      <c r="C69" s="10" t="s">
        <v>1246</v>
      </c>
      <c r="D69" s="10" t="s">
        <v>270</v>
      </c>
      <c r="E69" s="10" t="s">
        <v>1302</v>
      </c>
      <c r="F69" s="10" t="s">
        <v>1303</v>
      </c>
      <c r="G69" s="10"/>
      <c r="H69" s="11"/>
      <c r="I69" s="10" t="s">
        <v>270</v>
      </c>
      <c r="J69" s="16">
        <v>1</v>
      </c>
      <c r="K69" s="16"/>
      <c r="L69" s="17"/>
      <c r="M69" s="18">
        <v>70</v>
      </c>
      <c r="N69" s="10"/>
      <c r="O69" s="19" t="s">
        <v>274</v>
      </c>
      <c r="P69" s="19"/>
    </row>
    <row r="70" s="1" customFormat="1" customHeight="1" spans="1:16">
      <c r="A70" s="10">
        <f t="shared" si="3"/>
        <v>68</v>
      </c>
      <c r="B70" s="10" t="s">
        <v>1245</v>
      </c>
      <c r="C70" s="10" t="s">
        <v>1246</v>
      </c>
      <c r="D70" s="10" t="s">
        <v>270</v>
      </c>
      <c r="E70" s="10" t="s">
        <v>445</v>
      </c>
      <c r="F70" s="10" t="s">
        <v>446</v>
      </c>
      <c r="G70" s="10"/>
      <c r="H70" s="11"/>
      <c r="I70" s="10" t="s">
        <v>599</v>
      </c>
      <c r="J70" s="16">
        <v>0.005</v>
      </c>
      <c r="K70" s="16"/>
      <c r="L70" s="17"/>
      <c r="M70" s="18">
        <v>70</v>
      </c>
      <c r="N70" s="10"/>
      <c r="O70" s="19" t="s">
        <v>271</v>
      </c>
      <c r="P70" s="19"/>
    </row>
    <row r="71" s="1" customFormat="1" customHeight="1" spans="1:16">
      <c r="A71" s="10">
        <f t="shared" si="3"/>
        <v>69</v>
      </c>
      <c r="B71" s="10" t="s">
        <v>1136</v>
      </c>
      <c r="C71" s="10" t="s">
        <v>1137</v>
      </c>
      <c r="D71" s="10" t="s">
        <v>270</v>
      </c>
      <c r="E71" s="10" t="s">
        <v>1147</v>
      </c>
      <c r="F71" s="10" t="s">
        <v>1148</v>
      </c>
      <c r="G71" s="10"/>
      <c r="H71" s="11"/>
      <c r="I71" s="10" t="s">
        <v>270</v>
      </c>
      <c r="J71" s="16">
        <v>1</v>
      </c>
      <c r="K71" s="16"/>
      <c r="L71" s="17"/>
      <c r="M71" s="18">
        <v>70</v>
      </c>
      <c r="N71" s="10"/>
      <c r="O71" s="19" t="s">
        <v>274</v>
      </c>
      <c r="P71" s="19"/>
    </row>
    <row r="72" s="1" customFormat="1" customHeight="1" spans="1:16">
      <c r="A72" s="10">
        <f t="shared" si="3"/>
        <v>70</v>
      </c>
      <c r="B72" s="10" t="s">
        <v>1136</v>
      </c>
      <c r="C72" s="10" t="s">
        <v>1137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0.002</v>
      </c>
      <c r="K72" s="16"/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si="3"/>
        <v>71</v>
      </c>
      <c r="B73" s="10" t="s">
        <v>1373</v>
      </c>
      <c r="C73" s="10" t="s">
        <v>1242</v>
      </c>
      <c r="D73" s="10" t="s">
        <v>270</v>
      </c>
      <c r="E73" s="10" t="s">
        <v>1410</v>
      </c>
      <c r="F73" s="10" t="s">
        <v>1279</v>
      </c>
      <c r="G73" s="10" t="s">
        <v>1144</v>
      </c>
      <c r="H73" s="11"/>
      <c r="I73" s="10" t="s">
        <v>270</v>
      </c>
      <c r="J73" s="16">
        <v>1</v>
      </c>
      <c r="K73" s="16" t="s">
        <v>454</v>
      </c>
      <c r="L73" s="17"/>
      <c r="M73" s="18">
        <v>70</v>
      </c>
      <c r="N73" s="10"/>
      <c r="O73" s="19" t="s">
        <v>271</v>
      </c>
      <c r="P73" s="19"/>
    </row>
    <row r="74" s="1" customFormat="1" customHeight="1" spans="1:16">
      <c r="A74" s="10">
        <f t="shared" si="3"/>
        <v>72</v>
      </c>
      <c r="B74" s="10" t="s">
        <v>1373</v>
      </c>
      <c r="C74" s="10" t="s">
        <v>1242</v>
      </c>
      <c r="D74" s="10" t="s">
        <v>270</v>
      </c>
      <c r="E74" s="10" t="s">
        <v>445</v>
      </c>
      <c r="F74" s="10" t="s">
        <v>446</v>
      </c>
      <c r="G74" s="10"/>
      <c r="H74" s="11"/>
      <c r="I74" s="10" t="s">
        <v>599</v>
      </c>
      <c r="J74" s="16">
        <v>0.1451</v>
      </c>
      <c r="K74" s="16"/>
      <c r="L74" s="17"/>
      <c r="M74" s="18">
        <v>70</v>
      </c>
      <c r="N74" s="10"/>
      <c r="O74" s="19" t="s">
        <v>271</v>
      </c>
      <c r="P74" s="19"/>
    </row>
    <row r="75" s="1" customFormat="1" customHeight="1" spans="1:16">
      <c r="A75" s="10">
        <f t="shared" si="3"/>
        <v>73</v>
      </c>
      <c r="B75" s="10" t="s">
        <v>1410</v>
      </c>
      <c r="C75" s="10" t="s">
        <v>1279</v>
      </c>
      <c r="D75" s="10" t="s">
        <v>270</v>
      </c>
      <c r="E75" s="10" t="s">
        <v>1158</v>
      </c>
      <c r="F75" s="10" t="s">
        <v>561</v>
      </c>
      <c r="G75" s="10" t="s">
        <v>1155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si="3"/>
        <v>74</v>
      </c>
      <c r="B76" s="10" t="s">
        <v>1410</v>
      </c>
      <c r="C76" s="10" t="s">
        <v>1279</v>
      </c>
      <c r="D76" s="10" t="s">
        <v>270</v>
      </c>
      <c r="E76" s="10" t="s">
        <v>1411</v>
      </c>
      <c r="F76" s="10" t="s">
        <v>1412</v>
      </c>
      <c r="G76" s="10" t="s">
        <v>1144</v>
      </c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274</v>
      </c>
      <c r="P76" s="19"/>
    </row>
    <row r="77" s="1" customFormat="1" customHeight="1" spans="1:16">
      <c r="A77" s="10">
        <f t="shared" si="3"/>
        <v>75</v>
      </c>
      <c r="B77" s="10" t="s">
        <v>1410</v>
      </c>
      <c r="C77" s="10" t="s">
        <v>1279</v>
      </c>
      <c r="D77" s="10" t="s">
        <v>270</v>
      </c>
      <c r="E77" s="10" t="s">
        <v>1413</v>
      </c>
      <c r="F77" s="10" t="s">
        <v>1414</v>
      </c>
      <c r="G77" s="10" t="s">
        <v>1144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3"/>
        <v>76</v>
      </c>
      <c r="B78" s="10" t="s">
        <v>1410</v>
      </c>
      <c r="C78" s="10" t="s">
        <v>1279</v>
      </c>
      <c r="D78" s="10" t="s">
        <v>270</v>
      </c>
      <c r="E78" s="10" t="s">
        <v>470</v>
      </c>
      <c r="F78" s="10" t="s">
        <v>471</v>
      </c>
      <c r="G78" s="10"/>
      <c r="H78" s="11"/>
      <c r="I78" s="10" t="s">
        <v>417</v>
      </c>
      <c r="J78" s="16">
        <v>0.014765737</v>
      </c>
      <c r="K78" s="16"/>
      <c r="L78" s="17"/>
      <c r="M78" s="18">
        <v>20</v>
      </c>
      <c r="N78" s="10"/>
      <c r="O78" s="19" t="s">
        <v>274</v>
      </c>
      <c r="P78" s="19"/>
    </row>
    <row r="79" s="1" customFormat="1" customHeight="1" spans="1:16">
      <c r="A79" s="10">
        <f t="shared" si="3"/>
        <v>77</v>
      </c>
      <c r="B79" s="10" t="s">
        <v>1386</v>
      </c>
      <c r="C79" s="10" t="s">
        <v>1387</v>
      </c>
      <c r="D79" s="10" t="s">
        <v>270</v>
      </c>
      <c r="E79" s="10" t="s">
        <v>1787</v>
      </c>
      <c r="F79" s="10" t="s">
        <v>1788</v>
      </c>
      <c r="G79" s="10" t="s">
        <v>1789</v>
      </c>
      <c r="H79" s="11"/>
      <c r="I79" s="10" t="s">
        <v>270</v>
      </c>
      <c r="J79" s="16">
        <v>1</v>
      </c>
      <c r="K79" s="16"/>
      <c r="L79" s="17"/>
      <c r="M79" s="18">
        <v>70</v>
      </c>
      <c r="N79" s="10"/>
      <c r="O79" s="19" t="s">
        <v>274</v>
      </c>
      <c r="P79" s="19"/>
    </row>
    <row r="80" s="1" customFormat="1" customHeight="1" spans="1:16">
      <c r="A80" s="10">
        <f t="shared" si="3"/>
        <v>78</v>
      </c>
      <c r="B80" s="10" t="s">
        <v>1386</v>
      </c>
      <c r="C80" s="10" t="s">
        <v>1387</v>
      </c>
      <c r="D80" s="10" t="s">
        <v>270</v>
      </c>
      <c r="E80" s="10" t="s">
        <v>445</v>
      </c>
      <c r="F80" s="10" t="s">
        <v>446</v>
      </c>
      <c r="G80" s="10"/>
      <c r="H80" s="11"/>
      <c r="I80" s="10" t="s">
        <v>599</v>
      </c>
      <c r="J80" s="16">
        <v>0.02</v>
      </c>
      <c r="K80" s="16"/>
      <c r="L80" s="17"/>
      <c r="M80" s="18">
        <v>70</v>
      </c>
      <c r="N80" s="10"/>
      <c r="O80" s="19" t="s">
        <v>271</v>
      </c>
      <c r="P80" s="19"/>
    </row>
    <row r="81" customHeight="1" spans="1:16">
      <c r="A81" s="10">
        <f t="shared" si="3"/>
        <v>79</v>
      </c>
      <c r="B81" s="10" t="s">
        <v>1372</v>
      </c>
      <c r="C81" s="10" t="s">
        <v>1251</v>
      </c>
      <c r="D81" s="10" t="s">
        <v>270</v>
      </c>
      <c r="E81" s="10" t="s">
        <v>1409</v>
      </c>
      <c r="F81" s="10" t="s">
        <v>1305</v>
      </c>
      <c r="G81" s="10"/>
      <c r="H81" s="11"/>
      <c r="I81" s="10" t="s">
        <v>270</v>
      </c>
      <c r="J81" s="16">
        <v>1</v>
      </c>
      <c r="K81" s="16"/>
      <c r="L81" s="17"/>
      <c r="M81" s="18">
        <v>70</v>
      </c>
      <c r="N81" s="10"/>
      <c r="O81" s="19" t="s">
        <v>274</v>
      </c>
      <c r="P81" s="19"/>
    </row>
    <row r="82" customHeight="1" spans="1:16">
      <c r="A82" s="10">
        <f t="shared" si="3"/>
        <v>80</v>
      </c>
      <c r="B82" s="10" t="s">
        <v>1372</v>
      </c>
      <c r="C82" s="10" t="s">
        <v>1251</v>
      </c>
      <c r="D82" s="10" t="s">
        <v>270</v>
      </c>
      <c r="E82" s="10" t="s">
        <v>445</v>
      </c>
      <c r="F82" s="10" t="s">
        <v>446</v>
      </c>
      <c r="G82" s="10"/>
      <c r="H82" s="11"/>
      <c r="I82" s="10" t="s">
        <v>599</v>
      </c>
      <c r="J82" s="16">
        <v>0.0377</v>
      </c>
      <c r="K82" s="16"/>
      <c r="L82" s="17"/>
      <c r="M82" s="18">
        <v>70</v>
      </c>
      <c r="N82" s="10"/>
      <c r="O82" s="19" t="s">
        <v>271</v>
      </c>
      <c r="P82" s="19"/>
    </row>
    <row r="83" s="1" customFormat="1" customHeight="1" spans="1:16">
      <c r="A83" s="10">
        <f t="shared" ref="A83:A92" si="4">ROW()-2</f>
        <v>81</v>
      </c>
      <c r="B83" s="10" t="s">
        <v>1456</v>
      </c>
      <c r="C83" s="10" t="s">
        <v>1744</v>
      </c>
      <c r="D83" s="10" t="s">
        <v>270</v>
      </c>
      <c r="E83" s="10" t="s">
        <v>1777</v>
      </c>
      <c r="F83" s="10" t="s">
        <v>1778</v>
      </c>
      <c r="G83" s="10" t="s">
        <v>1709</v>
      </c>
      <c r="H83" s="11"/>
      <c r="I83" s="10" t="s">
        <v>270</v>
      </c>
      <c r="J83" s="16">
        <v>1</v>
      </c>
      <c r="K83" s="16" t="s">
        <v>454</v>
      </c>
      <c r="L83" s="17"/>
      <c r="M83" s="18">
        <v>70</v>
      </c>
      <c r="N83" s="10"/>
      <c r="O83" s="19" t="s">
        <v>271</v>
      </c>
      <c r="P83" s="19"/>
    </row>
    <row r="84" s="1" customFormat="1" customHeight="1" spans="1:16">
      <c r="A84" s="10">
        <f t="shared" si="4"/>
        <v>82</v>
      </c>
      <c r="B84" s="10" t="s">
        <v>1456</v>
      </c>
      <c r="C84" s="10" t="s">
        <v>1744</v>
      </c>
      <c r="D84" s="10" t="s">
        <v>270</v>
      </c>
      <c r="E84" s="10" t="s">
        <v>445</v>
      </c>
      <c r="F84" s="10" t="s">
        <v>446</v>
      </c>
      <c r="G84" s="10" t="s">
        <v>19</v>
      </c>
      <c r="H84" s="11"/>
      <c r="I84" s="10" t="s">
        <v>599</v>
      </c>
      <c r="J84" s="16">
        <v>0.6129</v>
      </c>
      <c r="K84" s="16" t="s">
        <v>19</v>
      </c>
      <c r="L84" s="17"/>
      <c r="M84" s="18">
        <v>70</v>
      </c>
      <c r="N84" s="10"/>
      <c r="O84" s="19" t="s">
        <v>271</v>
      </c>
      <c r="P84" s="19"/>
    </row>
    <row r="85" s="1" customFormat="1" customHeight="1" spans="1:16">
      <c r="A85" s="10">
        <f t="shared" si="4"/>
        <v>83</v>
      </c>
      <c r="B85" s="10" t="s">
        <v>1777</v>
      </c>
      <c r="C85" s="10" t="s">
        <v>1778</v>
      </c>
      <c r="D85" s="10" t="s">
        <v>270</v>
      </c>
      <c r="E85" s="10" t="s">
        <v>1073</v>
      </c>
      <c r="F85" s="10" t="s">
        <v>1074</v>
      </c>
      <c r="G85" s="10" t="s">
        <v>19</v>
      </c>
      <c r="H85" s="11"/>
      <c r="I85" s="10" t="s">
        <v>270</v>
      </c>
      <c r="J85" s="16">
        <v>1</v>
      </c>
      <c r="K85" s="16" t="s">
        <v>19</v>
      </c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4"/>
        <v>84</v>
      </c>
      <c r="B86" s="10" t="s">
        <v>1777</v>
      </c>
      <c r="C86" s="10" t="s">
        <v>1778</v>
      </c>
      <c r="D86" s="10" t="s">
        <v>270</v>
      </c>
      <c r="E86" s="10" t="s">
        <v>1082</v>
      </c>
      <c r="F86" s="10" t="s">
        <v>1083</v>
      </c>
      <c r="G86" s="10"/>
      <c r="H86" s="11"/>
      <c r="I86" s="10" t="s">
        <v>270</v>
      </c>
      <c r="J86" s="16">
        <v>1</v>
      </c>
      <c r="K86" s="16" t="s">
        <v>19</v>
      </c>
      <c r="L86" s="17"/>
      <c r="M86" s="18">
        <v>20</v>
      </c>
      <c r="N86" s="10"/>
      <c r="O86" s="19" t="s">
        <v>271</v>
      </c>
      <c r="P86" s="19"/>
    </row>
    <row r="87" s="1" customFormat="1" customHeight="1" spans="1:16">
      <c r="A87" s="10">
        <f t="shared" si="4"/>
        <v>85</v>
      </c>
      <c r="B87" s="10" t="s">
        <v>1777</v>
      </c>
      <c r="C87" s="10" t="s">
        <v>1778</v>
      </c>
      <c r="D87" s="10" t="s">
        <v>270</v>
      </c>
      <c r="E87" s="10" t="s">
        <v>1100</v>
      </c>
      <c r="F87" s="10" t="s">
        <v>1101</v>
      </c>
      <c r="G87" s="10" t="s">
        <v>1070</v>
      </c>
      <c r="H87" s="11"/>
      <c r="I87" s="10" t="s">
        <v>270</v>
      </c>
      <c r="J87" s="16">
        <v>1</v>
      </c>
      <c r="K87" s="16" t="s">
        <v>19</v>
      </c>
      <c r="L87" s="17"/>
      <c r="M87" s="18">
        <v>20</v>
      </c>
      <c r="N87" s="10"/>
      <c r="O87" s="19" t="s">
        <v>274</v>
      </c>
      <c r="P87" s="19"/>
    </row>
    <row r="88" s="1" customFormat="1" customHeight="1" spans="1:16">
      <c r="A88" s="10">
        <f t="shared" si="4"/>
        <v>86</v>
      </c>
      <c r="B88" s="10" t="s">
        <v>1777</v>
      </c>
      <c r="C88" s="10" t="s">
        <v>1778</v>
      </c>
      <c r="D88" s="10" t="s">
        <v>270</v>
      </c>
      <c r="E88" s="10" t="s">
        <v>1105</v>
      </c>
      <c r="F88" s="10" t="s">
        <v>1106</v>
      </c>
      <c r="G88" s="10" t="s">
        <v>1070</v>
      </c>
      <c r="H88" s="11"/>
      <c r="I88" s="10" t="s">
        <v>270</v>
      </c>
      <c r="J88" s="16">
        <v>1</v>
      </c>
      <c r="K88" s="16" t="s">
        <v>19</v>
      </c>
      <c r="L88" s="17"/>
      <c r="M88" s="18">
        <v>20</v>
      </c>
      <c r="N88" s="10"/>
      <c r="O88" s="19" t="s">
        <v>274</v>
      </c>
      <c r="P88" s="19"/>
    </row>
    <row r="89" s="1" customFormat="1" customHeight="1" spans="1:16">
      <c r="A89" s="10">
        <f t="shared" si="4"/>
        <v>87</v>
      </c>
      <c r="B89" s="10" t="s">
        <v>1777</v>
      </c>
      <c r="C89" s="10" t="s">
        <v>1778</v>
      </c>
      <c r="D89" s="10" t="s">
        <v>270</v>
      </c>
      <c r="E89" s="10" t="s">
        <v>1701</v>
      </c>
      <c r="F89" s="10" t="s">
        <v>1702</v>
      </c>
      <c r="G89" s="10" t="s">
        <v>1703</v>
      </c>
      <c r="H89" s="11"/>
      <c r="I89" s="10" t="s">
        <v>270</v>
      </c>
      <c r="J89" s="16">
        <v>1</v>
      </c>
      <c r="K89" s="16" t="s">
        <v>19</v>
      </c>
      <c r="L89" s="17"/>
      <c r="M89" s="18">
        <v>20</v>
      </c>
      <c r="N89" s="10"/>
      <c r="O89" s="19" t="s">
        <v>274</v>
      </c>
      <c r="P89" s="19"/>
    </row>
    <row r="90" s="1" customFormat="1" customHeight="1" spans="1:16">
      <c r="A90" s="10">
        <f t="shared" si="4"/>
        <v>88</v>
      </c>
      <c r="B90" s="10" t="s">
        <v>1777</v>
      </c>
      <c r="C90" s="10" t="s">
        <v>1778</v>
      </c>
      <c r="D90" s="10" t="s">
        <v>270</v>
      </c>
      <c r="E90" s="10" t="s">
        <v>1704</v>
      </c>
      <c r="F90" s="10" t="s">
        <v>1705</v>
      </c>
      <c r="G90" s="10" t="s">
        <v>1703</v>
      </c>
      <c r="H90" s="11"/>
      <c r="I90" s="10" t="s">
        <v>270</v>
      </c>
      <c r="J90" s="16">
        <v>2</v>
      </c>
      <c r="K90" s="16" t="s">
        <v>19</v>
      </c>
      <c r="L90" s="17"/>
      <c r="M90" s="18">
        <v>20</v>
      </c>
      <c r="N90" s="10"/>
      <c r="O90" s="19" t="s">
        <v>271</v>
      </c>
      <c r="P90" s="19"/>
    </row>
    <row r="91" s="1" customFormat="1" customHeight="1" spans="1:16">
      <c r="A91" s="10">
        <f t="shared" si="4"/>
        <v>89</v>
      </c>
      <c r="B91" s="10" t="s">
        <v>1777</v>
      </c>
      <c r="C91" s="10" t="s">
        <v>1778</v>
      </c>
      <c r="D91" s="10" t="s">
        <v>270</v>
      </c>
      <c r="E91" s="10" t="s">
        <v>1324</v>
      </c>
      <c r="F91" s="10" t="s">
        <v>1103</v>
      </c>
      <c r="G91" s="10" t="s">
        <v>1323</v>
      </c>
      <c r="H91" s="11"/>
      <c r="I91" s="10" t="s">
        <v>270</v>
      </c>
      <c r="J91" s="16">
        <v>1</v>
      </c>
      <c r="K91" s="16" t="s">
        <v>19</v>
      </c>
      <c r="L91" s="17"/>
      <c r="M91" s="18">
        <v>20</v>
      </c>
      <c r="N91" s="10"/>
      <c r="O91" s="19" t="s">
        <v>274</v>
      </c>
      <c r="P91" s="19"/>
    </row>
    <row r="92" s="1" customFormat="1" customHeight="1" spans="1:16">
      <c r="A92" s="10">
        <f t="shared" si="4"/>
        <v>90</v>
      </c>
      <c r="B92" s="10" t="s">
        <v>1777</v>
      </c>
      <c r="C92" s="10" t="s">
        <v>1778</v>
      </c>
      <c r="D92" s="10" t="s">
        <v>270</v>
      </c>
      <c r="E92" s="10" t="s">
        <v>1326</v>
      </c>
      <c r="F92" s="10" t="s">
        <v>1108</v>
      </c>
      <c r="G92" s="10" t="s">
        <v>1323</v>
      </c>
      <c r="H92" s="11"/>
      <c r="I92" s="10" t="s">
        <v>270</v>
      </c>
      <c r="J92" s="16">
        <v>1</v>
      </c>
      <c r="K92" s="16" t="s">
        <v>19</v>
      </c>
      <c r="L92" s="17"/>
      <c r="M92" s="18">
        <v>20</v>
      </c>
      <c r="N92" s="10"/>
      <c r="O92" s="19" t="s">
        <v>274</v>
      </c>
      <c r="P92" s="19"/>
    </row>
    <row r="93" s="1" customFormat="1" customHeight="1" spans="1:16">
      <c r="A93" s="10">
        <f t="shared" ref="A93:A102" si="5">ROW()-2</f>
        <v>91</v>
      </c>
      <c r="B93" s="10" t="s">
        <v>1777</v>
      </c>
      <c r="C93" s="10" t="s">
        <v>1778</v>
      </c>
      <c r="D93" s="10" t="s">
        <v>270</v>
      </c>
      <c r="E93" s="10" t="s">
        <v>1721</v>
      </c>
      <c r="F93" s="10" t="s">
        <v>1722</v>
      </c>
      <c r="G93" s="10" t="s">
        <v>1144</v>
      </c>
      <c r="H93" s="11"/>
      <c r="I93" s="10" t="s">
        <v>270</v>
      </c>
      <c r="J93" s="16">
        <v>1</v>
      </c>
      <c r="K93" s="16" t="s">
        <v>19</v>
      </c>
      <c r="L93" s="17"/>
      <c r="M93" s="18">
        <v>20</v>
      </c>
      <c r="N93" s="10"/>
      <c r="O93" s="19" t="s">
        <v>274</v>
      </c>
      <c r="P93" s="19"/>
    </row>
    <row r="94" s="1" customFormat="1" customHeight="1" spans="1:16">
      <c r="A94" s="10">
        <f t="shared" si="5"/>
        <v>92</v>
      </c>
      <c r="B94" s="10" t="s">
        <v>1777</v>
      </c>
      <c r="C94" s="10" t="s">
        <v>1778</v>
      </c>
      <c r="D94" s="10" t="s">
        <v>270</v>
      </c>
      <c r="E94" s="10" t="s">
        <v>1723</v>
      </c>
      <c r="F94" s="10" t="s">
        <v>1724</v>
      </c>
      <c r="G94" s="10" t="s">
        <v>1144</v>
      </c>
      <c r="H94" s="11"/>
      <c r="I94" s="10" t="s">
        <v>270</v>
      </c>
      <c r="J94" s="16">
        <v>1</v>
      </c>
      <c r="K94" s="16" t="s">
        <v>19</v>
      </c>
      <c r="L94" s="17"/>
      <c r="M94" s="18">
        <v>20</v>
      </c>
      <c r="N94" s="10"/>
      <c r="O94" s="19" t="s">
        <v>274</v>
      </c>
      <c r="P94" s="19"/>
    </row>
    <row r="95" s="1" customFormat="1" customHeight="1" spans="1:16">
      <c r="A95" s="10">
        <f t="shared" si="5"/>
        <v>93</v>
      </c>
      <c r="B95" s="10" t="s">
        <v>1777</v>
      </c>
      <c r="C95" s="10" t="s">
        <v>1778</v>
      </c>
      <c r="D95" s="10" t="s">
        <v>270</v>
      </c>
      <c r="E95" s="10" t="s">
        <v>1725</v>
      </c>
      <c r="F95" s="10" t="s">
        <v>632</v>
      </c>
      <c r="G95" s="10" t="s">
        <v>1726</v>
      </c>
      <c r="H95" s="11"/>
      <c r="I95" s="10" t="s">
        <v>270</v>
      </c>
      <c r="J95" s="16">
        <v>1</v>
      </c>
      <c r="K95" s="16" t="s">
        <v>19</v>
      </c>
      <c r="L95" s="17"/>
      <c r="M95" s="18">
        <v>20</v>
      </c>
      <c r="N95" s="10"/>
      <c r="O95" s="19" t="s">
        <v>271</v>
      </c>
      <c r="P95" s="19"/>
    </row>
    <row r="96" s="1" customFormat="1" customHeight="1" spans="1:16">
      <c r="A96" s="10">
        <f t="shared" si="5"/>
        <v>94</v>
      </c>
      <c r="B96" s="10" t="s">
        <v>1777</v>
      </c>
      <c r="C96" s="10" t="s">
        <v>1778</v>
      </c>
      <c r="D96" s="10" t="s">
        <v>270</v>
      </c>
      <c r="E96" s="10" t="s">
        <v>1727</v>
      </c>
      <c r="F96" s="10" t="s">
        <v>1728</v>
      </c>
      <c r="G96" s="10" t="s">
        <v>1144</v>
      </c>
      <c r="H96" s="11"/>
      <c r="I96" s="10" t="s">
        <v>270</v>
      </c>
      <c r="J96" s="16">
        <v>1</v>
      </c>
      <c r="K96" s="16" t="s">
        <v>19</v>
      </c>
      <c r="L96" s="17"/>
      <c r="M96" s="18">
        <v>20</v>
      </c>
      <c r="N96" s="10"/>
      <c r="O96" s="19" t="s">
        <v>274</v>
      </c>
      <c r="P96" s="19"/>
    </row>
    <row r="97" s="1" customFormat="1" customHeight="1" spans="1:16">
      <c r="A97" s="10">
        <f t="shared" si="5"/>
        <v>95</v>
      </c>
      <c r="B97" s="10" t="s">
        <v>1777</v>
      </c>
      <c r="C97" s="10" t="s">
        <v>1778</v>
      </c>
      <c r="D97" s="10" t="s">
        <v>270</v>
      </c>
      <c r="E97" s="10" t="s">
        <v>1729</v>
      </c>
      <c r="F97" s="10" t="s">
        <v>1730</v>
      </c>
      <c r="G97" s="10" t="s">
        <v>1144</v>
      </c>
      <c r="H97" s="11"/>
      <c r="I97" s="10" t="s">
        <v>270</v>
      </c>
      <c r="J97" s="16">
        <v>1</v>
      </c>
      <c r="K97" s="16" t="s">
        <v>19</v>
      </c>
      <c r="L97" s="17"/>
      <c r="M97" s="18">
        <v>20</v>
      </c>
      <c r="N97" s="10"/>
      <c r="O97" s="19" t="s">
        <v>274</v>
      </c>
      <c r="P97" s="19"/>
    </row>
    <row r="98" s="1" customFormat="1" customHeight="1" spans="1:16">
      <c r="A98" s="10">
        <f t="shared" si="5"/>
        <v>96</v>
      </c>
      <c r="B98" s="10" t="s">
        <v>1777</v>
      </c>
      <c r="C98" s="10" t="s">
        <v>1778</v>
      </c>
      <c r="D98" s="10" t="s">
        <v>270</v>
      </c>
      <c r="E98" s="10" t="s">
        <v>1188</v>
      </c>
      <c r="F98" s="10" t="s">
        <v>1189</v>
      </c>
      <c r="G98" s="10" t="s">
        <v>1144</v>
      </c>
      <c r="H98" s="11"/>
      <c r="I98" s="10" t="s">
        <v>270</v>
      </c>
      <c r="J98" s="16">
        <v>1</v>
      </c>
      <c r="K98" s="16" t="s">
        <v>19</v>
      </c>
      <c r="L98" s="17"/>
      <c r="M98" s="18">
        <v>20</v>
      </c>
      <c r="N98" s="10"/>
      <c r="O98" s="19" t="s">
        <v>274</v>
      </c>
      <c r="P98" s="19"/>
    </row>
    <row r="99" s="1" customFormat="1" customHeight="1" spans="1:16">
      <c r="A99" s="10">
        <f t="shared" si="5"/>
        <v>97</v>
      </c>
      <c r="B99" s="10" t="s">
        <v>1777</v>
      </c>
      <c r="C99" s="10" t="s">
        <v>1778</v>
      </c>
      <c r="D99" s="10" t="s">
        <v>270</v>
      </c>
      <c r="E99" s="10" t="s">
        <v>1190</v>
      </c>
      <c r="F99" s="10" t="s">
        <v>1191</v>
      </c>
      <c r="G99" s="10" t="s">
        <v>1144</v>
      </c>
      <c r="H99" s="11"/>
      <c r="I99" s="10" t="s">
        <v>270</v>
      </c>
      <c r="J99" s="16">
        <v>1</v>
      </c>
      <c r="K99" s="16" t="s">
        <v>19</v>
      </c>
      <c r="L99" s="17"/>
      <c r="M99" s="18">
        <v>20</v>
      </c>
      <c r="N99" s="10"/>
      <c r="O99" s="19" t="s">
        <v>274</v>
      </c>
      <c r="P99" s="19"/>
    </row>
    <row r="100" s="1" customFormat="1" customHeight="1" spans="1:16">
      <c r="A100" s="10">
        <f t="shared" si="5"/>
        <v>98</v>
      </c>
      <c r="B100" s="10" t="s">
        <v>1777</v>
      </c>
      <c r="C100" s="10" t="s">
        <v>1778</v>
      </c>
      <c r="D100" s="10" t="s">
        <v>270</v>
      </c>
      <c r="E100" s="10" t="s">
        <v>1731</v>
      </c>
      <c r="F100" s="10" t="s">
        <v>1732</v>
      </c>
      <c r="G100" s="10" t="s">
        <v>1733</v>
      </c>
      <c r="H100" s="11"/>
      <c r="I100" s="10" t="s">
        <v>270</v>
      </c>
      <c r="J100" s="16">
        <v>2</v>
      </c>
      <c r="K100" s="16" t="s">
        <v>19</v>
      </c>
      <c r="L100" s="17"/>
      <c r="M100" s="18">
        <v>20</v>
      </c>
      <c r="N100" s="10"/>
      <c r="O100" s="19" t="s">
        <v>274</v>
      </c>
      <c r="P100" s="19"/>
    </row>
    <row r="101" s="1" customFormat="1" customHeight="1" spans="1:16">
      <c r="A101" s="10">
        <f t="shared" si="5"/>
        <v>99</v>
      </c>
      <c r="B101" s="10" t="s">
        <v>1777</v>
      </c>
      <c r="C101" s="10" t="s">
        <v>1778</v>
      </c>
      <c r="D101" s="10" t="s">
        <v>270</v>
      </c>
      <c r="E101" s="10" t="s">
        <v>1779</v>
      </c>
      <c r="F101" s="10" t="s">
        <v>1780</v>
      </c>
      <c r="G101" s="10" t="s">
        <v>1733</v>
      </c>
      <c r="H101" s="11"/>
      <c r="I101" s="10" t="s">
        <v>270</v>
      </c>
      <c r="J101" s="16">
        <v>1</v>
      </c>
      <c r="K101" s="16" t="s">
        <v>19</v>
      </c>
      <c r="L101" s="17"/>
      <c r="M101" s="18">
        <v>20</v>
      </c>
      <c r="N101" s="10"/>
      <c r="O101" s="19" t="s">
        <v>274</v>
      </c>
      <c r="P101" s="19"/>
    </row>
    <row r="102" s="1" customFormat="1" customHeight="1" spans="1:16">
      <c r="A102" s="10">
        <f t="shared" si="5"/>
        <v>100</v>
      </c>
      <c r="B102" s="10" t="s">
        <v>1777</v>
      </c>
      <c r="C102" s="10" t="s">
        <v>1778</v>
      </c>
      <c r="D102" s="10" t="s">
        <v>270</v>
      </c>
      <c r="E102" s="10" t="s">
        <v>1781</v>
      </c>
      <c r="F102" s="10" t="s">
        <v>1782</v>
      </c>
      <c r="G102" s="10" t="s">
        <v>1783</v>
      </c>
      <c r="H102" s="11"/>
      <c r="I102" s="10" t="s">
        <v>270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274</v>
      </c>
      <c r="P102" s="19"/>
    </row>
    <row r="103" s="1" customFormat="1" customHeight="1" spans="1:16">
      <c r="A103" s="10">
        <f t="shared" ref="A103:A118" si="6">ROW()-2</f>
        <v>101</v>
      </c>
      <c r="B103" s="10" t="s">
        <v>1777</v>
      </c>
      <c r="C103" s="10" t="s">
        <v>1778</v>
      </c>
      <c r="D103" s="10" t="s">
        <v>270</v>
      </c>
      <c r="E103" s="10" t="s">
        <v>1734</v>
      </c>
      <c r="F103" s="10" t="s">
        <v>1735</v>
      </c>
      <c r="G103" s="10" t="s">
        <v>958</v>
      </c>
      <c r="H103" s="11"/>
      <c r="I103" s="10" t="s">
        <v>270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274</v>
      </c>
      <c r="P103" s="19"/>
    </row>
    <row r="104" s="1" customFormat="1" customHeight="1" spans="1:16">
      <c r="A104" s="10">
        <f t="shared" si="6"/>
        <v>102</v>
      </c>
      <c r="B104" s="10" t="s">
        <v>1777</v>
      </c>
      <c r="C104" s="10" t="s">
        <v>1778</v>
      </c>
      <c r="D104" s="10" t="s">
        <v>270</v>
      </c>
      <c r="E104" s="10" t="s">
        <v>468</v>
      </c>
      <c r="F104" s="10" t="s">
        <v>469</v>
      </c>
      <c r="G104" s="10" t="s">
        <v>19</v>
      </c>
      <c r="H104" s="11"/>
      <c r="I104" s="10" t="s">
        <v>417</v>
      </c>
      <c r="J104" s="16">
        <v>0.010048</v>
      </c>
      <c r="K104" s="16" t="s">
        <v>19</v>
      </c>
      <c r="L104" s="17"/>
      <c r="M104" s="18">
        <v>20</v>
      </c>
      <c r="N104" s="10"/>
      <c r="O104" s="19" t="s">
        <v>274</v>
      </c>
      <c r="P104" s="19"/>
    </row>
    <row r="105" s="1" customFormat="1" customHeight="1" spans="1:16">
      <c r="A105" s="10">
        <f t="shared" si="6"/>
        <v>103</v>
      </c>
      <c r="B105" s="10" t="s">
        <v>1777</v>
      </c>
      <c r="C105" s="10" t="s">
        <v>1778</v>
      </c>
      <c r="D105" s="10" t="s">
        <v>270</v>
      </c>
      <c r="E105" s="10" t="s">
        <v>470</v>
      </c>
      <c r="F105" s="10" t="s">
        <v>471</v>
      </c>
      <c r="G105" s="10" t="s">
        <v>19</v>
      </c>
      <c r="H105" s="11"/>
      <c r="I105" s="10" t="s">
        <v>417</v>
      </c>
      <c r="J105" s="16">
        <v>0.029531474</v>
      </c>
      <c r="K105" s="16" t="s">
        <v>19</v>
      </c>
      <c r="L105" s="17"/>
      <c r="M105" s="18">
        <v>20</v>
      </c>
      <c r="N105" s="10"/>
      <c r="O105" s="19" t="s">
        <v>274</v>
      </c>
      <c r="P105" s="19"/>
    </row>
    <row r="106" s="1" customFormat="1" customHeight="1" spans="1:16">
      <c r="A106" s="10">
        <f t="shared" si="6"/>
        <v>104</v>
      </c>
      <c r="B106" s="10" t="s">
        <v>1761</v>
      </c>
      <c r="C106" s="10" t="s">
        <v>1762</v>
      </c>
      <c r="D106" s="10" t="s">
        <v>270</v>
      </c>
      <c r="E106" s="10" t="s">
        <v>1775</v>
      </c>
      <c r="F106" s="10" t="s">
        <v>1714</v>
      </c>
      <c r="G106" s="10" t="s">
        <v>1763</v>
      </c>
      <c r="H106" s="11"/>
      <c r="I106" s="10" t="s">
        <v>270</v>
      </c>
      <c r="J106" s="16">
        <v>1</v>
      </c>
      <c r="K106" s="16" t="s">
        <v>454</v>
      </c>
      <c r="L106" s="17"/>
      <c r="M106" s="18">
        <v>70</v>
      </c>
      <c r="N106" s="10"/>
      <c r="O106" s="19" t="s">
        <v>271</v>
      </c>
      <c r="P106" s="19"/>
    </row>
    <row r="107" s="1" customFormat="1" customHeight="1" spans="1:16">
      <c r="A107" s="10">
        <f t="shared" si="6"/>
        <v>105</v>
      </c>
      <c r="B107" s="10" t="s">
        <v>1761</v>
      </c>
      <c r="C107" s="10" t="s">
        <v>1762</v>
      </c>
      <c r="D107" s="10" t="s">
        <v>270</v>
      </c>
      <c r="E107" s="10" t="s">
        <v>445</v>
      </c>
      <c r="F107" s="10" t="s">
        <v>446</v>
      </c>
      <c r="G107" s="10"/>
      <c r="H107" s="11"/>
      <c r="I107" s="10" t="s">
        <v>599</v>
      </c>
      <c r="J107" s="16">
        <v>0.455</v>
      </c>
      <c r="K107" s="16"/>
      <c r="L107" s="17"/>
      <c r="M107" s="18">
        <v>70</v>
      </c>
      <c r="N107" s="10"/>
      <c r="O107" s="19" t="s">
        <v>271</v>
      </c>
      <c r="P107" s="19"/>
    </row>
    <row r="108" s="1" customFormat="1" customHeight="1" spans="1:16">
      <c r="A108" s="10">
        <f t="shared" si="6"/>
        <v>106</v>
      </c>
      <c r="B108" s="10" t="s">
        <v>1775</v>
      </c>
      <c r="C108" s="10" t="s">
        <v>1714</v>
      </c>
      <c r="D108" s="10" t="s">
        <v>270</v>
      </c>
      <c r="E108" s="10" t="s">
        <v>1310</v>
      </c>
      <c r="F108" s="10" t="s">
        <v>1311</v>
      </c>
      <c r="G108" s="10" t="s">
        <v>1312</v>
      </c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19"/>
    </row>
    <row r="109" s="1" customFormat="1" customHeight="1" spans="1:16">
      <c r="A109" s="10">
        <f t="shared" si="6"/>
        <v>107</v>
      </c>
      <c r="B109" s="10" t="s">
        <v>1775</v>
      </c>
      <c r="C109" s="10" t="s">
        <v>1714</v>
      </c>
      <c r="D109" s="10" t="s">
        <v>270</v>
      </c>
      <c r="E109" s="10" t="s">
        <v>1313</v>
      </c>
      <c r="F109" s="10" t="s">
        <v>585</v>
      </c>
      <c r="G109" s="10" t="s">
        <v>1312</v>
      </c>
      <c r="H109" s="11"/>
      <c r="I109" s="10" t="s">
        <v>270</v>
      </c>
      <c r="J109" s="16">
        <v>1</v>
      </c>
      <c r="K109" s="16"/>
      <c r="L109" s="17"/>
      <c r="M109" s="18">
        <v>20</v>
      </c>
      <c r="N109" s="10"/>
      <c r="O109" s="19" t="s">
        <v>274</v>
      </c>
      <c r="P109" s="19"/>
    </row>
    <row r="110" s="1" customFormat="1" customHeight="1" spans="1:16">
      <c r="A110" s="10">
        <f t="shared" si="6"/>
        <v>108</v>
      </c>
      <c r="B110" s="10" t="s">
        <v>1775</v>
      </c>
      <c r="C110" s="10" t="s">
        <v>1714</v>
      </c>
      <c r="D110" s="10" t="s">
        <v>270</v>
      </c>
      <c r="E110" s="10" t="s">
        <v>1314</v>
      </c>
      <c r="F110" s="10" t="s">
        <v>583</v>
      </c>
      <c r="G110" s="10" t="s">
        <v>1312</v>
      </c>
      <c r="H110" s="11"/>
      <c r="I110" s="10" t="s">
        <v>270</v>
      </c>
      <c r="J110" s="16">
        <v>1</v>
      </c>
      <c r="K110" s="16"/>
      <c r="L110" s="17"/>
      <c r="M110" s="18">
        <v>20</v>
      </c>
      <c r="N110" s="10"/>
      <c r="O110" s="19" t="s">
        <v>274</v>
      </c>
      <c r="P110" s="19"/>
    </row>
    <row r="111" s="1" customFormat="1" customHeight="1" spans="1:16">
      <c r="A111" s="10">
        <f t="shared" si="6"/>
        <v>109</v>
      </c>
      <c r="B111" s="10" t="s">
        <v>1775</v>
      </c>
      <c r="C111" s="10" t="s">
        <v>1714</v>
      </c>
      <c r="D111" s="10" t="s">
        <v>270</v>
      </c>
      <c r="E111" s="10" t="s">
        <v>1315</v>
      </c>
      <c r="F111" s="10" t="s">
        <v>772</v>
      </c>
      <c r="G111" s="10"/>
      <c r="H111" s="11"/>
      <c r="I111" s="10" t="s">
        <v>270</v>
      </c>
      <c r="J111" s="16">
        <v>1</v>
      </c>
      <c r="K111" s="16"/>
      <c r="L111" s="17"/>
      <c r="M111" s="18">
        <v>20</v>
      </c>
      <c r="N111" s="10"/>
      <c r="O111" s="19" t="s">
        <v>274</v>
      </c>
      <c r="P111" s="19"/>
    </row>
    <row r="112" s="1" customFormat="1" customHeight="1" spans="1:16">
      <c r="A112" s="10">
        <f t="shared" si="6"/>
        <v>110</v>
      </c>
      <c r="B112" s="10" t="s">
        <v>1775</v>
      </c>
      <c r="C112" s="10" t="s">
        <v>1714</v>
      </c>
      <c r="D112" s="10" t="s">
        <v>270</v>
      </c>
      <c r="E112" s="10" t="s">
        <v>1419</v>
      </c>
      <c r="F112" s="10" t="s">
        <v>1420</v>
      </c>
      <c r="G112" s="10" t="s">
        <v>1671</v>
      </c>
      <c r="H112" s="11"/>
      <c r="I112" s="10" t="s">
        <v>270</v>
      </c>
      <c r="J112" s="16">
        <v>4</v>
      </c>
      <c r="K112" s="16"/>
      <c r="L112" s="17"/>
      <c r="M112" s="18">
        <v>20</v>
      </c>
      <c r="N112" s="10"/>
      <c r="O112" s="19" t="s">
        <v>274</v>
      </c>
      <c r="P112" s="19"/>
    </row>
    <row r="113" s="1" customFormat="1" customHeight="1" spans="1:16">
      <c r="A113" s="10">
        <f t="shared" si="6"/>
        <v>111</v>
      </c>
      <c r="B113" s="10" t="s">
        <v>1775</v>
      </c>
      <c r="C113" s="10" t="s">
        <v>1714</v>
      </c>
      <c r="D113" s="10" t="s">
        <v>270</v>
      </c>
      <c r="E113" s="10" t="s">
        <v>1716</v>
      </c>
      <c r="F113" s="10" t="s">
        <v>1717</v>
      </c>
      <c r="G113" s="10"/>
      <c r="H113" s="11"/>
      <c r="I113" s="10" t="s">
        <v>270</v>
      </c>
      <c r="J113" s="16">
        <v>2</v>
      </c>
      <c r="K113" s="16"/>
      <c r="L113" s="17"/>
      <c r="M113" s="18">
        <v>20</v>
      </c>
      <c r="N113" s="10"/>
      <c r="O113" s="19" t="s">
        <v>274</v>
      </c>
      <c r="P113" s="19"/>
    </row>
    <row r="114" s="1" customFormat="1" customHeight="1" spans="1:16">
      <c r="A114" s="10">
        <f t="shared" si="6"/>
        <v>112</v>
      </c>
      <c r="B114" s="10" t="s">
        <v>1775</v>
      </c>
      <c r="C114" s="10" t="s">
        <v>1714</v>
      </c>
      <c r="D114" s="10" t="s">
        <v>270</v>
      </c>
      <c r="E114" s="10" t="s">
        <v>1718</v>
      </c>
      <c r="F114" s="10" t="s">
        <v>1719</v>
      </c>
      <c r="G114" s="10"/>
      <c r="H114" s="11"/>
      <c r="I114" s="10" t="s">
        <v>270</v>
      </c>
      <c r="J114" s="16">
        <v>2</v>
      </c>
      <c r="K114" s="16"/>
      <c r="L114" s="17"/>
      <c r="M114" s="18">
        <v>20</v>
      </c>
      <c r="N114" s="10"/>
      <c r="O114" s="19" t="s">
        <v>274</v>
      </c>
      <c r="P114" s="19"/>
    </row>
    <row r="115" s="1" customFormat="1" customHeight="1" spans="1:16">
      <c r="A115" s="10">
        <f t="shared" si="6"/>
        <v>113</v>
      </c>
      <c r="B115" s="10" t="s">
        <v>1775</v>
      </c>
      <c r="C115" s="10" t="s">
        <v>1714</v>
      </c>
      <c r="D115" s="10" t="s">
        <v>270</v>
      </c>
      <c r="E115" s="10" t="s">
        <v>1715</v>
      </c>
      <c r="F115" s="10" t="s">
        <v>1422</v>
      </c>
      <c r="G115" s="10" t="s">
        <v>1776</v>
      </c>
      <c r="H115" s="11"/>
      <c r="I115" s="10" t="s">
        <v>270</v>
      </c>
      <c r="J115" s="16">
        <v>2</v>
      </c>
      <c r="K115" s="16"/>
      <c r="L115" s="17"/>
      <c r="M115" s="18">
        <v>20</v>
      </c>
      <c r="N115" s="10"/>
      <c r="O115" s="19" t="s">
        <v>274</v>
      </c>
      <c r="P115" s="19"/>
    </row>
    <row r="116" s="1" customFormat="1" customHeight="1" spans="1:16">
      <c r="A116" s="10">
        <f t="shared" si="6"/>
        <v>114</v>
      </c>
      <c r="B116" s="10" t="s">
        <v>1775</v>
      </c>
      <c r="C116" s="10" t="s">
        <v>1714</v>
      </c>
      <c r="D116" s="10" t="s">
        <v>270</v>
      </c>
      <c r="E116" s="10" t="s">
        <v>470</v>
      </c>
      <c r="F116" s="10" t="s">
        <v>471</v>
      </c>
      <c r="G116" s="10"/>
      <c r="H116" s="11"/>
      <c r="I116" s="10" t="s">
        <v>417</v>
      </c>
      <c r="J116" s="16">
        <v>0.034</v>
      </c>
      <c r="K116" s="16"/>
      <c r="L116" s="17"/>
      <c r="M116" s="18">
        <v>20</v>
      </c>
      <c r="N116" s="10"/>
      <c r="O116" s="19" t="s">
        <v>274</v>
      </c>
      <c r="P116" s="19"/>
    </row>
    <row r="117" s="2" customFormat="1" customHeight="1" spans="1:16">
      <c r="A117" s="10">
        <f t="shared" si="6"/>
        <v>115</v>
      </c>
      <c r="B117" s="10" t="s">
        <v>1274</v>
      </c>
      <c r="C117" s="10" t="s">
        <v>1275</v>
      </c>
      <c r="D117" s="10" t="s">
        <v>270</v>
      </c>
      <c r="E117" s="10" t="s">
        <v>1361</v>
      </c>
      <c r="F117" s="10" t="s">
        <v>1362</v>
      </c>
      <c r="G117" s="10"/>
      <c r="H117" s="11"/>
      <c r="I117" s="10" t="s">
        <v>270</v>
      </c>
      <c r="J117" s="16">
        <v>1</v>
      </c>
      <c r="K117" s="16"/>
      <c r="L117" s="17"/>
      <c r="M117" s="18">
        <v>70</v>
      </c>
      <c r="N117" s="10"/>
      <c r="O117" s="19" t="s">
        <v>274</v>
      </c>
      <c r="P117" s="19"/>
    </row>
    <row r="118" s="2" customFormat="1" customHeight="1" spans="1:16">
      <c r="A118" s="10">
        <f t="shared" si="6"/>
        <v>116</v>
      </c>
      <c r="B118" s="10" t="s">
        <v>1274</v>
      </c>
      <c r="C118" s="10" t="s">
        <v>1275</v>
      </c>
      <c r="D118" s="10" t="s">
        <v>270</v>
      </c>
      <c r="E118" s="10" t="s">
        <v>445</v>
      </c>
      <c r="F118" s="10" t="s">
        <v>446</v>
      </c>
      <c r="G118" s="10"/>
      <c r="H118" s="11"/>
      <c r="I118" s="10" t="s">
        <v>599</v>
      </c>
      <c r="J118" s="16">
        <v>0.002</v>
      </c>
      <c r="K118" s="16"/>
      <c r="L118" s="17"/>
      <c r="M118" s="18">
        <v>70</v>
      </c>
      <c r="N118" s="10"/>
      <c r="O118" s="19" t="s">
        <v>271</v>
      </c>
      <c r="P118" s="19"/>
    </row>
    <row r="119" customHeight="1" spans="5:6">
      <c r="E119"/>
      <c r="F119"/>
    </row>
    <row r="120" customHeight="1" spans="5:6">
      <c r="E120"/>
      <c r="F120"/>
    </row>
    <row r="121" customHeight="1" spans="5:6">
      <c r="E121" t="s">
        <v>1270</v>
      </c>
      <c r="F121"/>
    </row>
    <row r="122" customHeight="1" spans="5:6">
      <c r="E122" t="s">
        <v>909</v>
      </c>
      <c r="F122"/>
    </row>
    <row r="123" customHeight="1" spans="5:6">
      <c r="E123" t="s">
        <v>423</v>
      </c>
      <c r="F123"/>
    </row>
    <row r="124" customHeight="1" spans="5:5">
      <c r="E124" s="40" t="s">
        <v>430</v>
      </c>
    </row>
  </sheetData>
  <autoFilter xmlns:etc="http://www.wps.cn/officeDocument/2017/etCustomData" ref="A2:P118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</conditionalFormatting>
  <conditionalFormatting sqref="E1:E36 E40:E118 E124:E1048576">
    <cfRule type="duplicateValues" dxfId="0" priority="13"/>
  </conditionalFormatting>
  <conditionalFormatting sqref="E1:E36 E40:E120 E124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4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16</v>
      </c>
      <c r="C3" s="10" t="s">
        <v>17</v>
      </c>
      <c r="D3" s="10" t="s">
        <v>270</v>
      </c>
      <c r="E3" s="10" t="s">
        <v>16</v>
      </c>
      <c r="F3" s="10" t="s">
        <v>17</v>
      </c>
      <c r="G3" s="10"/>
      <c r="H3" s="10"/>
      <c r="I3" s="10" t="s">
        <v>270</v>
      </c>
      <c r="J3" s="17">
        <v>1</v>
      </c>
      <c r="K3" s="10"/>
      <c r="L3" s="24"/>
      <c r="M3" s="18">
        <v>10</v>
      </c>
      <c r="N3" s="10"/>
      <c r="O3" s="19" t="s">
        <v>271</v>
      </c>
      <c r="P3" s="24"/>
    </row>
    <row r="4" s="2" customFormat="1" customHeight="1" spans="1:16">
      <c r="A4" s="10">
        <f t="shared" si="0"/>
        <v>2</v>
      </c>
      <c r="B4" s="10" t="s">
        <v>16</v>
      </c>
      <c r="C4" s="10" t="s">
        <v>17</v>
      </c>
      <c r="D4" s="10" t="s">
        <v>270</v>
      </c>
      <c r="E4" s="10" t="s">
        <v>272</v>
      </c>
      <c r="F4" s="10" t="s">
        <v>273</v>
      </c>
      <c r="G4" s="10" t="s">
        <v>19</v>
      </c>
      <c r="H4" s="10"/>
      <c r="I4" s="10" t="s">
        <v>270</v>
      </c>
      <c r="J4" s="17">
        <v>2</v>
      </c>
      <c r="K4" s="10" t="s">
        <v>19</v>
      </c>
      <c r="L4" s="24"/>
      <c r="M4" s="18">
        <v>10</v>
      </c>
      <c r="N4" s="10"/>
      <c r="O4" s="19" t="s">
        <v>274</v>
      </c>
      <c r="P4" s="24"/>
    </row>
    <row r="5" s="2" customFormat="1" customHeight="1" spans="1:16">
      <c r="A5" s="10">
        <f t="shared" si="0"/>
        <v>3</v>
      </c>
      <c r="B5" s="10" t="s">
        <v>16</v>
      </c>
      <c r="C5" s="10" t="s">
        <v>17</v>
      </c>
      <c r="D5" s="10" t="s">
        <v>270</v>
      </c>
      <c r="E5" s="10" t="s">
        <v>275</v>
      </c>
      <c r="F5" s="10" t="s">
        <v>276</v>
      </c>
      <c r="G5" s="10" t="s">
        <v>277</v>
      </c>
      <c r="H5" s="10"/>
      <c r="I5" s="10" t="s">
        <v>270</v>
      </c>
      <c r="J5" s="17">
        <v>4</v>
      </c>
      <c r="K5" s="10" t="s">
        <v>19</v>
      </c>
      <c r="L5" s="24"/>
      <c r="M5" s="18">
        <v>10</v>
      </c>
      <c r="N5" s="10"/>
      <c r="O5" s="19" t="s">
        <v>274</v>
      </c>
      <c r="P5" s="24"/>
    </row>
    <row r="6" s="2" customFormat="1" customHeight="1" spans="1:16">
      <c r="A6" s="10">
        <f t="shared" si="0"/>
        <v>4</v>
      </c>
      <c r="B6" s="10" t="s">
        <v>16</v>
      </c>
      <c r="C6" s="10" t="s">
        <v>17</v>
      </c>
      <c r="D6" s="10" t="s">
        <v>270</v>
      </c>
      <c r="E6" s="10" t="s">
        <v>278</v>
      </c>
      <c r="F6" s="10" t="s">
        <v>279</v>
      </c>
      <c r="G6" s="10" t="s">
        <v>280</v>
      </c>
      <c r="H6" s="10"/>
      <c r="I6" s="10" t="s">
        <v>270</v>
      </c>
      <c r="J6" s="17">
        <v>1</v>
      </c>
      <c r="K6" s="10" t="s">
        <v>19</v>
      </c>
      <c r="L6" s="24"/>
      <c r="M6" s="18">
        <v>10</v>
      </c>
      <c r="N6" s="10"/>
      <c r="O6" s="19" t="s">
        <v>274</v>
      </c>
      <c r="P6" s="24"/>
    </row>
    <row r="7" s="2" customFormat="1" customHeight="1" spans="1:16">
      <c r="A7" s="10">
        <f t="shared" si="0"/>
        <v>5</v>
      </c>
      <c r="B7" s="10" t="s">
        <v>16</v>
      </c>
      <c r="C7" s="10" t="s">
        <v>17</v>
      </c>
      <c r="D7" s="10" t="s">
        <v>270</v>
      </c>
      <c r="E7" s="10" t="s">
        <v>281</v>
      </c>
      <c r="F7" s="10" t="s">
        <v>282</v>
      </c>
      <c r="G7" s="10" t="s">
        <v>280</v>
      </c>
      <c r="H7" s="10"/>
      <c r="I7" s="10" t="s">
        <v>270</v>
      </c>
      <c r="J7" s="17">
        <v>1</v>
      </c>
      <c r="K7" s="10" t="s">
        <v>19</v>
      </c>
      <c r="L7" s="24"/>
      <c r="M7" s="18">
        <v>10</v>
      </c>
      <c r="N7" s="10"/>
      <c r="O7" s="19" t="s">
        <v>274</v>
      </c>
      <c r="P7" s="24"/>
    </row>
    <row r="8" s="2" customFormat="1" customHeight="1" spans="1:16">
      <c r="A8" s="10">
        <f t="shared" si="0"/>
        <v>6</v>
      </c>
      <c r="B8" s="10" t="s">
        <v>16</v>
      </c>
      <c r="C8" s="10" t="s">
        <v>17</v>
      </c>
      <c r="D8" s="10" t="s">
        <v>270</v>
      </c>
      <c r="E8" s="10" t="s">
        <v>283</v>
      </c>
      <c r="F8" s="10" t="s">
        <v>284</v>
      </c>
      <c r="G8" s="10" t="s">
        <v>19</v>
      </c>
      <c r="H8" s="10"/>
      <c r="I8" s="10" t="s">
        <v>270</v>
      </c>
      <c r="J8" s="17">
        <v>20</v>
      </c>
      <c r="K8" s="10" t="s">
        <v>19</v>
      </c>
      <c r="L8" s="24"/>
      <c r="M8" s="18">
        <v>10</v>
      </c>
      <c r="N8" s="10"/>
      <c r="O8" s="19" t="s">
        <v>274</v>
      </c>
      <c r="P8" s="24"/>
    </row>
    <row r="9" s="2" customFormat="1" customHeight="1" spans="1:16">
      <c r="A9" s="10">
        <v>7</v>
      </c>
      <c r="B9" s="10" t="s">
        <v>16</v>
      </c>
      <c r="C9" s="10" t="s">
        <v>17</v>
      </c>
      <c r="D9" s="10" t="s">
        <v>270</v>
      </c>
      <c r="E9" s="10" t="s">
        <v>285</v>
      </c>
      <c r="F9" s="10" t="s">
        <v>286</v>
      </c>
      <c r="G9" s="10" t="s">
        <v>287</v>
      </c>
      <c r="H9" s="10"/>
      <c r="I9" s="10" t="s">
        <v>270</v>
      </c>
      <c r="J9" s="17">
        <v>4</v>
      </c>
      <c r="K9" s="10" t="s">
        <v>19</v>
      </c>
      <c r="L9" s="24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ref="A10:A16" si="1">ROW()-2</f>
        <v>8</v>
      </c>
      <c r="B10" s="10" t="s">
        <v>16</v>
      </c>
      <c r="C10" s="10" t="s">
        <v>17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0"/>
      <c r="I10" s="10" t="s">
        <v>270</v>
      </c>
      <c r="J10" s="17">
        <v>18</v>
      </c>
      <c r="K10" s="10" t="s">
        <v>19</v>
      </c>
      <c r="L10" s="24"/>
      <c r="M10" s="18">
        <v>10</v>
      </c>
      <c r="N10" s="10"/>
      <c r="O10" s="19" t="s">
        <v>274</v>
      </c>
      <c r="P10" s="24" t="s">
        <v>291</v>
      </c>
    </row>
    <row r="11" s="2" customFormat="1" customHeight="1" spans="1:16">
      <c r="A11" s="10">
        <f t="shared" si="1"/>
        <v>9</v>
      </c>
      <c r="B11" s="10" t="s">
        <v>16</v>
      </c>
      <c r="C11" s="10" t="s">
        <v>17</v>
      </c>
      <c r="D11" s="10" t="s">
        <v>270</v>
      </c>
      <c r="E11" s="10" t="s">
        <v>292</v>
      </c>
      <c r="F11" s="10" t="s">
        <v>293</v>
      </c>
      <c r="G11" s="10" t="s">
        <v>294</v>
      </c>
      <c r="H11" s="10"/>
      <c r="I11" s="10" t="s">
        <v>270</v>
      </c>
      <c r="J11" s="17">
        <v>4</v>
      </c>
      <c r="K11" s="10" t="s">
        <v>19</v>
      </c>
      <c r="L11" s="24"/>
      <c r="M11" s="18">
        <v>10</v>
      </c>
      <c r="N11" s="10"/>
      <c r="O11" s="19" t="s">
        <v>274</v>
      </c>
      <c r="P11" s="24"/>
    </row>
    <row r="12" s="2" customFormat="1" customHeight="1" spans="1:16">
      <c r="A12" s="10">
        <f t="shared" si="1"/>
        <v>10</v>
      </c>
      <c r="B12" s="10" t="s">
        <v>16</v>
      </c>
      <c r="C12" s="10" t="s">
        <v>17</v>
      </c>
      <c r="D12" s="10" t="s">
        <v>270</v>
      </c>
      <c r="E12" s="10" t="s">
        <v>295</v>
      </c>
      <c r="F12" s="10" t="s">
        <v>296</v>
      </c>
      <c r="G12" s="10" t="s">
        <v>19</v>
      </c>
      <c r="H12" s="10"/>
      <c r="I12" s="10" t="s">
        <v>270</v>
      </c>
      <c r="J12" s="17">
        <v>2</v>
      </c>
      <c r="K12" s="10" t="s">
        <v>19</v>
      </c>
      <c r="L12" s="24"/>
      <c r="M12" s="18">
        <v>10</v>
      </c>
      <c r="N12" s="10"/>
      <c r="O12" s="19" t="s">
        <v>274</v>
      </c>
      <c r="P12" s="24" t="s">
        <v>291</v>
      </c>
    </row>
    <row r="13" s="2" customFormat="1" customHeight="1" spans="1:16">
      <c r="A13" s="10">
        <f t="shared" si="1"/>
        <v>11</v>
      </c>
      <c r="B13" s="10" t="s">
        <v>16</v>
      </c>
      <c r="C13" s="10" t="s">
        <v>17</v>
      </c>
      <c r="D13" s="10" t="s">
        <v>270</v>
      </c>
      <c r="E13" s="10" t="s">
        <v>297</v>
      </c>
      <c r="F13" s="10" t="s">
        <v>298</v>
      </c>
      <c r="G13" s="10" t="s">
        <v>43</v>
      </c>
      <c r="H13" s="10"/>
      <c r="I13" s="10" t="s">
        <v>270</v>
      </c>
      <c r="J13" s="17">
        <v>2</v>
      </c>
      <c r="K13" s="10" t="s">
        <v>19</v>
      </c>
      <c r="L13" s="24"/>
      <c r="M13" s="18">
        <v>10</v>
      </c>
      <c r="N13" s="10"/>
      <c r="O13" s="19" t="s">
        <v>274</v>
      </c>
      <c r="P13" s="24"/>
    </row>
    <row r="14" s="2" customFormat="1" customHeight="1" spans="1:16">
      <c r="A14" s="10">
        <f t="shared" si="1"/>
        <v>12</v>
      </c>
      <c r="B14" s="10" t="s">
        <v>16</v>
      </c>
      <c r="C14" s="10" t="s">
        <v>17</v>
      </c>
      <c r="D14" s="10" t="s">
        <v>270</v>
      </c>
      <c r="E14" s="10" t="s">
        <v>299</v>
      </c>
      <c r="F14" s="10" t="s">
        <v>300</v>
      </c>
      <c r="G14" s="10" t="s">
        <v>301</v>
      </c>
      <c r="H14" s="10"/>
      <c r="I14" s="10" t="s">
        <v>270</v>
      </c>
      <c r="J14" s="17">
        <v>2</v>
      </c>
      <c r="K14" s="10" t="s">
        <v>19</v>
      </c>
      <c r="L14" s="24"/>
      <c r="M14" s="18">
        <v>10</v>
      </c>
      <c r="N14" s="10"/>
      <c r="O14" s="19" t="s">
        <v>274</v>
      </c>
      <c r="P14" s="24"/>
    </row>
    <row r="15" s="2" customFormat="1" customHeight="1" spans="1:16">
      <c r="A15" s="10">
        <f t="shared" si="1"/>
        <v>13</v>
      </c>
      <c r="B15" s="10" t="s">
        <v>16</v>
      </c>
      <c r="C15" s="10" t="s">
        <v>17</v>
      </c>
      <c r="D15" s="10" t="s">
        <v>270</v>
      </c>
      <c r="E15" s="10" t="s">
        <v>302</v>
      </c>
      <c r="F15" s="10" t="s">
        <v>303</v>
      </c>
      <c r="G15" s="10" t="s">
        <v>301</v>
      </c>
      <c r="H15" s="10"/>
      <c r="I15" s="10" t="s">
        <v>270</v>
      </c>
      <c r="J15" s="17">
        <v>4</v>
      </c>
      <c r="K15" s="10" t="s">
        <v>19</v>
      </c>
      <c r="L15" s="24"/>
      <c r="M15" s="18">
        <v>10</v>
      </c>
      <c r="N15" s="10"/>
      <c r="O15" s="19" t="s">
        <v>274</v>
      </c>
      <c r="P15" s="24"/>
    </row>
    <row r="16" s="2" customFormat="1" customHeight="1" spans="1:16">
      <c r="A16" s="10">
        <f t="shared" si="1"/>
        <v>14</v>
      </c>
      <c r="B16" s="10" t="s">
        <v>16</v>
      </c>
      <c r="C16" s="10" t="s">
        <v>17</v>
      </c>
      <c r="D16" s="10" t="s">
        <v>270</v>
      </c>
      <c r="E16" s="10" t="s">
        <v>304</v>
      </c>
      <c r="F16" s="10" t="s">
        <v>305</v>
      </c>
      <c r="G16" s="10" t="s">
        <v>301</v>
      </c>
      <c r="H16" s="10"/>
      <c r="I16" s="10" t="s">
        <v>270</v>
      </c>
      <c r="J16" s="17">
        <v>4</v>
      </c>
      <c r="K16" s="10" t="s">
        <v>19</v>
      </c>
      <c r="L16" s="24"/>
      <c r="M16" s="18">
        <v>10</v>
      </c>
      <c r="N16" s="10"/>
      <c r="O16" s="19" t="s">
        <v>274</v>
      </c>
      <c r="P16" s="24"/>
    </row>
    <row r="17" s="2" customFormat="1" customHeight="1" spans="1:16">
      <c r="A17" s="10">
        <v>16</v>
      </c>
      <c r="B17" s="10" t="s">
        <v>16</v>
      </c>
      <c r="C17" s="10" t="s">
        <v>17</v>
      </c>
      <c r="D17" s="10" t="s">
        <v>270</v>
      </c>
      <c r="E17" s="10" t="s">
        <v>306</v>
      </c>
      <c r="F17" s="10" t="s">
        <v>307</v>
      </c>
      <c r="G17" s="10" t="s">
        <v>19</v>
      </c>
      <c r="H17" s="10"/>
      <c r="I17" s="10" t="s">
        <v>270</v>
      </c>
      <c r="J17" s="17">
        <v>2</v>
      </c>
      <c r="K17" s="10" t="s">
        <v>19</v>
      </c>
      <c r="L17" s="24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ref="A18:A34" si="2">ROW()-2</f>
        <v>16</v>
      </c>
      <c r="B18" s="10" t="s">
        <v>16</v>
      </c>
      <c r="C18" s="10" t="s">
        <v>17</v>
      </c>
      <c r="D18" s="10" t="s">
        <v>270</v>
      </c>
      <c r="E18" s="10" t="s">
        <v>308</v>
      </c>
      <c r="F18" s="10" t="s">
        <v>309</v>
      </c>
      <c r="G18" s="10" t="s">
        <v>19</v>
      </c>
      <c r="H18" s="10"/>
      <c r="I18" s="10" t="s">
        <v>270</v>
      </c>
      <c r="J18" s="17">
        <v>2</v>
      </c>
      <c r="K18" s="10" t="s">
        <v>19</v>
      </c>
      <c r="L18" s="24"/>
      <c r="M18" s="18">
        <v>10</v>
      </c>
      <c r="N18" s="10"/>
      <c r="O18" s="19" t="s">
        <v>274</v>
      </c>
      <c r="P18" s="24"/>
    </row>
    <row r="19" s="2" customFormat="1" customHeight="1" spans="1:16">
      <c r="A19" s="10">
        <f t="shared" si="2"/>
        <v>17</v>
      </c>
      <c r="B19" s="10" t="s">
        <v>16</v>
      </c>
      <c r="C19" s="10" t="s">
        <v>17</v>
      </c>
      <c r="D19" s="10" t="s">
        <v>270</v>
      </c>
      <c r="E19" s="10" t="s">
        <v>310</v>
      </c>
      <c r="F19" s="10" t="s">
        <v>311</v>
      </c>
      <c r="G19" s="10" t="s">
        <v>312</v>
      </c>
      <c r="H19" s="10"/>
      <c r="I19" s="10" t="s">
        <v>270</v>
      </c>
      <c r="J19" s="17">
        <v>4</v>
      </c>
      <c r="K19" s="10" t="s">
        <v>19</v>
      </c>
      <c r="L19" s="24"/>
      <c r="M19" s="18">
        <v>10</v>
      </c>
      <c r="N19" s="10"/>
      <c r="O19" s="19" t="s">
        <v>274</v>
      </c>
      <c r="P19" s="24"/>
    </row>
    <row r="20" s="2" customFormat="1" customHeight="1" spans="1:16">
      <c r="A20" s="10">
        <f t="shared" si="2"/>
        <v>18</v>
      </c>
      <c r="B20" s="10" t="s">
        <v>16</v>
      </c>
      <c r="C20" s="10" t="s">
        <v>17</v>
      </c>
      <c r="D20" s="10" t="s">
        <v>270</v>
      </c>
      <c r="E20" s="10" t="s">
        <v>313</v>
      </c>
      <c r="F20" s="10" t="s">
        <v>314</v>
      </c>
      <c r="G20" s="10" t="s">
        <v>315</v>
      </c>
      <c r="H20" s="10"/>
      <c r="I20" s="10" t="s">
        <v>270</v>
      </c>
      <c r="J20" s="17">
        <v>2</v>
      </c>
      <c r="K20" s="10" t="s">
        <v>19</v>
      </c>
      <c r="L20" s="24"/>
      <c r="M20" s="18">
        <v>10</v>
      </c>
      <c r="N20" s="10"/>
      <c r="O20" s="19" t="s">
        <v>274</v>
      </c>
      <c r="P20" s="24"/>
    </row>
    <row r="21" s="2" customFormat="1" customHeight="1" spans="1:16">
      <c r="A21" s="10">
        <f t="shared" si="2"/>
        <v>19</v>
      </c>
      <c r="B21" s="10" t="s">
        <v>16</v>
      </c>
      <c r="C21" s="10" t="s">
        <v>17</v>
      </c>
      <c r="D21" s="10" t="s">
        <v>270</v>
      </c>
      <c r="E21" s="10" t="s">
        <v>316</v>
      </c>
      <c r="F21" s="10" t="s">
        <v>317</v>
      </c>
      <c r="G21" s="10" t="s">
        <v>19</v>
      </c>
      <c r="H21" s="10"/>
      <c r="I21" s="10" t="s">
        <v>270</v>
      </c>
      <c r="J21" s="17">
        <v>2</v>
      </c>
      <c r="K21" s="10" t="s">
        <v>19</v>
      </c>
      <c r="L21" s="24"/>
      <c r="M21" s="18">
        <v>10</v>
      </c>
      <c r="N21" s="10"/>
      <c r="O21" s="19" t="s">
        <v>274</v>
      </c>
      <c r="P21" s="24"/>
    </row>
    <row r="22" customHeight="1" spans="1:16">
      <c r="A22" s="10">
        <f t="shared" si="2"/>
        <v>20</v>
      </c>
      <c r="B22" s="10" t="s">
        <v>16</v>
      </c>
      <c r="C22" s="10" t="s">
        <v>17</v>
      </c>
      <c r="D22" s="10" t="s">
        <v>270</v>
      </c>
      <c r="E22" s="10" t="s">
        <v>318</v>
      </c>
      <c r="F22" s="10" t="s">
        <v>319</v>
      </c>
      <c r="G22" s="10" t="s">
        <v>43</v>
      </c>
      <c r="H22" s="10"/>
      <c r="I22" s="10" t="s">
        <v>270</v>
      </c>
      <c r="J22" s="17">
        <v>2</v>
      </c>
      <c r="K22" s="10" t="s">
        <v>19</v>
      </c>
      <c r="L22" s="24"/>
      <c r="M22" s="18">
        <v>10</v>
      </c>
      <c r="N22" s="10"/>
      <c r="O22" s="19" t="s">
        <v>274</v>
      </c>
      <c r="P22" s="24"/>
    </row>
    <row r="23" customHeight="1" spans="1:16">
      <c r="A23" s="10">
        <f t="shared" si="2"/>
        <v>21</v>
      </c>
      <c r="B23" s="10" t="s">
        <v>16</v>
      </c>
      <c r="C23" s="10" t="s">
        <v>17</v>
      </c>
      <c r="D23" s="10" t="s">
        <v>270</v>
      </c>
      <c r="E23" s="10" t="s">
        <v>320</v>
      </c>
      <c r="F23" s="10" t="s">
        <v>321</v>
      </c>
      <c r="G23" s="10" t="s">
        <v>43</v>
      </c>
      <c r="H23" s="10"/>
      <c r="I23" s="10" t="s">
        <v>270</v>
      </c>
      <c r="J23" s="17">
        <v>1</v>
      </c>
      <c r="K23" s="10" t="s">
        <v>19</v>
      </c>
      <c r="L23" s="24"/>
      <c r="M23" s="18">
        <v>10</v>
      </c>
      <c r="N23" s="10"/>
      <c r="O23" s="19" t="s">
        <v>274</v>
      </c>
      <c r="P23" s="24"/>
    </row>
    <row r="24" customHeight="1" spans="1:16">
      <c r="A24" s="10">
        <f t="shared" si="2"/>
        <v>22</v>
      </c>
      <c r="B24" s="10" t="s">
        <v>16</v>
      </c>
      <c r="C24" s="10" t="s">
        <v>17</v>
      </c>
      <c r="D24" s="10" t="s">
        <v>270</v>
      </c>
      <c r="E24" s="10" t="s">
        <v>322</v>
      </c>
      <c r="F24" s="10" t="s">
        <v>323</v>
      </c>
      <c r="G24" s="10" t="s">
        <v>324</v>
      </c>
      <c r="H24" s="10"/>
      <c r="I24" s="10" t="s">
        <v>270</v>
      </c>
      <c r="J24" s="17">
        <v>4</v>
      </c>
      <c r="K24" s="10" t="s">
        <v>19</v>
      </c>
      <c r="L24" s="24"/>
      <c r="M24" s="18">
        <v>10</v>
      </c>
      <c r="N24" s="10"/>
      <c r="O24" s="19" t="s">
        <v>274</v>
      </c>
      <c r="P24" s="24"/>
    </row>
    <row r="25" customHeight="1" spans="1:16">
      <c r="A25" s="10">
        <f t="shared" si="2"/>
        <v>23</v>
      </c>
      <c r="B25" s="10" t="s">
        <v>16</v>
      </c>
      <c r="C25" s="10" t="s">
        <v>17</v>
      </c>
      <c r="D25" s="10" t="s">
        <v>270</v>
      </c>
      <c r="E25" s="10" t="s">
        <v>325</v>
      </c>
      <c r="F25" s="10" t="s">
        <v>326</v>
      </c>
      <c r="G25" s="10" t="s">
        <v>43</v>
      </c>
      <c r="H25" s="10"/>
      <c r="I25" s="10" t="s">
        <v>270</v>
      </c>
      <c r="J25" s="17">
        <v>2</v>
      </c>
      <c r="K25" s="10" t="s">
        <v>19</v>
      </c>
      <c r="L25" s="24"/>
      <c r="M25" s="18">
        <v>10</v>
      </c>
      <c r="N25" s="10"/>
      <c r="O25" s="19" t="s">
        <v>274</v>
      </c>
      <c r="P25" s="24"/>
    </row>
    <row r="26" customHeight="1" spans="1:16">
      <c r="A26" s="10">
        <f t="shared" si="2"/>
        <v>24</v>
      </c>
      <c r="B26" s="10" t="s">
        <v>16</v>
      </c>
      <c r="C26" s="10" t="s">
        <v>17</v>
      </c>
      <c r="D26" s="10" t="s">
        <v>270</v>
      </c>
      <c r="E26" s="10" t="s">
        <v>327</v>
      </c>
      <c r="F26" s="10" t="s">
        <v>328</v>
      </c>
      <c r="G26" s="10" t="s">
        <v>43</v>
      </c>
      <c r="H26" s="10"/>
      <c r="I26" s="10" t="s">
        <v>270</v>
      </c>
      <c r="J26" s="17">
        <v>1</v>
      </c>
      <c r="K26" s="10" t="s">
        <v>19</v>
      </c>
      <c r="L26" s="24"/>
      <c r="M26" s="18">
        <v>10</v>
      </c>
      <c r="N26" s="10"/>
      <c r="O26" s="19" t="s">
        <v>274</v>
      </c>
      <c r="P26" s="24"/>
    </row>
    <row r="27" customHeight="1" spans="1:16">
      <c r="A27" s="10">
        <f t="shared" si="2"/>
        <v>25</v>
      </c>
      <c r="B27" s="10" t="s">
        <v>16</v>
      </c>
      <c r="C27" s="10" t="s">
        <v>17</v>
      </c>
      <c r="D27" s="10" t="s">
        <v>270</v>
      </c>
      <c r="E27" s="10" t="s">
        <v>329</v>
      </c>
      <c r="F27" s="10" t="s">
        <v>330</v>
      </c>
      <c r="G27" s="10" t="s">
        <v>331</v>
      </c>
      <c r="H27" s="10"/>
      <c r="I27" s="10" t="s">
        <v>270</v>
      </c>
      <c r="J27" s="17">
        <v>2</v>
      </c>
      <c r="K27" s="10" t="s">
        <v>19</v>
      </c>
      <c r="L27" s="24"/>
      <c r="M27" s="18">
        <v>10</v>
      </c>
      <c r="N27" s="10"/>
      <c r="O27" s="19" t="s">
        <v>274</v>
      </c>
      <c r="P27" s="24"/>
    </row>
    <row r="28" customHeight="1" spans="1:16">
      <c r="A28" s="10">
        <f t="shared" si="2"/>
        <v>26</v>
      </c>
      <c r="B28" s="10" t="s">
        <v>16</v>
      </c>
      <c r="C28" s="10" t="s">
        <v>17</v>
      </c>
      <c r="D28" s="10" t="s">
        <v>270</v>
      </c>
      <c r="E28" s="10" t="s">
        <v>332</v>
      </c>
      <c r="F28" s="10" t="s">
        <v>333</v>
      </c>
      <c r="G28" s="10" t="s">
        <v>334</v>
      </c>
      <c r="H28" s="10"/>
      <c r="I28" s="10" t="s">
        <v>270</v>
      </c>
      <c r="J28" s="17">
        <v>2</v>
      </c>
      <c r="K28" s="10" t="s">
        <v>19</v>
      </c>
      <c r="L28" s="24"/>
      <c r="M28" s="18">
        <v>10</v>
      </c>
      <c r="N28" s="10"/>
      <c r="O28" s="19" t="s">
        <v>274</v>
      </c>
      <c r="P28" s="24"/>
    </row>
    <row r="29" customHeight="1" spans="1:16">
      <c r="A29" s="10">
        <f t="shared" si="2"/>
        <v>27</v>
      </c>
      <c r="B29" s="10" t="s">
        <v>16</v>
      </c>
      <c r="C29" s="10" t="s">
        <v>17</v>
      </c>
      <c r="D29" s="10" t="s">
        <v>270</v>
      </c>
      <c r="E29" s="10" t="s">
        <v>335</v>
      </c>
      <c r="F29" s="10" t="s">
        <v>336</v>
      </c>
      <c r="G29" s="10" t="s">
        <v>43</v>
      </c>
      <c r="H29" s="10"/>
      <c r="I29" s="10" t="s">
        <v>270</v>
      </c>
      <c r="J29" s="17">
        <v>1</v>
      </c>
      <c r="K29" s="10" t="s">
        <v>19</v>
      </c>
      <c r="L29" s="24"/>
      <c r="M29" s="18">
        <v>10</v>
      </c>
      <c r="N29" s="10"/>
      <c r="O29" s="19" t="s">
        <v>274</v>
      </c>
      <c r="P29" s="24"/>
    </row>
    <row r="30" customHeight="1" spans="1:16">
      <c r="A30" s="10">
        <f t="shared" si="2"/>
        <v>28</v>
      </c>
      <c r="B30" s="10" t="s">
        <v>16</v>
      </c>
      <c r="C30" s="10" t="s">
        <v>17</v>
      </c>
      <c r="D30" s="10" t="s">
        <v>270</v>
      </c>
      <c r="E30" s="10" t="s">
        <v>337</v>
      </c>
      <c r="F30" s="10" t="s">
        <v>338</v>
      </c>
      <c r="G30" s="10" t="s">
        <v>43</v>
      </c>
      <c r="H30" s="10"/>
      <c r="I30" s="10" t="s">
        <v>270</v>
      </c>
      <c r="J30" s="17">
        <v>1</v>
      </c>
      <c r="K30" s="10" t="s">
        <v>19</v>
      </c>
      <c r="L30" s="24"/>
      <c r="M30" s="18">
        <v>10</v>
      </c>
      <c r="N30" s="10"/>
      <c r="O30" s="19" t="s">
        <v>274</v>
      </c>
      <c r="P30" s="24"/>
    </row>
    <row r="31" customHeight="1" spans="1:16">
      <c r="A31" s="10">
        <f t="shared" si="2"/>
        <v>29</v>
      </c>
      <c r="B31" s="10" t="s">
        <v>16</v>
      </c>
      <c r="C31" s="10" t="s">
        <v>17</v>
      </c>
      <c r="D31" s="10" t="s">
        <v>270</v>
      </c>
      <c r="E31" s="10" t="s">
        <v>339</v>
      </c>
      <c r="F31" s="10" t="s">
        <v>340</v>
      </c>
      <c r="G31" s="10" t="s">
        <v>301</v>
      </c>
      <c r="H31" s="10"/>
      <c r="I31" s="10" t="s">
        <v>270</v>
      </c>
      <c r="J31" s="17">
        <v>2</v>
      </c>
      <c r="K31" s="10" t="s">
        <v>19</v>
      </c>
      <c r="L31" s="24"/>
      <c r="M31" s="18">
        <v>10</v>
      </c>
      <c r="N31" s="10"/>
      <c r="O31" s="19" t="s">
        <v>274</v>
      </c>
      <c r="P31" s="24"/>
    </row>
    <row r="32" customHeight="1" spans="1:16">
      <c r="A32" s="10">
        <f t="shared" si="2"/>
        <v>30</v>
      </c>
      <c r="B32" s="10" t="s">
        <v>16</v>
      </c>
      <c r="C32" s="10" t="s">
        <v>17</v>
      </c>
      <c r="D32" s="10" t="s">
        <v>270</v>
      </c>
      <c r="E32" s="10" t="s">
        <v>341</v>
      </c>
      <c r="F32" s="10" t="s">
        <v>342</v>
      </c>
      <c r="G32" s="10" t="s">
        <v>301</v>
      </c>
      <c r="H32" s="10"/>
      <c r="I32" s="10" t="s">
        <v>270</v>
      </c>
      <c r="J32" s="17">
        <v>1</v>
      </c>
      <c r="K32" s="10" t="s">
        <v>19</v>
      </c>
      <c r="L32" s="24"/>
      <c r="M32" s="18">
        <v>10</v>
      </c>
      <c r="N32" s="10"/>
      <c r="O32" s="19" t="s">
        <v>274</v>
      </c>
      <c r="P32" s="24"/>
    </row>
    <row r="33" customHeight="1" spans="1:16">
      <c r="A33" s="10">
        <f t="shared" si="2"/>
        <v>31</v>
      </c>
      <c r="B33" s="10" t="s">
        <v>16</v>
      </c>
      <c r="C33" s="10" t="s">
        <v>17</v>
      </c>
      <c r="D33" s="10" t="s">
        <v>270</v>
      </c>
      <c r="E33" s="10" t="s">
        <v>343</v>
      </c>
      <c r="F33" s="10" t="s">
        <v>344</v>
      </c>
      <c r="G33" s="10" t="s">
        <v>301</v>
      </c>
      <c r="H33" s="10"/>
      <c r="I33" s="10" t="s">
        <v>270</v>
      </c>
      <c r="J33" s="17">
        <v>2</v>
      </c>
      <c r="K33" s="10" t="s">
        <v>19</v>
      </c>
      <c r="L33" s="24"/>
      <c r="M33" s="18">
        <v>10</v>
      </c>
      <c r="N33" s="10"/>
      <c r="O33" s="19" t="s">
        <v>274</v>
      </c>
      <c r="P33" s="24"/>
    </row>
    <row r="34" customHeight="1" spans="1:16">
      <c r="A34" s="10">
        <f t="shared" si="2"/>
        <v>32</v>
      </c>
      <c r="B34" s="10" t="s">
        <v>16</v>
      </c>
      <c r="C34" s="10" t="s">
        <v>17</v>
      </c>
      <c r="D34" s="10" t="s">
        <v>270</v>
      </c>
      <c r="E34" s="10" t="s">
        <v>345</v>
      </c>
      <c r="F34" s="10" t="s">
        <v>346</v>
      </c>
      <c r="G34" s="10" t="s">
        <v>43</v>
      </c>
      <c r="H34" s="10"/>
      <c r="I34" s="10" t="s">
        <v>270</v>
      </c>
      <c r="J34" s="17">
        <v>2</v>
      </c>
      <c r="K34" s="10" t="s">
        <v>19</v>
      </c>
      <c r="L34" s="24"/>
      <c r="M34" s="18">
        <v>10</v>
      </c>
      <c r="N34" s="10"/>
      <c r="O34" s="19" t="s">
        <v>274</v>
      </c>
      <c r="P34" s="24"/>
    </row>
    <row r="35" s="2" customFormat="1" customHeight="1" spans="1:16">
      <c r="A35" s="10">
        <f t="shared" ref="A35:A42" si="3">ROW()-2</f>
        <v>33</v>
      </c>
      <c r="B35" s="10" t="s">
        <v>16</v>
      </c>
      <c r="C35" s="10" t="s">
        <v>17</v>
      </c>
      <c r="D35" s="10" t="s">
        <v>270</v>
      </c>
      <c r="E35" s="10" t="s">
        <v>347</v>
      </c>
      <c r="F35" s="10" t="s">
        <v>348</v>
      </c>
      <c r="G35" s="10" t="s">
        <v>19</v>
      </c>
      <c r="H35" s="10"/>
      <c r="I35" s="10" t="s">
        <v>270</v>
      </c>
      <c r="J35" s="17">
        <v>6</v>
      </c>
      <c r="K35" s="10" t="s">
        <v>19</v>
      </c>
      <c r="L35" s="24"/>
      <c r="M35" s="18">
        <v>10</v>
      </c>
      <c r="N35" s="10"/>
      <c r="O35" s="19" t="s">
        <v>274</v>
      </c>
      <c r="P35" s="24"/>
    </row>
    <row r="36" s="2" customFormat="1" customHeight="1" spans="1:16">
      <c r="A36" s="10">
        <f t="shared" si="3"/>
        <v>34</v>
      </c>
      <c r="B36" s="10" t="s">
        <v>16</v>
      </c>
      <c r="C36" s="10" t="s">
        <v>17</v>
      </c>
      <c r="D36" s="10" t="s">
        <v>270</v>
      </c>
      <c r="E36" s="10" t="s">
        <v>349</v>
      </c>
      <c r="F36" s="10" t="s">
        <v>350</v>
      </c>
      <c r="G36" s="10" t="s">
        <v>19</v>
      </c>
      <c r="H36" s="10"/>
      <c r="I36" s="10" t="s">
        <v>270</v>
      </c>
      <c r="J36" s="17">
        <v>5</v>
      </c>
      <c r="K36" s="10" t="s">
        <v>19</v>
      </c>
      <c r="L36" s="24"/>
      <c r="M36" s="18">
        <v>10</v>
      </c>
      <c r="N36" s="10"/>
      <c r="O36" s="19" t="s">
        <v>274</v>
      </c>
      <c r="P36" s="24"/>
    </row>
    <row r="37" s="2" customFormat="1" customHeight="1" spans="1:16">
      <c r="A37" s="10">
        <f t="shared" si="3"/>
        <v>35</v>
      </c>
      <c r="B37" s="10" t="s">
        <v>16</v>
      </c>
      <c r="C37" s="10" t="s">
        <v>17</v>
      </c>
      <c r="D37" s="10" t="s">
        <v>270</v>
      </c>
      <c r="E37" s="10" t="s">
        <v>351</v>
      </c>
      <c r="F37" s="10" t="s">
        <v>352</v>
      </c>
      <c r="G37" s="10" t="s">
        <v>353</v>
      </c>
      <c r="H37" s="10"/>
      <c r="I37" s="10" t="s">
        <v>270</v>
      </c>
      <c r="J37" s="17">
        <v>1</v>
      </c>
      <c r="K37" s="10" t="s">
        <v>19</v>
      </c>
      <c r="L37" s="24"/>
      <c r="M37" s="18">
        <v>10</v>
      </c>
      <c r="N37" s="10"/>
      <c r="O37" s="19" t="s">
        <v>274</v>
      </c>
      <c r="P37" s="24"/>
    </row>
    <row r="38" s="2" customFormat="1" customHeight="1" spans="1:16">
      <c r="A38" s="10">
        <f t="shared" si="3"/>
        <v>36</v>
      </c>
      <c r="B38" s="10" t="s">
        <v>16</v>
      </c>
      <c r="C38" s="10" t="s">
        <v>17</v>
      </c>
      <c r="D38" s="10" t="s">
        <v>270</v>
      </c>
      <c r="E38" s="10" t="s">
        <v>354</v>
      </c>
      <c r="F38" s="10" t="s">
        <v>355</v>
      </c>
      <c r="G38" s="10" t="s">
        <v>356</v>
      </c>
      <c r="H38" s="10"/>
      <c r="I38" s="10" t="s">
        <v>270</v>
      </c>
      <c r="J38" s="17">
        <v>1</v>
      </c>
      <c r="K38" s="10" t="s">
        <v>19</v>
      </c>
      <c r="L38" s="24"/>
      <c r="M38" s="18">
        <v>10</v>
      </c>
      <c r="N38" s="10"/>
      <c r="O38" s="19" t="s">
        <v>274</v>
      </c>
      <c r="P38" s="24"/>
    </row>
    <row r="39" s="2" customFormat="1" customHeight="1" spans="1:16">
      <c r="A39" s="10">
        <f t="shared" si="3"/>
        <v>37</v>
      </c>
      <c r="B39" s="10" t="s">
        <v>16</v>
      </c>
      <c r="C39" s="10" t="s">
        <v>17</v>
      </c>
      <c r="D39" s="10" t="s">
        <v>270</v>
      </c>
      <c r="E39" s="10" t="s">
        <v>357</v>
      </c>
      <c r="F39" s="10" t="s">
        <v>358</v>
      </c>
      <c r="G39" s="10" t="s">
        <v>359</v>
      </c>
      <c r="H39" s="10"/>
      <c r="I39" s="10" t="s">
        <v>270</v>
      </c>
      <c r="J39" s="17">
        <v>1</v>
      </c>
      <c r="K39" s="10" t="s">
        <v>19</v>
      </c>
      <c r="L39" s="24"/>
      <c r="M39" s="18">
        <v>10</v>
      </c>
      <c r="N39" s="10"/>
      <c r="O39" s="19" t="s">
        <v>274</v>
      </c>
      <c r="P39" s="24"/>
    </row>
    <row r="40" s="2" customFormat="1" customHeight="1" spans="1:16">
      <c r="A40" s="10">
        <f t="shared" si="3"/>
        <v>38</v>
      </c>
      <c r="B40" s="10" t="s">
        <v>16</v>
      </c>
      <c r="C40" s="10" t="s">
        <v>17</v>
      </c>
      <c r="D40" s="10" t="s">
        <v>270</v>
      </c>
      <c r="E40" s="10" t="s">
        <v>360</v>
      </c>
      <c r="F40" s="10" t="s">
        <v>361</v>
      </c>
      <c r="G40" s="10" t="s">
        <v>301</v>
      </c>
      <c r="H40" s="10"/>
      <c r="I40" s="10" t="s">
        <v>270</v>
      </c>
      <c r="J40" s="17">
        <v>4</v>
      </c>
      <c r="K40" s="10" t="s">
        <v>19</v>
      </c>
      <c r="L40" s="24"/>
      <c r="M40" s="18">
        <v>10</v>
      </c>
      <c r="N40" s="10"/>
      <c r="O40" s="19" t="s">
        <v>274</v>
      </c>
      <c r="P40" s="24"/>
    </row>
    <row r="41" s="2" customFormat="1" customHeight="1" spans="1:16">
      <c r="A41" s="10">
        <f t="shared" si="3"/>
        <v>39</v>
      </c>
      <c r="B41" s="10" t="s">
        <v>16</v>
      </c>
      <c r="C41" s="10" t="s">
        <v>17</v>
      </c>
      <c r="D41" s="10" t="s">
        <v>270</v>
      </c>
      <c r="E41" s="10" t="s">
        <v>362</v>
      </c>
      <c r="F41" s="10" t="s">
        <v>363</v>
      </c>
      <c r="G41" s="10" t="s">
        <v>43</v>
      </c>
      <c r="H41" s="10"/>
      <c r="I41" s="10" t="s">
        <v>270</v>
      </c>
      <c r="J41" s="17">
        <v>1</v>
      </c>
      <c r="K41" s="10" t="s">
        <v>19</v>
      </c>
      <c r="L41" s="24"/>
      <c r="M41" s="18">
        <v>10</v>
      </c>
      <c r="N41" s="10"/>
      <c r="O41" s="19" t="s">
        <v>274</v>
      </c>
      <c r="P41" s="24"/>
    </row>
    <row r="42" s="2" customFormat="1" customHeight="1" spans="1:16">
      <c r="A42" s="10">
        <f t="shared" si="3"/>
        <v>40</v>
      </c>
      <c r="B42" s="10" t="s">
        <v>16</v>
      </c>
      <c r="C42" s="10" t="s">
        <v>17</v>
      </c>
      <c r="D42" s="10" t="s">
        <v>270</v>
      </c>
      <c r="E42" s="10" t="s">
        <v>364</v>
      </c>
      <c r="F42" s="10" t="s">
        <v>365</v>
      </c>
      <c r="G42" s="10" t="s">
        <v>301</v>
      </c>
      <c r="H42" s="10"/>
      <c r="I42" s="10" t="s">
        <v>270</v>
      </c>
      <c r="J42" s="17">
        <v>1</v>
      </c>
      <c r="K42" s="10" t="s">
        <v>19</v>
      </c>
      <c r="L42" s="24"/>
      <c r="M42" s="18">
        <v>10</v>
      </c>
      <c r="N42" s="10"/>
      <c r="O42" s="19" t="s">
        <v>274</v>
      </c>
      <c r="P42" s="24"/>
    </row>
    <row r="43" s="2" customFormat="1" customHeight="1" spans="1:16">
      <c r="A43" s="10">
        <f t="shared" ref="A43:A52" si="4">ROW()-2</f>
        <v>41</v>
      </c>
      <c r="B43" s="10" t="s">
        <v>16</v>
      </c>
      <c r="C43" s="10" t="s">
        <v>17</v>
      </c>
      <c r="D43" s="10" t="s">
        <v>270</v>
      </c>
      <c r="E43" s="10" t="s">
        <v>366</v>
      </c>
      <c r="F43" s="10" t="s">
        <v>367</v>
      </c>
      <c r="G43" s="10" t="s">
        <v>19</v>
      </c>
      <c r="H43" s="10"/>
      <c r="I43" s="10" t="s">
        <v>270</v>
      </c>
      <c r="J43" s="17">
        <v>2</v>
      </c>
      <c r="K43" s="10" t="s">
        <v>19</v>
      </c>
      <c r="L43" s="24"/>
      <c r="M43" s="18">
        <v>10</v>
      </c>
      <c r="N43" s="10"/>
      <c r="O43" s="19" t="s">
        <v>274</v>
      </c>
      <c r="P43" s="24"/>
    </row>
    <row r="44" s="2" customFormat="1" customHeight="1" spans="1:16">
      <c r="A44" s="10">
        <f t="shared" si="4"/>
        <v>42</v>
      </c>
      <c r="B44" s="10" t="s">
        <v>16</v>
      </c>
      <c r="C44" s="10" t="s">
        <v>17</v>
      </c>
      <c r="D44" s="10" t="s">
        <v>270</v>
      </c>
      <c r="E44" s="10" t="s">
        <v>368</v>
      </c>
      <c r="F44" s="10" t="s">
        <v>369</v>
      </c>
      <c r="G44" s="10" t="s">
        <v>301</v>
      </c>
      <c r="H44" s="10"/>
      <c r="I44" s="10" t="s">
        <v>270</v>
      </c>
      <c r="J44" s="17">
        <v>2</v>
      </c>
      <c r="K44" s="10" t="s">
        <v>19</v>
      </c>
      <c r="L44" s="24"/>
      <c r="M44" s="18">
        <v>10</v>
      </c>
      <c r="N44" s="10"/>
      <c r="O44" s="19" t="s">
        <v>274</v>
      </c>
      <c r="P44" s="24"/>
    </row>
    <row r="45" s="2" customFormat="1" customHeight="1" spans="1:16">
      <c r="A45" s="10">
        <f t="shared" si="4"/>
        <v>43</v>
      </c>
      <c r="B45" s="10" t="s">
        <v>16</v>
      </c>
      <c r="C45" s="10" t="s">
        <v>17</v>
      </c>
      <c r="D45" s="10" t="s">
        <v>270</v>
      </c>
      <c r="E45" s="10" t="s">
        <v>370</v>
      </c>
      <c r="F45" s="10" t="s">
        <v>371</v>
      </c>
      <c r="G45" s="10" t="s">
        <v>19</v>
      </c>
      <c r="H45" s="10"/>
      <c r="I45" s="10" t="s">
        <v>270</v>
      </c>
      <c r="J45" s="17">
        <v>4</v>
      </c>
      <c r="K45" s="10" t="s">
        <v>19</v>
      </c>
      <c r="L45" s="24"/>
      <c r="M45" s="18">
        <v>10</v>
      </c>
      <c r="N45" s="10"/>
      <c r="O45" s="19" t="s">
        <v>274</v>
      </c>
      <c r="P45" s="24"/>
    </row>
    <row r="46" s="2" customFormat="1" customHeight="1" spans="1:16">
      <c r="A46" s="10">
        <f t="shared" si="4"/>
        <v>44</v>
      </c>
      <c r="B46" s="10" t="s">
        <v>16</v>
      </c>
      <c r="C46" s="10" t="s">
        <v>17</v>
      </c>
      <c r="D46" s="10" t="s">
        <v>270</v>
      </c>
      <c r="E46" s="10" t="s">
        <v>372</v>
      </c>
      <c r="F46" s="10" t="s">
        <v>373</v>
      </c>
      <c r="G46" s="10" t="s">
        <v>374</v>
      </c>
      <c r="H46" s="10"/>
      <c r="I46" s="10" t="s">
        <v>270</v>
      </c>
      <c r="J46" s="17">
        <v>2</v>
      </c>
      <c r="K46" s="10" t="s">
        <v>19</v>
      </c>
      <c r="L46" s="24"/>
      <c r="M46" s="18">
        <v>10</v>
      </c>
      <c r="N46" s="10"/>
      <c r="O46" s="19" t="s">
        <v>274</v>
      </c>
      <c r="P46" s="24"/>
    </row>
    <row r="47" s="2" customFormat="1" customHeight="1" spans="1:16">
      <c r="A47" s="10">
        <f t="shared" si="4"/>
        <v>45</v>
      </c>
      <c r="B47" s="10" t="s">
        <v>16</v>
      </c>
      <c r="C47" s="10" t="s">
        <v>17</v>
      </c>
      <c r="D47" s="10" t="s">
        <v>270</v>
      </c>
      <c r="E47" s="10" t="s">
        <v>375</v>
      </c>
      <c r="F47" s="10" t="s">
        <v>376</v>
      </c>
      <c r="G47" s="10" t="s">
        <v>280</v>
      </c>
      <c r="H47" s="10"/>
      <c r="I47" s="10" t="s">
        <v>270</v>
      </c>
      <c r="J47" s="17">
        <v>1</v>
      </c>
      <c r="K47" s="10" t="s">
        <v>19</v>
      </c>
      <c r="L47" s="24"/>
      <c r="M47" s="18">
        <v>10</v>
      </c>
      <c r="N47" s="10"/>
      <c r="O47" s="19" t="s">
        <v>274</v>
      </c>
      <c r="P47" s="24"/>
    </row>
    <row r="48" s="2" customFormat="1" customHeight="1" spans="1:16">
      <c r="A48" s="10">
        <f t="shared" si="4"/>
        <v>46</v>
      </c>
      <c r="B48" s="10" t="s">
        <v>16</v>
      </c>
      <c r="C48" s="10" t="s">
        <v>17</v>
      </c>
      <c r="D48" s="10" t="s">
        <v>270</v>
      </c>
      <c r="E48" s="10" t="s">
        <v>377</v>
      </c>
      <c r="F48" s="10" t="s">
        <v>378</v>
      </c>
      <c r="G48" s="10" t="s">
        <v>280</v>
      </c>
      <c r="H48" s="10"/>
      <c r="I48" s="10" t="s">
        <v>270</v>
      </c>
      <c r="J48" s="17">
        <v>1</v>
      </c>
      <c r="K48" s="10" t="s">
        <v>19</v>
      </c>
      <c r="L48" s="24"/>
      <c r="M48" s="18">
        <v>10</v>
      </c>
      <c r="N48" s="10"/>
      <c r="O48" s="19" t="s">
        <v>274</v>
      </c>
      <c r="P48" s="24"/>
    </row>
    <row r="49" s="2" customFormat="1" customHeight="1" spans="1:16">
      <c r="A49" s="10">
        <f t="shared" si="4"/>
        <v>47</v>
      </c>
      <c r="B49" s="10" t="s">
        <v>16</v>
      </c>
      <c r="C49" s="10" t="s">
        <v>17</v>
      </c>
      <c r="D49" s="10" t="s">
        <v>270</v>
      </c>
      <c r="E49" s="10" t="s">
        <v>379</v>
      </c>
      <c r="F49" s="10" t="s">
        <v>380</v>
      </c>
      <c r="G49" s="10" t="s">
        <v>301</v>
      </c>
      <c r="H49" s="10"/>
      <c r="I49" s="10" t="s">
        <v>270</v>
      </c>
      <c r="J49" s="17">
        <v>2</v>
      </c>
      <c r="K49" s="10" t="s">
        <v>19</v>
      </c>
      <c r="L49" s="24"/>
      <c r="M49" s="18">
        <v>10</v>
      </c>
      <c r="N49" s="10"/>
      <c r="O49" s="19" t="s">
        <v>274</v>
      </c>
      <c r="P49" s="24"/>
    </row>
    <row r="50" s="2" customFormat="1" customHeight="1" spans="1:16">
      <c r="A50" s="10">
        <f t="shared" si="4"/>
        <v>48</v>
      </c>
      <c r="B50" s="10" t="s">
        <v>16</v>
      </c>
      <c r="C50" s="10" t="s">
        <v>17</v>
      </c>
      <c r="D50" s="10" t="s">
        <v>270</v>
      </c>
      <c r="E50" s="10" t="s">
        <v>381</v>
      </c>
      <c r="F50" s="10" t="s">
        <v>382</v>
      </c>
      <c r="G50" s="10" t="s">
        <v>19</v>
      </c>
      <c r="H50" s="10"/>
      <c r="I50" s="10" t="s">
        <v>270</v>
      </c>
      <c r="J50" s="17">
        <v>2</v>
      </c>
      <c r="K50" s="10" t="s">
        <v>19</v>
      </c>
      <c r="L50" s="24"/>
      <c r="M50" s="18">
        <v>10</v>
      </c>
      <c r="N50" s="10"/>
      <c r="O50" s="19" t="s">
        <v>271</v>
      </c>
      <c r="P50" s="24"/>
    </row>
    <row r="51" s="2" customFormat="1" customHeight="1" spans="1:16">
      <c r="A51" s="10">
        <f t="shared" si="4"/>
        <v>49</v>
      </c>
      <c r="B51" s="10" t="s">
        <v>16</v>
      </c>
      <c r="C51" s="10" t="s">
        <v>17</v>
      </c>
      <c r="D51" s="10" t="s">
        <v>270</v>
      </c>
      <c r="E51" s="10" t="s">
        <v>383</v>
      </c>
      <c r="F51" s="10" t="s">
        <v>384</v>
      </c>
      <c r="G51" s="10" t="s">
        <v>19</v>
      </c>
      <c r="H51" s="10"/>
      <c r="I51" s="10" t="s">
        <v>270</v>
      </c>
      <c r="J51" s="17">
        <v>2</v>
      </c>
      <c r="K51" s="10" t="s">
        <v>19</v>
      </c>
      <c r="L51" s="24"/>
      <c r="M51" s="18">
        <v>10</v>
      </c>
      <c r="N51" s="10"/>
      <c r="O51" s="19" t="s">
        <v>271</v>
      </c>
      <c r="P51" s="24"/>
    </row>
    <row r="52" s="2" customFormat="1" customHeight="1" spans="1:16">
      <c r="A52" s="10">
        <f t="shared" si="4"/>
        <v>50</v>
      </c>
      <c r="B52" s="10" t="s">
        <v>16</v>
      </c>
      <c r="C52" s="10" t="s">
        <v>17</v>
      </c>
      <c r="D52" s="10" t="s">
        <v>270</v>
      </c>
      <c r="E52" s="10" t="s">
        <v>385</v>
      </c>
      <c r="F52" s="10" t="s">
        <v>386</v>
      </c>
      <c r="G52" s="10" t="s">
        <v>19</v>
      </c>
      <c r="H52" s="10"/>
      <c r="I52" s="10" t="s">
        <v>270</v>
      </c>
      <c r="J52" s="17">
        <v>2</v>
      </c>
      <c r="K52" s="10" t="s">
        <v>19</v>
      </c>
      <c r="L52" s="24"/>
      <c r="M52" s="18">
        <v>10</v>
      </c>
      <c r="N52" s="10"/>
      <c r="O52" s="19" t="s">
        <v>271</v>
      </c>
      <c r="P52" s="24"/>
    </row>
    <row r="53" s="2" customFormat="1" customHeight="1" spans="1:16">
      <c r="A53" s="10">
        <f t="shared" ref="A53:A66" si="5">ROW()-2</f>
        <v>51</v>
      </c>
      <c r="B53" s="10" t="s">
        <v>16</v>
      </c>
      <c r="C53" s="10" t="s">
        <v>17</v>
      </c>
      <c r="D53" s="10" t="s">
        <v>270</v>
      </c>
      <c r="E53" s="10" t="s">
        <v>387</v>
      </c>
      <c r="F53" s="10" t="s">
        <v>388</v>
      </c>
      <c r="G53" s="10" t="s">
        <v>19</v>
      </c>
      <c r="H53" s="10"/>
      <c r="I53" s="10" t="s">
        <v>270</v>
      </c>
      <c r="J53" s="17">
        <v>1</v>
      </c>
      <c r="K53" s="10" t="s">
        <v>19</v>
      </c>
      <c r="L53" s="24"/>
      <c r="M53" s="18">
        <v>10</v>
      </c>
      <c r="N53" s="10"/>
      <c r="O53" s="19" t="s">
        <v>271</v>
      </c>
      <c r="P53" s="24"/>
    </row>
    <row r="54" s="2" customFormat="1" customHeight="1" spans="1:16">
      <c r="A54" s="10">
        <f t="shared" si="5"/>
        <v>52</v>
      </c>
      <c r="B54" s="10" t="s">
        <v>16</v>
      </c>
      <c r="C54" s="10" t="s">
        <v>17</v>
      </c>
      <c r="D54" s="10" t="s">
        <v>270</v>
      </c>
      <c r="E54" s="10" t="s">
        <v>389</v>
      </c>
      <c r="F54" s="10" t="s">
        <v>390</v>
      </c>
      <c r="G54" s="10" t="s">
        <v>19</v>
      </c>
      <c r="H54" s="10"/>
      <c r="I54" s="10" t="s">
        <v>270</v>
      </c>
      <c r="J54" s="17">
        <v>1</v>
      </c>
      <c r="K54" s="10" t="s">
        <v>19</v>
      </c>
      <c r="L54" s="24"/>
      <c r="M54" s="18">
        <v>10</v>
      </c>
      <c r="N54" s="10"/>
      <c r="O54" s="19" t="s">
        <v>271</v>
      </c>
      <c r="P54" s="24"/>
    </row>
    <row r="55" s="2" customFormat="1" customHeight="1" spans="1:16">
      <c r="A55" s="10">
        <f t="shared" si="5"/>
        <v>53</v>
      </c>
      <c r="B55" s="10" t="s">
        <v>16</v>
      </c>
      <c r="C55" s="10" t="s">
        <v>17</v>
      </c>
      <c r="D55" s="10" t="s">
        <v>270</v>
      </c>
      <c r="E55" s="10" t="s">
        <v>391</v>
      </c>
      <c r="F55" s="10" t="s">
        <v>392</v>
      </c>
      <c r="G55" s="10" t="s">
        <v>19</v>
      </c>
      <c r="H55" s="10"/>
      <c r="I55" s="10" t="s">
        <v>270</v>
      </c>
      <c r="J55" s="17">
        <v>1</v>
      </c>
      <c r="K55" s="10" t="s">
        <v>19</v>
      </c>
      <c r="L55" s="24"/>
      <c r="M55" s="18">
        <v>10</v>
      </c>
      <c r="N55" s="10"/>
      <c r="O55" s="19" t="s">
        <v>271</v>
      </c>
      <c r="P55" s="24"/>
    </row>
    <row r="56" s="2" customFormat="1" customHeight="1" spans="1:16">
      <c r="A56" s="10">
        <f t="shared" si="5"/>
        <v>54</v>
      </c>
      <c r="B56" s="10" t="s">
        <v>16</v>
      </c>
      <c r="C56" s="10" t="s">
        <v>17</v>
      </c>
      <c r="D56" s="10" t="s">
        <v>270</v>
      </c>
      <c r="E56" s="10" t="s">
        <v>393</v>
      </c>
      <c r="F56" s="10" t="s">
        <v>394</v>
      </c>
      <c r="G56" s="10" t="s">
        <v>19</v>
      </c>
      <c r="H56" s="10"/>
      <c r="I56" s="10" t="s">
        <v>270</v>
      </c>
      <c r="J56" s="17">
        <v>1</v>
      </c>
      <c r="K56" s="10" t="s">
        <v>19</v>
      </c>
      <c r="L56" s="24"/>
      <c r="M56" s="18">
        <v>10</v>
      </c>
      <c r="N56" s="10"/>
      <c r="O56" s="19" t="s">
        <v>271</v>
      </c>
      <c r="P56" s="24"/>
    </row>
    <row r="57" s="2" customFormat="1" customHeight="1" spans="1:16">
      <c r="A57" s="10">
        <f t="shared" si="5"/>
        <v>55</v>
      </c>
      <c r="B57" s="10" t="s">
        <v>16</v>
      </c>
      <c r="C57" s="10" t="s">
        <v>17</v>
      </c>
      <c r="D57" s="10" t="s">
        <v>270</v>
      </c>
      <c r="E57" s="10" t="s">
        <v>395</v>
      </c>
      <c r="F57" s="10" t="s">
        <v>396</v>
      </c>
      <c r="G57" s="10" t="s">
        <v>397</v>
      </c>
      <c r="H57" s="10"/>
      <c r="I57" s="10" t="s">
        <v>270</v>
      </c>
      <c r="J57" s="17">
        <v>1</v>
      </c>
      <c r="K57" s="10" t="s">
        <v>19</v>
      </c>
      <c r="L57" s="24"/>
      <c r="M57" s="18">
        <v>10</v>
      </c>
      <c r="N57" s="10"/>
      <c r="O57" s="19" t="s">
        <v>271</v>
      </c>
      <c r="P57" s="24"/>
    </row>
    <row r="58" s="2" customFormat="1" customHeight="1" spans="1:16">
      <c r="A58" s="10">
        <f t="shared" si="5"/>
        <v>56</v>
      </c>
      <c r="B58" s="10" t="s">
        <v>16</v>
      </c>
      <c r="C58" s="10" t="s">
        <v>17</v>
      </c>
      <c r="D58" s="10" t="s">
        <v>270</v>
      </c>
      <c r="E58" s="10" t="s">
        <v>398</v>
      </c>
      <c r="F58" s="10" t="s">
        <v>399</v>
      </c>
      <c r="G58" s="10" t="s">
        <v>19</v>
      </c>
      <c r="H58" s="10"/>
      <c r="I58" s="10" t="s">
        <v>270</v>
      </c>
      <c r="J58" s="17">
        <v>1</v>
      </c>
      <c r="K58" s="10" t="s">
        <v>19</v>
      </c>
      <c r="L58" s="24"/>
      <c r="M58" s="18">
        <v>10</v>
      </c>
      <c r="N58" s="10"/>
      <c r="O58" s="19" t="s">
        <v>271</v>
      </c>
      <c r="P58" s="24"/>
    </row>
    <row r="59" s="2" customFormat="1" customHeight="1" spans="1:16">
      <c r="A59" s="10">
        <f t="shared" si="5"/>
        <v>57</v>
      </c>
      <c r="B59" s="10" t="s">
        <v>16</v>
      </c>
      <c r="C59" s="10" t="s">
        <v>17</v>
      </c>
      <c r="D59" s="10" t="s">
        <v>270</v>
      </c>
      <c r="E59" s="10" t="s">
        <v>400</v>
      </c>
      <c r="F59" s="10" t="s">
        <v>401</v>
      </c>
      <c r="G59" s="10" t="s">
        <v>19</v>
      </c>
      <c r="H59" s="10"/>
      <c r="I59" s="10" t="s">
        <v>270</v>
      </c>
      <c r="J59" s="17">
        <v>1</v>
      </c>
      <c r="K59" s="10" t="s">
        <v>19</v>
      </c>
      <c r="L59" s="24"/>
      <c r="M59" s="18">
        <v>10</v>
      </c>
      <c r="N59" s="10"/>
      <c r="O59" s="19" t="s">
        <v>271</v>
      </c>
      <c r="P59" s="24"/>
    </row>
    <row r="60" s="2" customFormat="1" customHeight="1" spans="1:16">
      <c r="A60" s="10">
        <f t="shared" si="5"/>
        <v>58</v>
      </c>
      <c r="B60" s="10" t="s">
        <v>16</v>
      </c>
      <c r="C60" s="10" t="s">
        <v>17</v>
      </c>
      <c r="D60" s="10" t="s">
        <v>270</v>
      </c>
      <c r="E60" s="10" t="s">
        <v>402</v>
      </c>
      <c r="F60" s="10" t="s">
        <v>403</v>
      </c>
      <c r="G60" s="10" t="s">
        <v>356</v>
      </c>
      <c r="H60" s="10"/>
      <c r="I60" s="10" t="s">
        <v>270</v>
      </c>
      <c r="J60" s="17">
        <v>1</v>
      </c>
      <c r="K60" s="10" t="s">
        <v>19</v>
      </c>
      <c r="L60" s="24"/>
      <c r="M60" s="18">
        <v>10</v>
      </c>
      <c r="N60" s="10"/>
      <c r="O60" s="19" t="s">
        <v>271</v>
      </c>
      <c r="P60" s="24"/>
    </row>
    <row r="61" s="2" customFormat="1" customHeight="1" spans="1:16">
      <c r="A61" s="10">
        <f t="shared" si="5"/>
        <v>59</v>
      </c>
      <c r="B61" s="10" t="s">
        <v>16</v>
      </c>
      <c r="C61" s="10" t="s">
        <v>17</v>
      </c>
      <c r="D61" s="10" t="s">
        <v>270</v>
      </c>
      <c r="E61" s="10" t="s">
        <v>404</v>
      </c>
      <c r="F61" s="10" t="s">
        <v>405</v>
      </c>
      <c r="G61" s="10" t="s">
        <v>406</v>
      </c>
      <c r="H61" s="10"/>
      <c r="I61" s="10" t="s">
        <v>270</v>
      </c>
      <c r="J61" s="17">
        <v>1</v>
      </c>
      <c r="K61" s="10" t="s">
        <v>19</v>
      </c>
      <c r="L61" s="24"/>
      <c r="M61" s="18">
        <v>10</v>
      </c>
      <c r="N61" s="10"/>
      <c r="O61" s="19" t="s">
        <v>271</v>
      </c>
      <c r="P61" s="24"/>
    </row>
    <row r="62" s="2" customFormat="1" customHeight="1" spans="1:16">
      <c r="A62" s="10">
        <f t="shared" si="5"/>
        <v>60</v>
      </c>
      <c r="B62" s="10" t="s">
        <v>16</v>
      </c>
      <c r="C62" s="10" t="s">
        <v>17</v>
      </c>
      <c r="D62" s="10" t="s">
        <v>270</v>
      </c>
      <c r="E62" s="10" t="s">
        <v>407</v>
      </c>
      <c r="F62" s="10" t="s">
        <v>408</v>
      </c>
      <c r="G62" s="10" t="s">
        <v>406</v>
      </c>
      <c r="H62" s="10"/>
      <c r="I62" s="10" t="s">
        <v>270</v>
      </c>
      <c r="J62" s="17">
        <v>1</v>
      </c>
      <c r="K62" s="10" t="s">
        <v>19</v>
      </c>
      <c r="L62" s="24"/>
      <c r="M62" s="18">
        <v>10</v>
      </c>
      <c r="N62" s="10"/>
      <c r="O62" s="19" t="s">
        <v>271</v>
      </c>
      <c r="P62" s="24"/>
    </row>
    <row r="63" s="2" customFormat="1" customHeight="1" spans="1:16">
      <c r="A63" s="10">
        <f t="shared" si="5"/>
        <v>61</v>
      </c>
      <c r="B63" s="10" t="s">
        <v>16</v>
      </c>
      <c r="C63" s="10" t="s">
        <v>17</v>
      </c>
      <c r="D63" s="10" t="s">
        <v>270</v>
      </c>
      <c r="E63" s="10" t="s">
        <v>409</v>
      </c>
      <c r="F63" s="10" t="s">
        <v>410</v>
      </c>
      <c r="G63" s="10" t="s">
        <v>280</v>
      </c>
      <c r="H63" s="10"/>
      <c r="I63" s="10" t="s">
        <v>270</v>
      </c>
      <c r="J63" s="17">
        <v>1</v>
      </c>
      <c r="K63" s="10" t="s">
        <v>19</v>
      </c>
      <c r="L63" s="24"/>
      <c r="M63" s="18">
        <v>10</v>
      </c>
      <c r="N63" s="10"/>
      <c r="O63" s="19" t="s">
        <v>274</v>
      </c>
      <c r="P63" s="24"/>
    </row>
    <row r="64" s="2" customFormat="1" customHeight="1" spans="1:16">
      <c r="A64" s="10">
        <f t="shared" si="5"/>
        <v>62</v>
      </c>
      <c r="B64" s="10" t="s">
        <v>16</v>
      </c>
      <c r="C64" s="10" t="s">
        <v>17</v>
      </c>
      <c r="D64" s="10" t="s">
        <v>270</v>
      </c>
      <c r="E64" s="10" t="s">
        <v>411</v>
      </c>
      <c r="F64" s="10" t="s">
        <v>412</v>
      </c>
      <c r="G64" s="10" t="s">
        <v>19</v>
      </c>
      <c r="H64" s="10"/>
      <c r="I64" s="10" t="s">
        <v>270</v>
      </c>
      <c r="J64" s="17">
        <v>1</v>
      </c>
      <c r="K64" s="10" t="s">
        <v>19</v>
      </c>
      <c r="L64" s="24"/>
      <c r="M64" s="18">
        <v>10</v>
      </c>
      <c r="N64" s="10"/>
      <c r="O64" s="19" t="s">
        <v>271</v>
      </c>
      <c r="P64" s="24"/>
    </row>
    <row r="65" s="2" customFormat="1" customHeight="1" spans="1:16">
      <c r="A65" s="10">
        <f t="shared" si="5"/>
        <v>63</v>
      </c>
      <c r="B65" s="10" t="s">
        <v>16</v>
      </c>
      <c r="C65" s="10" t="s">
        <v>17</v>
      </c>
      <c r="D65" s="10" t="s">
        <v>270</v>
      </c>
      <c r="E65" s="10" t="s">
        <v>413</v>
      </c>
      <c r="F65" s="10" t="s">
        <v>414</v>
      </c>
      <c r="G65" s="10" t="s">
        <v>19</v>
      </c>
      <c r="H65" s="10"/>
      <c r="I65" s="10" t="s">
        <v>270</v>
      </c>
      <c r="J65" s="17">
        <v>1</v>
      </c>
      <c r="K65" s="10" t="s">
        <v>19</v>
      </c>
      <c r="L65" s="24"/>
      <c r="M65" s="18">
        <v>10</v>
      </c>
      <c r="N65" s="10"/>
      <c r="O65" s="19" t="s">
        <v>271</v>
      </c>
      <c r="P65" s="24"/>
    </row>
    <row r="66" s="2" customFormat="1" customHeight="1" spans="1:16">
      <c r="A66" s="10">
        <f t="shared" si="5"/>
        <v>64</v>
      </c>
      <c r="B66" s="10" t="s">
        <v>16</v>
      </c>
      <c r="C66" s="10" t="s">
        <v>17</v>
      </c>
      <c r="D66" s="10" t="s">
        <v>270</v>
      </c>
      <c r="E66" s="10" t="s">
        <v>415</v>
      </c>
      <c r="F66" s="10" t="s">
        <v>416</v>
      </c>
      <c r="G66" s="10"/>
      <c r="H66" s="10"/>
      <c r="I66" s="10" t="s">
        <v>417</v>
      </c>
      <c r="J66" s="17">
        <v>0.018</v>
      </c>
      <c r="K66" s="10" t="s">
        <v>418</v>
      </c>
      <c r="L66" s="24"/>
      <c r="M66" s="18">
        <v>10</v>
      </c>
      <c r="N66" s="10"/>
      <c r="O66" s="19" t="s">
        <v>274</v>
      </c>
      <c r="P66" s="24"/>
    </row>
    <row r="67" s="2" customFormat="1" customHeight="1" spans="1:16">
      <c r="A67" s="10">
        <v>72</v>
      </c>
      <c r="B67" s="10" t="s">
        <v>16</v>
      </c>
      <c r="C67" s="10" t="s">
        <v>17</v>
      </c>
      <c r="D67" s="10" t="s">
        <v>270</v>
      </c>
      <c r="E67" s="79" t="s">
        <v>419</v>
      </c>
      <c r="F67" s="10" t="s">
        <v>420</v>
      </c>
      <c r="G67" s="10" t="s">
        <v>421</v>
      </c>
      <c r="H67" s="26"/>
      <c r="I67" s="26" t="s">
        <v>422</v>
      </c>
      <c r="J67" s="80">
        <v>0.008</v>
      </c>
      <c r="K67" s="80" t="s">
        <v>418</v>
      </c>
      <c r="L67" s="81"/>
      <c r="M67" s="25">
        <v>10</v>
      </c>
      <c r="N67" s="26"/>
      <c r="O67" s="27" t="s">
        <v>274</v>
      </c>
      <c r="P67" s="24"/>
    </row>
    <row r="68" s="2" customFormat="1" customHeight="1" spans="1:16">
      <c r="A68" s="10">
        <v>73</v>
      </c>
      <c r="B68" s="10" t="s">
        <v>16</v>
      </c>
      <c r="C68" s="10" t="s">
        <v>17</v>
      </c>
      <c r="D68" s="10" t="s">
        <v>270</v>
      </c>
      <c r="E68" s="10" t="s">
        <v>423</v>
      </c>
      <c r="F68" s="10" t="s">
        <v>424</v>
      </c>
      <c r="G68" s="10" t="s">
        <v>425</v>
      </c>
      <c r="H68" s="10"/>
      <c r="I68" s="10" t="s">
        <v>270</v>
      </c>
      <c r="J68" s="17">
        <v>2</v>
      </c>
      <c r="K68" s="10"/>
      <c r="L68" s="24"/>
      <c r="M68" s="18">
        <v>10</v>
      </c>
      <c r="N68" s="10"/>
      <c r="O68" s="19" t="s">
        <v>274</v>
      </c>
      <c r="P68" s="24"/>
    </row>
    <row r="69" s="2" customFormat="1" customHeight="1" spans="1:16">
      <c r="A69" s="10">
        <f>ROW()-2</f>
        <v>67</v>
      </c>
      <c r="B69" s="10" t="s">
        <v>16</v>
      </c>
      <c r="C69" s="10" t="s">
        <v>17</v>
      </c>
      <c r="D69" s="10" t="s">
        <v>270</v>
      </c>
      <c r="E69" s="10" t="s">
        <v>426</v>
      </c>
      <c r="F69" s="10" t="s">
        <v>427</v>
      </c>
      <c r="G69" s="10"/>
      <c r="H69" s="10"/>
      <c r="I69" s="10" t="s">
        <v>270</v>
      </c>
      <c r="J69" s="17">
        <v>2</v>
      </c>
      <c r="K69" s="10"/>
      <c r="L69" s="24"/>
      <c r="M69" s="25">
        <v>10</v>
      </c>
      <c r="N69" s="26"/>
      <c r="O69" s="27" t="s">
        <v>274</v>
      </c>
      <c r="P69" s="24" t="s">
        <v>173</v>
      </c>
    </row>
    <row r="70" s="2" customFormat="1" customHeight="1" spans="1:16">
      <c r="A70" s="10">
        <f>ROW()-2</f>
        <v>68</v>
      </c>
      <c r="B70" s="10" t="s">
        <v>16</v>
      </c>
      <c r="C70" s="10" t="s">
        <v>17</v>
      </c>
      <c r="D70" s="10" t="s">
        <v>270</v>
      </c>
      <c r="E70" s="10" t="s">
        <v>428</v>
      </c>
      <c r="F70" s="10" t="s">
        <v>429</v>
      </c>
      <c r="G70" s="10"/>
      <c r="H70" s="10"/>
      <c r="I70" s="10" t="s">
        <v>270</v>
      </c>
      <c r="J70" s="17">
        <v>2</v>
      </c>
      <c r="K70" s="10"/>
      <c r="L70" s="24"/>
      <c r="M70" s="18">
        <v>10</v>
      </c>
      <c r="N70" s="10"/>
      <c r="O70" s="19" t="s">
        <v>274</v>
      </c>
      <c r="P70" s="24" t="s">
        <v>173</v>
      </c>
    </row>
    <row r="71" s="2" customFormat="1" customHeight="1" spans="1:16">
      <c r="A71" s="10">
        <v>74</v>
      </c>
      <c r="B71" s="10" t="s">
        <v>16</v>
      </c>
      <c r="C71" s="10" t="s">
        <v>17</v>
      </c>
      <c r="D71" s="10" t="s">
        <v>270</v>
      </c>
      <c r="E71" s="10" t="s">
        <v>430</v>
      </c>
      <c r="F71" s="10" t="s">
        <v>431</v>
      </c>
      <c r="G71" s="10"/>
      <c r="H71" s="10"/>
      <c r="I71" s="10" t="s">
        <v>270</v>
      </c>
      <c r="J71" s="17">
        <v>2</v>
      </c>
      <c r="K71" s="10"/>
      <c r="L71" s="24"/>
      <c r="M71" s="25">
        <v>10</v>
      </c>
      <c r="N71" s="26"/>
      <c r="O71" s="27" t="s">
        <v>274</v>
      </c>
      <c r="P71" s="24" t="s">
        <v>173</v>
      </c>
    </row>
    <row r="72" s="2" customFormat="1" customHeight="1" spans="1:16">
      <c r="A72" s="10">
        <v>75</v>
      </c>
      <c r="B72" s="10" t="s">
        <v>16</v>
      </c>
      <c r="C72" s="10" t="s">
        <v>17</v>
      </c>
      <c r="D72" s="10" t="s">
        <v>270</v>
      </c>
      <c r="E72" s="10" t="s">
        <v>432</v>
      </c>
      <c r="F72" s="10" t="s">
        <v>433</v>
      </c>
      <c r="G72" s="10"/>
      <c r="H72" s="10"/>
      <c r="I72" s="10" t="s">
        <v>270</v>
      </c>
      <c r="J72" s="17">
        <v>1</v>
      </c>
      <c r="K72" s="10"/>
      <c r="L72" s="24"/>
      <c r="M72" s="18">
        <v>10</v>
      </c>
      <c r="N72" s="10"/>
      <c r="O72" s="27" t="s">
        <v>271</v>
      </c>
      <c r="P72" s="24" t="s">
        <v>173</v>
      </c>
    </row>
    <row r="73" s="2" customFormat="1" customHeight="1" spans="1:16">
      <c r="A73" s="10">
        <f>ROW()-2</f>
        <v>71</v>
      </c>
      <c r="B73" s="10" t="s">
        <v>16</v>
      </c>
      <c r="C73" s="10" t="s">
        <v>17</v>
      </c>
      <c r="D73" s="10" t="s">
        <v>270</v>
      </c>
      <c r="E73" s="10" t="s">
        <v>434</v>
      </c>
      <c r="F73" s="10" t="s">
        <v>435</v>
      </c>
      <c r="G73" s="10"/>
      <c r="H73" s="10"/>
      <c r="I73" s="10" t="s">
        <v>270</v>
      </c>
      <c r="J73" s="17">
        <v>1</v>
      </c>
      <c r="K73" s="10"/>
      <c r="L73" s="24"/>
      <c r="M73" s="25">
        <v>10</v>
      </c>
      <c r="N73" s="26"/>
      <c r="O73" s="27" t="s">
        <v>271</v>
      </c>
      <c r="P73" s="24" t="s">
        <v>173</v>
      </c>
    </row>
    <row r="74" s="2" customFormat="1" customHeight="1" spans="1:16">
      <c r="A74" s="10">
        <f t="shared" ref="A74:A83" si="6">ROW()-2</f>
        <v>72</v>
      </c>
      <c r="B74" s="10" t="s">
        <v>381</v>
      </c>
      <c r="C74" s="10" t="s">
        <v>382</v>
      </c>
      <c r="D74" s="10" t="s">
        <v>270</v>
      </c>
      <c r="E74" s="10" t="s">
        <v>436</v>
      </c>
      <c r="F74" s="10" t="s">
        <v>437</v>
      </c>
      <c r="G74" s="10" t="s">
        <v>438</v>
      </c>
      <c r="H74" s="10"/>
      <c r="I74" s="10" t="s">
        <v>270</v>
      </c>
      <c r="J74" s="17">
        <v>1</v>
      </c>
      <c r="K74" s="10"/>
      <c r="L74" s="24"/>
      <c r="M74" s="18">
        <v>40</v>
      </c>
      <c r="N74" s="10"/>
      <c r="O74" s="27" t="s">
        <v>271</v>
      </c>
      <c r="P74" s="24"/>
    </row>
    <row r="75" s="2" customFormat="1" customHeight="1" spans="1:16">
      <c r="A75" s="10">
        <f t="shared" si="6"/>
        <v>73</v>
      </c>
      <c r="B75" s="10" t="s">
        <v>381</v>
      </c>
      <c r="C75" s="10" t="s">
        <v>382</v>
      </c>
      <c r="D75" s="10" t="s">
        <v>270</v>
      </c>
      <c r="E75" s="10" t="s">
        <v>439</v>
      </c>
      <c r="F75" s="10" t="s">
        <v>440</v>
      </c>
      <c r="G75" s="10"/>
      <c r="H75" s="10"/>
      <c r="I75" s="10" t="s">
        <v>270</v>
      </c>
      <c r="J75" s="17">
        <v>1</v>
      </c>
      <c r="K75" s="10"/>
      <c r="L75" s="24"/>
      <c r="M75" s="18">
        <v>40</v>
      </c>
      <c r="N75" s="10"/>
      <c r="O75" s="19" t="s">
        <v>271</v>
      </c>
      <c r="P75" s="24"/>
    </row>
    <row r="76" s="2" customFormat="1" customHeight="1" spans="1:16">
      <c r="A76" s="10">
        <f t="shared" si="6"/>
        <v>74</v>
      </c>
      <c r="B76" s="10" t="s">
        <v>383</v>
      </c>
      <c r="C76" s="10" t="s">
        <v>384</v>
      </c>
      <c r="D76" s="10" t="s">
        <v>270</v>
      </c>
      <c r="E76" s="10" t="s">
        <v>441</v>
      </c>
      <c r="F76" s="10" t="s">
        <v>442</v>
      </c>
      <c r="G76" s="10" t="s">
        <v>384</v>
      </c>
      <c r="H76" s="10"/>
      <c r="I76" s="10" t="s">
        <v>270</v>
      </c>
      <c r="J76" s="17">
        <v>1</v>
      </c>
      <c r="K76" s="10"/>
      <c r="L76" s="24"/>
      <c r="M76" s="18">
        <v>40</v>
      </c>
      <c r="N76" s="10"/>
      <c r="O76" s="19" t="s">
        <v>274</v>
      </c>
      <c r="P76" s="24"/>
    </row>
    <row r="77" s="2" customFormat="1" customHeight="1" spans="1:16">
      <c r="A77" s="10">
        <f t="shared" si="6"/>
        <v>75</v>
      </c>
      <c r="B77" s="10" t="s">
        <v>383</v>
      </c>
      <c r="C77" s="10" t="s">
        <v>384</v>
      </c>
      <c r="D77" s="10" t="s">
        <v>270</v>
      </c>
      <c r="E77" s="10" t="s">
        <v>439</v>
      </c>
      <c r="F77" s="10" t="s">
        <v>440</v>
      </c>
      <c r="G77" s="10"/>
      <c r="H77" s="10"/>
      <c r="I77" s="10" t="s">
        <v>270</v>
      </c>
      <c r="J77" s="17">
        <v>1</v>
      </c>
      <c r="K77" s="10"/>
      <c r="L77" s="24"/>
      <c r="M77" s="18">
        <v>40</v>
      </c>
      <c r="N77" s="10"/>
      <c r="O77" s="19" t="s">
        <v>271</v>
      </c>
      <c r="P77" s="24"/>
    </row>
    <row r="78" s="2" customFormat="1" customHeight="1" spans="1:16">
      <c r="A78" s="10">
        <f t="shared" si="6"/>
        <v>76</v>
      </c>
      <c r="B78" s="10" t="s">
        <v>439</v>
      </c>
      <c r="C78" s="10" t="s">
        <v>440</v>
      </c>
      <c r="D78" s="10" t="s">
        <v>270</v>
      </c>
      <c r="E78" s="10" t="s">
        <v>443</v>
      </c>
      <c r="F78" s="10" t="s">
        <v>444</v>
      </c>
      <c r="G78" s="10"/>
      <c r="H78" s="10"/>
      <c r="I78" s="10" t="s">
        <v>270</v>
      </c>
      <c r="J78" s="17">
        <v>1</v>
      </c>
      <c r="K78" s="10"/>
      <c r="L78" s="24"/>
      <c r="M78" s="18">
        <v>70</v>
      </c>
      <c r="N78" s="10"/>
      <c r="O78" s="19" t="s">
        <v>271</v>
      </c>
      <c r="P78" s="24"/>
    </row>
    <row r="79" s="2" customFormat="1" customHeight="1" spans="1:16">
      <c r="A79" s="10">
        <f t="shared" si="6"/>
        <v>77</v>
      </c>
      <c r="B79" s="10" t="s">
        <v>439</v>
      </c>
      <c r="C79" s="10" t="s">
        <v>440</v>
      </c>
      <c r="D79" s="10" t="s">
        <v>270</v>
      </c>
      <c r="E79" s="10" t="s">
        <v>445</v>
      </c>
      <c r="F79" s="10" t="s">
        <v>446</v>
      </c>
      <c r="G79" s="10"/>
      <c r="H79" s="10"/>
      <c r="I79" s="10" t="s">
        <v>270</v>
      </c>
      <c r="J79" s="17">
        <v>0.003</v>
      </c>
      <c r="K79" s="10"/>
      <c r="L79" s="24"/>
      <c r="M79" s="18">
        <v>70</v>
      </c>
      <c r="N79" s="10"/>
      <c r="O79" s="19" t="s">
        <v>271</v>
      </c>
      <c r="P79" s="24"/>
    </row>
    <row r="80" s="2" customFormat="1" customHeight="1" spans="1:16">
      <c r="A80" s="10">
        <f t="shared" si="6"/>
        <v>78</v>
      </c>
      <c r="B80" s="10" t="s">
        <v>443</v>
      </c>
      <c r="C80" s="10" t="s">
        <v>444</v>
      </c>
      <c r="D80" s="10" t="s">
        <v>270</v>
      </c>
      <c r="E80" s="10" t="s">
        <v>447</v>
      </c>
      <c r="F80" s="10" t="s">
        <v>448</v>
      </c>
      <c r="G80" s="10" t="s">
        <v>449</v>
      </c>
      <c r="H80" s="10"/>
      <c r="I80" s="10" t="s">
        <v>270</v>
      </c>
      <c r="J80" s="17">
        <v>0.0683735</v>
      </c>
      <c r="K80" s="10"/>
      <c r="L80" s="24"/>
      <c r="M80" s="18">
        <v>110</v>
      </c>
      <c r="N80" s="10"/>
      <c r="O80" s="19" t="s">
        <v>274</v>
      </c>
      <c r="P80" s="24"/>
    </row>
    <row r="81" s="2" customFormat="1" customHeight="1" spans="1:16">
      <c r="A81" s="10">
        <f t="shared" si="6"/>
        <v>79</v>
      </c>
      <c r="B81" s="10" t="s">
        <v>385</v>
      </c>
      <c r="C81" s="10" t="s">
        <v>386</v>
      </c>
      <c r="D81" s="10" t="s">
        <v>270</v>
      </c>
      <c r="E81" s="10" t="s">
        <v>450</v>
      </c>
      <c r="F81" s="10" t="s">
        <v>451</v>
      </c>
      <c r="G81" s="10" t="s">
        <v>43</v>
      </c>
      <c r="H81" s="10"/>
      <c r="I81" s="10" t="s">
        <v>270</v>
      </c>
      <c r="J81" s="17">
        <v>1</v>
      </c>
      <c r="K81" s="10"/>
      <c r="L81" s="24"/>
      <c r="M81" s="18">
        <v>70</v>
      </c>
      <c r="N81" s="10"/>
      <c r="O81" s="19" t="s">
        <v>274</v>
      </c>
      <c r="P81" s="24"/>
    </row>
    <row r="82" s="2" customFormat="1" customHeight="1" spans="1:16">
      <c r="A82" s="10">
        <f t="shared" si="6"/>
        <v>80</v>
      </c>
      <c r="B82" s="10" t="s">
        <v>385</v>
      </c>
      <c r="C82" s="10" t="s">
        <v>386</v>
      </c>
      <c r="D82" s="10" t="s">
        <v>270</v>
      </c>
      <c r="E82" s="10" t="s">
        <v>445</v>
      </c>
      <c r="F82" s="10" t="s">
        <v>446</v>
      </c>
      <c r="G82" s="10"/>
      <c r="H82" s="10"/>
      <c r="I82" s="10" t="s">
        <v>270</v>
      </c>
      <c r="J82" s="17">
        <v>0.006</v>
      </c>
      <c r="K82" s="10"/>
      <c r="L82" s="24"/>
      <c r="M82" s="18">
        <v>70</v>
      </c>
      <c r="N82" s="10"/>
      <c r="O82" s="19" t="s">
        <v>271</v>
      </c>
      <c r="P82" s="24"/>
    </row>
    <row r="83" s="2" customFormat="1" customHeight="1" spans="1:16">
      <c r="A83" s="10">
        <f t="shared" si="6"/>
        <v>81</v>
      </c>
      <c r="B83" s="10" t="s">
        <v>387</v>
      </c>
      <c r="C83" s="10" t="s">
        <v>388</v>
      </c>
      <c r="D83" s="10" t="s">
        <v>270</v>
      </c>
      <c r="E83" s="10" t="s">
        <v>452</v>
      </c>
      <c r="F83" s="10" t="s">
        <v>453</v>
      </c>
      <c r="G83" s="10"/>
      <c r="H83" s="10"/>
      <c r="I83" s="10" t="s">
        <v>270</v>
      </c>
      <c r="J83" s="17">
        <v>1</v>
      </c>
      <c r="K83" s="10" t="s">
        <v>454</v>
      </c>
      <c r="L83" s="24"/>
      <c r="M83" s="18">
        <v>70</v>
      </c>
      <c r="N83" s="10"/>
      <c r="O83" s="19" t="s">
        <v>271</v>
      </c>
      <c r="P83" s="24"/>
    </row>
    <row r="84" s="2" customFormat="1" customHeight="1" spans="1:16">
      <c r="A84" s="10">
        <f t="shared" ref="A84:A93" si="7">ROW()-2</f>
        <v>82</v>
      </c>
      <c r="B84" s="10" t="s">
        <v>387</v>
      </c>
      <c r="C84" s="10" t="s">
        <v>388</v>
      </c>
      <c r="D84" s="10" t="s">
        <v>270</v>
      </c>
      <c r="E84" s="10" t="s">
        <v>445</v>
      </c>
      <c r="F84" s="10" t="s">
        <v>446</v>
      </c>
      <c r="G84" s="10"/>
      <c r="H84" s="10"/>
      <c r="I84" s="10" t="s">
        <v>270</v>
      </c>
      <c r="J84" s="17">
        <v>0.088</v>
      </c>
      <c r="K84" s="10"/>
      <c r="L84" s="24"/>
      <c r="M84" s="18">
        <v>70</v>
      </c>
      <c r="N84" s="10"/>
      <c r="O84" s="19" t="s">
        <v>271</v>
      </c>
      <c r="P84" s="24"/>
    </row>
    <row r="85" s="2" customFormat="1" customHeight="1" spans="1:16">
      <c r="A85" s="10">
        <f t="shared" si="7"/>
        <v>83</v>
      </c>
      <c r="B85" s="10" t="s">
        <v>452</v>
      </c>
      <c r="C85" s="10" t="s">
        <v>453</v>
      </c>
      <c r="D85" s="10" t="s">
        <v>270</v>
      </c>
      <c r="E85" s="10" t="s">
        <v>455</v>
      </c>
      <c r="F85" s="10" t="s">
        <v>456</v>
      </c>
      <c r="G85" s="10" t="s">
        <v>457</v>
      </c>
      <c r="H85" s="10"/>
      <c r="I85" s="10" t="s">
        <v>270</v>
      </c>
      <c r="J85" s="17">
        <v>1</v>
      </c>
      <c r="K85" s="10"/>
      <c r="L85" s="24"/>
      <c r="M85" s="18">
        <v>20</v>
      </c>
      <c r="N85" s="10"/>
      <c r="O85" s="19" t="s">
        <v>274</v>
      </c>
      <c r="P85" s="24"/>
    </row>
    <row r="86" s="2" customFormat="1" customHeight="1" spans="1:16">
      <c r="A86" s="10">
        <f t="shared" si="7"/>
        <v>84</v>
      </c>
      <c r="B86" s="10" t="s">
        <v>452</v>
      </c>
      <c r="C86" s="10" t="s">
        <v>453</v>
      </c>
      <c r="D86" s="10" t="s">
        <v>270</v>
      </c>
      <c r="E86" s="10" t="s">
        <v>458</v>
      </c>
      <c r="F86" s="10" t="s">
        <v>459</v>
      </c>
      <c r="G86" s="10" t="s">
        <v>457</v>
      </c>
      <c r="H86" s="10"/>
      <c r="I86" s="10" t="s">
        <v>270</v>
      </c>
      <c r="J86" s="17">
        <v>1</v>
      </c>
      <c r="K86" s="10"/>
      <c r="L86" s="24"/>
      <c r="M86" s="18">
        <v>20</v>
      </c>
      <c r="N86" s="10"/>
      <c r="O86" s="19" t="s">
        <v>274</v>
      </c>
      <c r="P86" s="24"/>
    </row>
    <row r="87" s="2" customFormat="1" customHeight="1" spans="1:16">
      <c r="A87" s="10">
        <f t="shared" si="7"/>
        <v>85</v>
      </c>
      <c r="B87" s="10" t="s">
        <v>452</v>
      </c>
      <c r="C87" s="10" t="s">
        <v>453</v>
      </c>
      <c r="D87" s="10" t="s">
        <v>270</v>
      </c>
      <c r="E87" s="10" t="s">
        <v>460</v>
      </c>
      <c r="F87" s="10" t="s">
        <v>461</v>
      </c>
      <c r="G87" s="10" t="s">
        <v>457</v>
      </c>
      <c r="H87" s="10"/>
      <c r="I87" s="10" t="s">
        <v>270</v>
      </c>
      <c r="J87" s="17">
        <v>2</v>
      </c>
      <c r="K87" s="10"/>
      <c r="L87" s="24"/>
      <c r="M87" s="18">
        <v>20</v>
      </c>
      <c r="N87" s="10"/>
      <c r="O87" s="19" t="s">
        <v>271</v>
      </c>
      <c r="P87" s="24"/>
    </row>
    <row r="88" s="2" customFormat="1" customHeight="1" spans="1:16">
      <c r="A88" s="10">
        <f t="shared" si="7"/>
        <v>86</v>
      </c>
      <c r="B88" s="10" t="s">
        <v>452</v>
      </c>
      <c r="C88" s="10" t="s">
        <v>453</v>
      </c>
      <c r="D88" s="10" t="s">
        <v>270</v>
      </c>
      <c r="E88" s="10" t="s">
        <v>462</v>
      </c>
      <c r="F88" s="10" t="s">
        <v>463</v>
      </c>
      <c r="G88" s="10" t="s">
        <v>457</v>
      </c>
      <c r="H88" s="10"/>
      <c r="I88" s="10" t="s">
        <v>270</v>
      </c>
      <c r="J88" s="17">
        <v>1</v>
      </c>
      <c r="K88" s="10"/>
      <c r="L88" s="24"/>
      <c r="M88" s="18">
        <v>20</v>
      </c>
      <c r="N88" s="10"/>
      <c r="O88" s="19" t="s">
        <v>274</v>
      </c>
      <c r="P88" s="24"/>
    </row>
    <row r="89" s="2" customFormat="1" customHeight="1" spans="1:16">
      <c r="A89" s="10">
        <f t="shared" si="7"/>
        <v>87</v>
      </c>
      <c r="B89" s="10" t="s">
        <v>452</v>
      </c>
      <c r="C89" s="10" t="s">
        <v>453</v>
      </c>
      <c r="D89" s="10" t="s">
        <v>270</v>
      </c>
      <c r="E89" s="10" t="s">
        <v>464</v>
      </c>
      <c r="F89" s="10" t="s">
        <v>465</v>
      </c>
      <c r="G89" s="10" t="s">
        <v>457</v>
      </c>
      <c r="H89" s="10"/>
      <c r="I89" s="10" t="s">
        <v>270</v>
      </c>
      <c r="J89" s="17">
        <v>2</v>
      </c>
      <c r="K89" s="10"/>
      <c r="L89" s="24"/>
      <c r="M89" s="18">
        <v>20</v>
      </c>
      <c r="N89" s="10"/>
      <c r="O89" s="19" t="s">
        <v>271</v>
      </c>
      <c r="P89" s="24"/>
    </row>
    <row r="90" s="2" customFormat="1" customHeight="1" spans="1:16">
      <c r="A90" s="10">
        <f t="shared" si="7"/>
        <v>88</v>
      </c>
      <c r="B90" s="10" t="s">
        <v>452</v>
      </c>
      <c r="C90" s="10" t="s">
        <v>453</v>
      </c>
      <c r="D90" s="10" t="s">
        <v>270</v>
      </c>
      <c r="E90" s="10" t="s">
        <v>466</v>
      </c>
      <c r="F90" s="10" t="s">
        <v>467</v>
      </c>
      <c r="G90" s="10" t="s">
        <v>457</v>
      </c>
      <c r="H90" s="10"/>
      <c r="I90" s="10" t="s">
        <v>270</v>
      </c>
      <c r="J90" s="17">
        <v>1</v>
      </c>
      <c r="K90" s="10"/>
      <c r="L90" s="24"/>
      <c r="M90" s="18">
        <v>20</v>
      </c>
      <c r="N90" s="10"/>
      <c r="O90" s="19" t="s">
        <v>274</v>
      </c>
      <c r="P90" s="24"/>
    </row>
    <row r="91" s="2" customFormat="1" customHeight="1" spans="1:16">
      <c r="A91" s="10">
        <f t="shared" si="7"/>
        <v>89</v>
      </c>
      <c r="B91" s="10" t="s">
        <v>452</v>
      </c>
      <c r="C91" s="10" t="s">
        <v>453</v>
      </c>
      <c r="D91" s="10" t="s">
        <v>270</v>
      </c>
      <c r="E91" s="10" t="s">
        <v>468</v>
      </c>
      <c r="F91" s="10" t="s">
        <v>469</v>
      </c>
      <c r="G91" s="10"/>
      <c r="H91" s="10"/>
      <c r="I91" s="10" t="s">
        <v>270</v>
      </c>
      <c r="J91" s="17">
        <v>0.001865311</v>
      </c>
      <c r="K91" s="10"/>
      <c r="L91" s="24"/>
      <c r="M91" s="18">
        <v>20</v>
      </c>
      <c r="N91" s="10"/>
      <c r="O91" s="19" t="s">
        <v>274</v>
      </c>
      <c r="P91" s="24"/>
    </row>
    <row r="92" s="2" customFormat="1" customHeight="1" spans="1:16">
      <c r="A92" s="10">
        <f t="shared" si="7"/>
        <v>90</v>
      </c>
      <c r="B92" s="10" t="s">
        <v>452</v>
      </c>
      <c r="C92" s="10" t="s">
        <v>453</v>
      </c>
      <c r="D92" s="10" t="s">
        <v>270</v>
      </c>
      <c r="E92" s="10" t="s">
        <v>470</v>
      </c>
      <c r="F92" s="10" t="s">
        <v>471</v>
      </c>
      <c r="G92" s="10"/>
      <c r="H92" s="10"/>
      <c r="I92" s="10" t="s">
        <v>270</v>
      </c>
      <c r="J92" s="17">
        <v>0.014671688</v>
      </c>
      <c r="K92" s="10"/>
      <c r="L92" s="24"/>
      <c r="M92" s="18">
        <v>20</v>
      </c>
      <c r="N92" s="10"/>
      <c r="O92" s="19" t="s">
        <v>274</v>
      </c>
      <c r="P92" s="24"/>
    </row>
    <row r="93" s="2" customFormat="1" customHeight="1" spans="1:16">
      <c r="A93" s="10">
        <f t="shared" si="7"/>
        <v>91</v>
      </c>
      <c r="B93" s="10" t="s">
        <v>460</v>
      </c>
      <c r="C93" s="10" t="s">
        <v>461</v>
      </c>
      <c r="D93" s="10" t="s">
        <v>270</v>
      </c>
      <c r="E93" s="10" t="s">
        <v>472</v>
      </c>
      <c r="F93" s="10" t="s">
        <v>473</v>
      </c>
      <c r="G93" s="10" t="s">
        <v>474</v>
      </c>
      <c r="H93" s="10"/>
      <c r="I93" s="10" t="s">
        <v>270</v>
      </c>
      <c r="J93" s="17">
        <v>0.0866</v>
      </c>
      <c r="K93" s="10"/>
      <c r="L93" s="24"/>
      <c r="M93" s="18">
        <v>110</v>
      </c>
      <c r="N93" s="10"/>
      <c r="O93" s="19" t="s">
        <v>274</v>
      </c>
      <c r="P93" s="24"/>
    </row>
    <row r="94" s="2" customFormat="1" customHeight="1" spans="1:16">
      <c r="A94" s="10">
        <f t="shared" ref="A94:A103" si="8">ROW()-2</f>
        <v>92</v>
      </c>
      <c r="B94" s="10" t="s">
        <v>464</v>
      </c>
      <c r="C94" s="10" t="s">
        <v>465</v>
      </c>
      <c r="D94" s="10" t="s">
        <v>270</v>
      </c>
      <c r="E94" s="10" t="s">
        <v>472</v>
      </c>
      <c r="F94" s="10" t="s">
        <v>473</v>
      </c>
      <c r="G94" s="10" t="s">
        <v>474</v>
      </c>
      <c r="H94" s="10"/>
      <c r="I94" s="10" t="s">
        <v>270</v>
      </c>
      <c r="J94" s="17">
        <v>0.568</v>
      </c>
      <c r="K94" s="10"/>
      <c r="L94" s="24"/>
      <c r="M94" s="18">
        <v>110</v>
      </c>
      <c r="N94" s="10"/>
      <c r="O94" s="19" t="s">
        <v>274</v>
      </c>
      <c r="P94" s="24"/>
    </row>
    <row r="95" s="2" customFormat="1" customHeight="1" spans="1:16">
      <c r="A95" s="10">
        <f t="shared" si="8"/>
        <v>93</v>
      </c>
      <c r="B95" s="10" t="s">
        <v>389</v>
      </c>
      <c r="C95" s="10" t="s">
        <v>390</v>
      </c>
      <c r="D95" s="10" t="s">
        <v>270</v>
      </c>
      <c r="E95" s="10" t="s">
        <v>475</v>
      </c>
      <c r="F95" s="10" t="s">
        <v>476</v>
      </c>
      <c r="G95" s="10"/>
      <c r="H95" s="10"/>
      <c r="I95" s="10" t="s">
        <v>270</v>
      </c>
      <c r="J95" s="17">
        <v>1</v>
      </c>
      <c r="K95" s="10" t="s">
        <v>454</v>
      </c>
      <c r="L95" s="24"/>
      <c r="M95" s="18">
        <v>70</v>
      </c>
      <c r="N95" s="10"/>
      <c r="O95" s="19" t="s">
        <v>271</v>
      </c>
      <c r="P95" s="24"/>
    </row>
    <row r="96" s="2" customFormat="1" customHeight="1" spans="1:16">
      <c r="A96" s="10">
        <f t="shared" si="8"/>
        <v>94</v>
      </c>
      <c r="B96" s="10" t="s">
        <v>389</v>
      </c>
      <c r="C96" s="10" t="s">
        <v>390</v>
      </c>
      <c r="D96" s="10" t="s">
        <v>270</v>
      </c>
      <c r="E96" s="10" t="s">
        <v>445</v>
      </c>
      <c r="F96" s="10" t="s">
        <v>446</v>
      </c>
      <c r="G96" s="10"/>
      <c r="H96" s="10"/>
      <c r="I96" s="10" t="s">
        <v>270</v>
      </c>
      <c r="J96" s="17">
        <v>0.166</v>
      </c>
      <c r="K96" s="10"/>
      <c r="L96" s="24"/>
      <c r="M96" s="18">
        <v>70</v>
      </c>
      <c r="N96" s="10"/>
      <c r="O96" s="19" t="s">
        <v>271</v>
      </c>
      <c r="P96" s="24"/>
    </row>
    <row r="97" s="2" customFormat="1" customHeight="1" spans="1:16">
      <c r="A97" s="10">
        <f t="shared" si="8"/>
        <v>95</v>
      </c>
      <c r="B97" s="10" t="s">
        <v>475</v>
      </c>
      <c r="C97" s="10" t="s">
        <v>476</v>
      </c>
      <c r="D97" s="10" t="s">
        <v>270</v>
      </c>
      <c r="E97" s="10" t="s">
        <v>477</v>
      </c>
      <c r="F97" s="10" t="s">
        <v>478</v>
      </c>
      <c r="G97" s="10" t="s">
        <v>479</v>
      </c>
      <c r="H97" s="10"/>
      <c r="I97" s="10" t="s">
        <v>270</v>
      </c>
      <c r="J97" s="17">
        <v>1</v>
      </c>
      <c r="K97" s="10"/>
      <c r="L97" s="24"/>
      <c r="M97" s="18">
        <v>50</v>
      </c>
      <c r="N97" s="10"/>
      <c r="O97" s="19" t="s">
        <v>274</v>
      </c>
      <c r="P97" s="24"/>
    </row>
    <row r="98" s="2" customFormat="1" customHeight="1" spans="1:16">
      <c r="A98" s="10">
        <f t="shared" si="8"/>
        <v>96</v>
      </c>
      <c r="B98" s="10" t="s">
        <v>475</v>
      </c>
      <c r="C98" s="10" t="s">
        <v>476</v>
      </c>
      <c r="D98" s="10" t="s">
        <v>270</v>
      </c>
      <c r="E98" s="10" t="s">
        <v>480</v>
      </c>
      <c r="F98" s="10" t="s">
        <v>481</v>
      </c>
      <c r="G98" s="10" t="s">
        <v>482</v>
      </c>
      <c r="H98" s="10"/>
      <c r="I98" s="10" t="s">
        <v>270</v>
      </c>
      <c r="J98" s="17">
        <v>1</v>
      </c>
      <c r="K98" s="10"/>
      <c r="L98" s="24"/>
      <c r="M98" s="18">
        <v>50</v>
      </c>
      <c r="N98" s="10"/>
      <c r="O98" s="19" t="s">
        <v>274</v>
      </c>
      <c r="P98" s="24"/>
    </row>
    <row r="99" s="2" customFormat="1" customHeight="1" spans="1:16">
      <c r="A99" s="10">
        <f t="shared" si="8"/>
        <v>97</v>
      </c>
      <c r="B99" s="10" t="s">
        <v>475</v>
      </c>
      <c r="C99" s="10" t="s">
        <v>476</v>
      </c>
      <c r="D99" s="10" t="s">
        <v>270</v>
      </c>
      <c r="E99" s="10" t="s">
        <v>483</v>
      </c>
      <c r="F99" s="10" t="s">
        <v>484</v>
      </c>
      <c r="G99" s="10" t="s">
        <v>482</v>
      </c>
      <c r="H99" s="10"/>
      <c r="I99" s="10" t="s">
        <v>270</v>
      </c>
      <c r="J99" s="17">
        <v>1</v>
      </c>
      <c r="K99" s="10"/>
      <c r="L99" s="24"/>
      <c r="M99" s="18">
        <v>50</v>
      </c>
      <c r="N99" s="10"/>
      <c r="O99" s="19" t="s">
        <v>274</v>
      </c>
      <c r="P99" s="24"/>
    </row>
    <row r="100" s="2" customFormat="1" customHeight="1" spans="1:16">
      <c r="A100" s="10">
        <f t="shared" si="8"/>
        <v>98</v>
      </c>
      <c r="B100" s="10" t="s">
        <v>475</v>
      </c>
      <c r="C100" s="10" t="s">
        <v>476</v>
      </c>
      <c r="D100" s="10" t="s">
        <v>270</v>
      </c>
      <c r="E100" s="10" t="s">
        <v>468</v>
      </c>
      <c r="F100" s="10" t="s">
        <v>469</v>
      </c>
      <c r="G100" s="10"/>
      <c r="H100" s="10"/>
      <c r="I100" s="10" t="s">
        <v>270</v>
      </c>
      <c r="J100" s="17">
        <v>0.001865311</v>
      </c>
      <c r="K100" s="10"/>
      <c r="L100" s="24"/>
      <c r="M100" s="18">
        <v>50</v>
      </c>
      <c r="N100" s="10"/>
      <c r="O100" s="19" t="s">
        <v>274</v>
      </c>
      <c r="P100" s="24"/>
    </row>
    <row r="101" s="2" customFormat="1" customHeight="1" spans="1:16">
      <c r="A101" s="10">
        <f t="shared" si="8"/>
        <v>99</v>
      </c>
      <c r="B101" s="10" t="s">
        <v>391</v>
      </c>
      <c r="C101" s="10" t="s">
        <v>392</v>
      </c>
      <c r="D101" s="10" t="s">
        <v>270</v>
      </c>
      <c r="E101" s="10" t="s">
        <v>485</v>
      </c>
      <c r="F101" s="10" t="s">
        <v>486</v>
      </c>
      <c r="G101" s="10"/>
      <c r="H101" s="10"/>
      <c r="I101" s="10" t="s">
        <v>270</v>
      </c>
      <c r="J101" s="17">
        <v>1</v>
      </c>
      <c r="K101" s="10" t="s">
        <v>454</v>
      </c>
      <c r="L101" s="24"/>
      <c r="M101" s="18">
        <v>70</v>
      </c>
      <c r="N101" s="10"/>
      <c r="O101" s="19" t="s">
        <v>271</v>
      </c>
      <c r="P101" s="24"/>
    </row>
    <row r="102" s="2" customFormat="1" customHeight="1" spans="1:16">
      <c r="A102" s="10">
        <f t="shared" si="8"/>
        <v>100</v>
      </c>
      <c r="B102" s="10" t="s">
        <v>391</v>
      </c>
      <c r="C102" s="10" t="s">
        <v>392</v>
      </c>
      <c r="D102" s="10" t="s">
        <v>270</v>
      </c>
      <c r="E102" s="10" t="s">
        <v>445</v>
      </c>
      <c r="F102" s="10" t="s">
        <v>446</v>
      </c>
      <c r="G102" s="10"/>
      <c r="H102" s="10"/>
      <c r="I102" s="10" t="s">
        <v>270</v>
      </c>
      <c r="J102" s="17">
        <v>0.067</v>
      </c>
      <c r="K102" s="10"/>
      <c r="L102" s="24"/>
      <c r="M102" s="18">
        <v>70</v>
      </c>
      <c r="N102" s="10"/>
      <c r="O102" s="19" t="s">
        <v>271</v>
      </c>
      <c r="P102" s="24"/>
    </row>
    <row r="103" s="2" customFormat="1" customHeight="1" spans="1:16">
      <c r="A103" s="10">
        <f t="shared" si="8"/>
        <v>101</v>
      </c>
      <c r="B103" s="10" t="s">
        <v>485</v>
      </c>
      <c r="C103" s="10" t="s">
        <v>486</v>
      </c>
      <c r="D103" s="10" t="s">
        <v>270</v>
      </c>
      <c r="E103" s="10" t="s">
        <v>487</v>
      </c>
      <c r="F103" s="10" t="s">
        <v>488</v>
      </c>
      <c r="G103" s="10" t="s">
        <v>489</v>
      </c>
      <c r="H103" s="10"/>
      <c r="I103" s="10" t="s">
        <v>270</v>
      </c>
      <c r="J103" s="17">
        <v>1</v>
      </c>
      <c r="K103" s="10"/>
      <c r="L103" s="24"/>
      <c r="M103" s="18">
        <v>20</v>
      </c>
      <c r="N103" s="10"/>
      <c r="O103" s="19" t="s">
        <v>274</v>
      </c>
      <c r="P103" s="24"/>
    </row>
    <row r="104" s="2" customFormat="1" customHeight="1" spans="1:16">
      <c r="A104" s="10">
        <f t="shared" ref="A104:A113" si="9">ROW()-2</f>
        <v>102</v>
      </c>
      <c r="B104" s="10" t="s">
        <v>485</v>
      </c>
      <c r="C104" s="10" t="s">
        <v>486</v>
      </c>
      <c r="D104" s="10" t="s">
        <v>270</v>
      </c>
      <c r="E104" s="10" t="s">
        <v>490</v>
      </c>
      <c r="F104" s="10" t="s">
        <v>491</v>
      </c>
      <c r="G104" s="10" t="s">
        <v>492</v>
      </c>
      <c r="H104" s="10"/>
      <c r="I104" s="10" t="s">
        <v>270</v>
      </c>
      <c r="J104" s="17">
        <v>1</v>
      </c>
      <c r="K104" s="10"/>
      <c r="L104" s="24"/>
      <c r="M104" s="18">
        <v>20</v>
      </c>
      <c r="N104" s="10"/>
      <c r="O104" s="19" t="s">
        <v>274</v>
      </c>
      <c r="P104" s="24"/>
    </row>
    <row r="105" s="2" customFormat="1" customHeight="1" spans="1:16">
      <c r="A105" s="10">
        <f t="shared" si="9"/>
        <v>103</v>
      </c>
      <c r="B105" s="10" t="s">
        <v>485</v>
      </c>
      <c r="C105" s="10" t="s">
        <v>486</v>
      </c>
      <c r="D105" s="10" t="s">
        <v>270</v>
      </c>
      <c r="E105" s="10" t="s">
        <v>493</v>
      </c>
      <c r="F105" s="10" t="s">
        <v>494</v>
      </c>
      <c r="G105" s="10" t="s">
        <v>489</v>
      </c>
      <c r="H105" s="10"/>
      <c r="I105" s="10" t="s">
        <v>270</v>
      </c>
      <c r="J105" s="17">
        <v>1</v>
      </c>
      <c r="K105" s="10"/>
      <c r="L105" s="24"/>
      <c r="M105" s="18">
        <v>20</v>
      </c>
      <c r="N105" s="10"/>
      <c r="O105" s="19" t="s">
        <v>271</v>
      </c>
      <c r="P105" s="24"/>
    </row>
    <row r="106" s="2" customFormat="1" customHeight="1" spans="1:16">
      <c r="A106" s="10">
        <f t="shared" si="9"/>
        <v>104</v>
      </c>
      <c r="B106" s="10" t="s">
        <v>485</v>
      </c>
      <c r="C106" s="10" t="s">
        <v>486</v>
      </c>
      <c r="D106" s="10" t="s">
        <v>270</v>
      </c>
      <c r="E106" s="10" t="s">
        <v>495</v>
      </c>
      <c r="F106" s="10" t="s">
        <v>496</v>
      </c>
      <c r="G106" s="10" t="s">
        <v>489</v>
      </c>
      <c r="H106" s="10"/>
      <c r="I106" s="10" t="s">
        <v>270</v>
      </c>
      <c r="J106" s="17">
        <v>1</v>
      </c>
      <c r="K106" s="10"/>
      <c r="L106" s="24"/>
      <c r="M106" s="18">
        <v>20</v>
      </c>
      <c r="N106" s="10"/>
      <c r="O106" s="19" t="s">
        <v>271</v>
      </c>
      <c r="P106" s="24"/>
    </row>
    <row r="107" s="2" customFormat="1" customHeight="1" spans="1:16">
      <c r="A107" s="10">
        <f t="shared" si="9"/>
        <v>105</v>
      </c>
      <c r="B107" s="10" t="s">
        <v>485</v>
      </c>
      <c r="C107" s="10" t="s">
        <v>486</v>
      </c>
      <c r="D107" s="10" t="s">
        <v>270</v>
      </c>
      <c r="E107" s="10" t="s">
        <v>497</v>
      </c>
      <c r="F107" s="10" t="s">
        <v>498</v>
      </c>
      <c r="G107" s="10" t="s">
        <v>489</v>
      </c>
      <c r="H107" s="10"/>
      <c r="I107" s="10" t="s">
        <v>270</v>
      </c>
      <c r="J107" s="17">
        <v>2</v>
      </c>
      <c r="K107" s="10"/>
      <c r="L107" s="24"/>
      <c r="M107" s="18">
        <v>20</v>
      </c>
      <c r="N107" s="10"/>
      <c r="O107" s="19" t="s">
        <v>274</v>
      </c>
      <c r="P107" s="24"/>
    </row>
    <row r="108" s="2" customFormat="1" customHeight="1" spans="1:16">
      <c r="A108" s="10">
        <f t="shared" si="9"/>
        <v>106</v>
      </c>
      <c r="B108" s="10" t="s">
        <v>485</v>
      </c>
      <c r="C108" s="10" t="s">
        <v>486</v>
      </c>
      <c r="D108" s="10" t="s">
        <v>270</v>
      </c>
      <c r="E108" s="10" t="s">
        <v>499</v>
      </c>
      <c r="F108" s="10" t="s">
        <v>500</v>
      </c>
      <c r="G108" s="10" t="s">
        <v>489</v>
      </c>
      <c r="H108" s="10"/>
      <c r="I108" s="10" t="s">
        <v>270</v>
      </c>
      <c r="J108" s="17">
        <v>2</v>
      </c>
      <c r="K108" s="10"/>
      <c r="L108" s="24"/>
      <c r="M108" s="18">
        <v>20</v>
      </c>
      <c r="N108" s="10"/>
      <c r="O108" s="19" t="s">
        <v>271</v>
      </c>
      <c r="P108" s="24"/>
    </row>
    <row r="109" s="2" customFormat="1" customHeight="1" spans="1:16">
      <c r="A109" s="10">
        <f t="shared" si="9"/>
        <v>107</v>
      </c>
      <c r="B109" s="10" t="s">
        <v>485</v>
      </c>
      <c r="C109" s="10" t="s">
        <v>486</v>
      </c>
      <c r="D109" s="10" t="s">
        <v>270</v>
      </c>
      <c r="E109" s="10" t="s">
        <v>501</v>
      </c>
      <c r="F109" s="10" t="s">
        <v>502</v>
      </c>
      <c r="G109" s="10" t="s">
        <v>489</v>
      </c>
      <c r="H109" s="10"/>
      <c r="I109" s="10" t="s">
        <v>270</v>
      </c>
      <c r="J109" s="17">
        <v>4</v>
      </c>
      <c r="K109" s="10"/>
      <c r="L109" s="24"/>
      <c r="M109" s="18">
        <v>20</v>
      </c>
      <c r="N109" s="10"/>
      <c r="O109" s="19" t="s">
        <v>274</v>
      </c>
      <c r="P109" s="24"/>
    </row>
    <row r="110" s="2" customFormat="1" customHeight="1" spans="1:16">
      <c r="A110" s="10">
        <f t="shared" si="9"/>
        <v>108</v>
      </c>
      <c r="B110" s="10" t="s">
        <v>485</v>
      </c>
      <c r="C110" s="10" t="s">
        <v>486</v>
      </c>
      <c r="D110" s="10" t="s">
        <v>270</v>
      </c>
      <c r="E110" s="10" t="s">
        <v>468</v>
      </c>
      <c r="F110" s="10" t="s">
        <v>469</v>
      </c>
      <c r="G110" s="10"/>
      <c r="H110" s="10"/>
      <c r="I110" s="10" t="s">
        <v>270</v>
      </c>
      <c r="J110" s="17">
        <v>0.003730621</v>
      </c>
      <c r="K110" s="10"/>
      <c r="L110" s="24"/>
      <c r="M110" s="18">
        <v>20</v>
      </c>
      <c r="N110" s="10"/>
      <c r="O110" s="19" t="s">
        <v>274</v>
      </c>
      <c r="P110" s="24"/>
    </row>
    <row r="111" s="2" customFormat="1" customHeight="1" spans="1:16">
      <c r="A111" s="10">
        <f t="shared" si="9"/>
        <v>109</v>
      </c>
      <c r="B111" s="10" t="s">
        <v>485</v>
      </c>
      <c r="C111" s="10" t="s">
        <v>486</v>
      </c>
      <c r="D111" s="10" t="s">
        <v>270</v>
      </c>
      <c r="E111" s="10" t="s">
        <v>470</v>
      </c>
      <c r="F111" s="10" t="s">
        <v>471</v>
      </c>
      <c r="G111" s="10"/>
      <c r="H111" s="10"/>
      <c r="I111" s="10" t="s">
        <v>270</v>
      </c>
      <c r="J111" s="17">
        <v>0.018057462</v>
      </c>
      <c r="K111" s="10"/>
      <c r="L111" s="24"/>
      <c r="M111" s="18">
        <v>20</v>
      </c>
      <c r="N111" s="10"/>
      <c r="O111" s="19" t="s">
        <v>274</v>
      </c>
      <c r="P111" s="24"/>
    </row>
    <row r="112" s="2" customFormat="1" customHeight="1" spans="1:16">
      <c r="A112" s="10">
        <f t="shared" si="9"/>
        <v>110</v>
      </c>
      <c r="B112" s="10" t="s">
        <v>493</v>
      </c>
      <c r="C112" s="10" t="s">
        <v>494</v>
      </c>
      <c r="D112" s="10" t="s">
        <v>270</v>
      </c>
      <c r="E112" s="10" t="s">
        <v>472</v>
      </c>
      <c r="F112" s="10" t="s">
        <v>473</v>
      </c>
      <c r="G112" s="10" t="s">
        <v>474</v>
      </c>
      <c r="H112" s="10"/>
      <c r="I112" s="10" t="s">
        <v>270</v>
      </c>
      <c r="J112" s="17">
        <v>0.5748</v>
      </c>
      <c r="K112" s="10"/>
      <c r="L112" s="24"/>
      <c r="M112" s="18">
        <v>110</v>
      </c>
      <c r="N112" s="10"/>
      <c r="O112" s="19" t="s">
        <v>274</v>
      </c>
      <c r="P112" s="24"/>
    </row>
    <row r="113" s="2" customFormat="1" customHeight="1" spans="1:16">
      <c r="A113" s="10">
        <f t="shared" si="9"/>
        <v>111</v>
      </c>
      <c r="B113" s="10" t="s">
        <v>495</v>
      </c>
      <c r="C113" s="10" t="s">
        <v>496</v>
      </c>
      <c r="D113" s="10" t="s">
        <v>270</v>
      </c>
      <c r="E113" s="10" t="s">
        <v>472</v>
      </c>
      <c r="F113" s="10" t="s">
        <v>473</v>
      </c>
      <c r="G113" s="10" t="s">
        <v>474</v>
      </c>
      <c r="H113" s="10"/>
      <c r="I113" s="10" t="s">
        <v>270</v>
      </c>
      <c r="J113" s="17">
        <v>0.5478</v>
      </c>
      <c r="K113" s="10"/>
      <c r="L113" s="24"/>
      <c r="M113" s="18">
        <v>110</v>
      </c>
      <c r="N113" s="10"/>
      <c r="O113" s="19" t="s">
        <v>274</v>
      </c>
      <c r="P113" s="24"/>
    </row>
    <row r="114" s="2" customFormat="1" customHeight="1" spans="1:16">
      <c r="A114" s="10">
        <f t="shared" ref="A114:A123" si="10">ROW()-2</f>
        <v>112</v>
      </c>
      <c r="B114" s="10" t="s">
        <v>499</v>
      </c>
      <c r="C114" s="10" t="s">
        <v>500</v>
      </c>
      <c r="D114" s="10" t="s">
        <v>270</v>
      </c>
      <c r="E114" s="10" t="s">
        <v>472</v>
      </c>
      <c r="F114" s="10" t="s">
        <v>473</v>
      </c>
      <c r="G114" s="10" t="s">
        <v>474</v>
      </c>
      <c r="H114" s="10"/>
      <c r="I114" s="10" t="s">
        <v>270</v>
      </c>
      <c r="J114" s="17">
        <v>0.0866</v>
      </c>
      <c r="K114" s="10"/>
      <c r="L114" s="24"/>
      <c r="M114" s="18">
        <v>110</v>
      </c>
      <c r="N114" s="10"/>
      <c r="O114" s="19" t="s">
        <v>274</v>
      </c>
      <c r="P114" s="24"/>
    </row>
    <row r="115" s="2" customFormat="1" customHeight="1" spans="1:16">
      <c r="A115" s="10">
        <f t="shared" si="10"/>
        <v>113</v>
      </c>
      <c r="B115" s="10" t="s">
        <v>393</v>
      </c>
      <c r="C115" s="10" t="s">
        <v>394</v>
      </c>
      <c r="D115" s="10" t="s">
        <v>270</v>
      </c>
      <c r="E115" s="10" t="s">
        <v>503</v>
      </c>
      <c r="F115" s="10" t="s">
        <v>504</v>
      </c>
      <c r="G115" s="10"/>
      <c r="H115" s="10"/>
      <c r="I115" s="10" t="s">
        <v>270</v>
      </c>
      <c r="J115" s="17">
        <v>1</v>
      </c>
      <c r="K115" s="10" t="s">
        <v>454</v>
      </c>
      <c r="L115" s="24"/>
      <c r="M115" s="18">
        <v>70</v>
      </c>
      <c r="N115" s="10"/>
      <c r="O115" s="19" t="s">
        <v>271</v>
      </c>
      <c r="P115" s="24"/>
    </row>
    <row r="116" s="2" customFormat="1" customHeight="1" spans="1:16">
      <c r="A116" s="10">
        <f t="shared" si="10"/>
        <v>114</v>
      </c>
      <c r="B116" s="10" t="s">
        <v>393</v>
      </c>
      <c r="C116" s="10" t="s">
        <v>394</v>
      </c>
      <c r="D116" s="10" t="s">
        <v>270</v>
      </c>
      <c r="E116" s="10" t="s">
        <v>445</v>
      </c>
      <c r="F116" s="10" t="s">
        <v>446</v>
      </c>
      <c r="G116" s="10"/>
      <c r="H116" s="10"/>
      <c r="I116" s="10" t="s">
        <v>270</v>
      </c>
      <c r="J116" s="17">
        <v>0.058</v>
      </c>
      <c r="K116" s="10"/>
      <c r="L116" s="24"/>
      <c r="M116" s="18">
        <v>70</v>
      </c>
      <c r="N116" s="10"/>
      <c r="O116" s="19" t="s">
        <v>271</v>
      </c>
      <c r="P116" s="24"/>
    </row>
    <row r="117" s="2" customFormat="1" customHeight="1" spans="1:16">
      <c r="A117" s="10">
        <f t="shared" si="10"/>
        <v>115</v>
      </c>
      <c r="B117" s="10" t="s">
        <v>503</v>
      </c>
      <c r="C117" s="10" t="s">
        <v>504</v>
      </c>
      <c r="D117" s="10" t="s">
        <v>270</v>
      </c>
      <c r="E117" s="10" t="s">
        <v>505</v>
      </c>
      <c r="F117" s="10" t="s">
        <v>506</v>
      </c>
      <c r="G117" s="10" t="s">
        <v>507</v>
      </c>
      <c r="H117" s="10"/>
      <c r="I117" s="10" t="s">
        <v>270</v>
      </c>
      <c r="J117" s="17">
        <v>1</v>
      </c>
      <c r="K117" s="10"/>
      <c r="L117" s="24"/>
      <c r="M117" s="18">
        <v>20</v>
      </c>
      <c r="N117" s="10"/>
      <c r="O117" s="19" t="s">
        <v>271</v>
      </c>
      <c r="P117" s="24"/>
    </row>
    <row r="118" s="2" customFormat="1" customHeight="1" spans="1:16">
      <c r="A118" s="10">
        <f t="shared" si="10"/>
        <v>116</v>
      </c>
      <c r="B118" s="10" t="s">
        <v>503</v>
      </c>
      <c r="C118" s="10" t="s">
        <v>504</v>
      </c>
      <c r="D118" s="10" t="s">
        <v>270</v>
      </c>
      <c r="E118" s="10" t="s">
        <v>508</v>
      </c>
      <c r="F118" s="10" t="s">
        <v>509</v>
      </c>
      <c r="G118" s="10"/>
      <c r="H118" s="10"/>
      <c r="I118" s="10" t="s">
        <v>270</v>
      </c>
      <c r="J118" s="17">
        <v>1</v>
      </c>
      <c r="K118" s="10"/>
      <c r="L118" s="24"/>
      <c r="M118" s="18">
        <v>20</v>
      </c>
      <c r="N118" s="10"/>
      <c r="O118" s="19" t="s">
        <v>271</v>
      </c>
      <c r="P118" s="24"/>
    </row>
    <row r="119" s="2" customFormat="1" customHeight="1" spans="1:16">
      <c r="A119" s="10">
        <f t="shared" si="10"/>
        <v>117</v>
      </c>
      <c r="B119" s="10" t="s">
        <v>503</v>
      </c>
      <c r="C119" s="10" t="s">
        <v>504</v>
      </c>
      <c r="D119" s="10" t="s">
        <v>270</v>
      </c>
      <c r="E119" s="10" t="s">
        <v>510</v>
      </c>
      <c r="F119" s="10" t="s">
        <v>511</v>
      </c>
      <c r="G119" s="10"/>
      <c r="H119" s="10"/>
      <c r="I119" s="10" t="s">
        <v>270</v>
      </c>
      <c r="J119" s="17">
        <v>1</v>
      </c>
      <c r="K119" s="10"/>
      <c r="L119" s="24"/>
      <c r="M119" s="18">
        <v>20</v>
      </c>
      <c r="N119" s="10"/>
      <c r="O119" s="19" t="s">
        <v>271</v>
      </c>
      <c r="P119" s="24"/>
    </row>
    <row r="120" s="2" customFormat="1" customHeight="1" spans="1:16">
      <c r="A120" s="10">
        <f t="shared" si="10"/>
        <v>118</v>
      </c>
      <c r="B120" s="10" t="s">
        <v>503</v>
      </c>
      <c r="C120" s="10" t="s">
        <v>504</v>
      </c>
      <c r="D120" s="10" t="s">
        <v>270</v>
      </c>
      <c r="E120" s="10" t="s">
        <v>470</v>
      </c>
      <c r="F120" s="10" t="s">
        <v>471</v>
      </c>
      <c r="G120" s="10"/>
      <c r="H120" s="10"/>
      <c r="I120" s="10" t="s">
        <v>270</v>
      </c>
      <c r="J120" s="17">
        <v>0.006432971</v>
      </c>
      <c r="K120" s="10"/>
      <c r="L120" s="24"/>
      <c r="M120" s="18">
        <v>20</v>
      </c>
      <c r="N120" s="10"/>
      <c r="O120" s="19" t="s">
        <v>274</v>
      </c>
      <c r="P120" s="24"/>
    </row>
    <row r="121" s="2" customFormat="1" customHeight="1" spans="1:16">
      <c r="A121" s="10">
        <f t="shared" si="10"/>
        <v>119</v>
      </c>
      <c r="B121" s="10" t="s">
        <v>505</v>
      </c>
      <c r="C121" s="10" t="s">
        <v>506</v>
      </c>
      <c r="D121" s="10" t="s">
        <v>270</v>
      </c>
      <c r="E121" s="10" t="s">
        <v>512</v>
      </c>
      <c r="F121" s="10" t="s">
        <v>513</v>
      </c>
      <c r="G121" s="10" t="s">
        <v>514</v>
      </c>
      <c r="H121" s="10"/>
      <c r="I121" s="10" t="s">
        <v>270</v>
      </c>
      <c r="J121" s="17">
        <v>0.26</v>
      </c>
      <c r="K121" s="10"/>
      <c r="L121" s="24"/>
      <c r="M121" s="18">
        <v>60</v>
      </c>
      <c r="N121" s="10"/>
      <c r="O121" s="19" t="s">
        <v>274</v>
      </c>
      <c r="P121" s="24"/>
    </row>
    <row r="122" s="2" customFormat="1" customHeight="1" spans="1:16">
      <c r="A122" s="10">
        <f t="shared" si="10"/>
        <v>120</v>
      </c>
      <c r="B122" s="10" t="s">
        <v>508</v>
      </c>
      <c r="C122" s="10" t="s">
        <v>509</v>
      </c>
      <c r="D122" s="10" t="s">
        <v>270</v>
      </c>
      <c r="E122" s="10" t="s">
        <v>515</v>
      </c>
      <c r="F122" s="10" t="s">
        <v>516</v>
      </c>
      <c r="G122" s="10"/>
      <c r="H122" s="10"/>
      <c r="I122" s="10" t="s">
        <v>270</v>
      </c>
      <c r="J122" s="17">
        <v>1</v>
      </c>
      <c r="K122" s="10"/>
      <c r="L122" s="24"/>
      <c r="M122" s="18">
        <v>40</v>
      </c>
      <c r="N122" s="10"/>
      <c r="O122" s="19" t="s">
        <v>274</v>
      </c>
      <c r="P122" s="24"/>
    </row>
    <row r="123" s="2" customFormat="1" customHeight="1" spans="1:16">
      <c r="A123" s="10">
        <f t="shared" si="10"/>
        <v>121</v>
      </c>
      <c r="B123" s="10" t="s">
        <v>508</v>
      </c>
      <c r="C123" s="10" t="s">
        <v>509</v>
      </c>
      <c r="D123" s="10" t="s">
        <v>270</v>
      </c>
      <c r="E123" s="10" t="s">
        <v>517</v>
      </c>
      <c r="F123" s="10" t="s">
        <v>518</v>
      </c>
      <c r="G123" s="10" t="s">
        <v>301</v>
      </c>
      <c r="H123" s="10"/>
      <c r="I123" s="10" t="s">
        <v>270</v>
      </c>
      <c r="J123" s="17">
        <v>1</v>
      </c>
      <c r="K123" s="10"/>
      <c r="L123" s="24"/>
      <c r="M123" s="18">
        <v>40</v>
      </c>
      <c r="N123" s="10"/>
      <c r="O123" s="19" t="s">
        <v>274</v>
      </c>
      <c r="P123" s="24"/>
    </row>
    <row r="124" s="2" customFormat="1" customHeight="1" spans="1:16">
      <c r="A124" s="10">
        <f t="shared" ref="A124:A133" si="11">ROW()-2</f>
        <v>122</v>
      </c>
      <c r="B124" s="10" t="s">
        <v>510</v>
      </c>
      <c r="C124" s="10" t="s">
        <v>511</v>
      </c>
      <c r="D124" s="10" t="s">
        <v>270</v>
      </c>
      <c r="E124" s="10" t="s">
        <v>515</v>
      </c>
      <c r="F124" s="10" t="s">
        <v>516</v>
      </c>
      <c r="G124" s="10"/>
      <c r="H124" s="10"/>
      <c r="I124" s="10" t="s">
        <v>270</v>
      </c>
      <c r="J124" s="17">
        <v>1</v>
      </c>
      <c r="K124" s="10"/>
      <c r="L124" s="24"/>
      <c r="M124" s="18">
        <v>40</v>
      </c>
      <c r="N124" s="10"/>
      <c r="O124" s="19" t="s">
        <v>274</v>
      </c>
      <c r="P124" s="24"/>
    </row>
    <row r="125" s="2" customFormat="1" customHeight="1" spans="1:16">
      <c r="A125" s="10">
        <f t="shared" si="11"/>
        <v>123</v>
      </c>
      <c r="B125" s="10" t="s">
        <v>510</v>
      </c>
      <c r="C125" s="10" t="s">
        <v>511</v>
      </c>
      <c r="D125" s="10" t="s">
        <v>270</v>
      </c>
      <c r="E125" s="10" t="s">
        <v>519</v>
      </c>
      <c r="F125" s="10" t="s">
        <v>520</v>
      </c>
      <c r="G125" s="10"/>
      <c r="H125" s="10"/>
      <c r="I125" s="10" t="s">
        <v>270</v>
      </c>
      <c r="J125" s="17">
        <v>1</v>
      </c>
      <c r="K125" s="10"/>
      <c r="L125" s="24"/>
      <c r="M125" s="18">
        <v>40</v>
      </c>
      <c r="N125" s="10"/>
      <c r="O125" s="19" t="s">
        <v>274</v>
      </c>
      <c r="P125" s="24"/>
    </row>
    <row r="126" s="2" customFormat="1" customHeight="1" spans="1:16">
      <c r="A126" s="10">
        <f t="shared" si="11"/>
        <v>124</v>
      </c>
      <c r="B126" s="10" t="s">
        <v>395</v>
      </c>
      <c r="C126" s="10" t="s">
        <v>396</v>
      </c>
      <c r="D126" s="10" t="s">
        <v>270</v>
      </c>
      <c r="E126" s="10" t="s">
        <v>521</v>
      </c>
      <c r="F126" s="10" t="s">
        <v>522</v>
      </c>
      <c r="G126" s="10" t="s">
        <v>397</v>
      </c>
      <c r="H126" s="10"/>
      <c r="I126" s="10" t="s">
        <v>270</v>
      </c>
      <c r="J126" s="17">
        <v>1</v>
      </c>
      <c r="K126" s="10" t="s">
        <v>454</v>
      </c>
      <c r="L126" s="24"/>
      <c r="M126" s="18">
        <v>70</v>
      </c>
      <c r="N126" s="10"/>
      <c r="O126" s="19" t="s">
        <v>271</v>
      </c>
      <c r="P126" s="24"/>
    </row>
    <row r="127" s="2" customFormat="1" customHeight="1" spans="1:16">
      <c r="A127" s="10">
        <f t="shared" si="11"/>
        <v>125</v>
      </c>
      <c r="B127" s="10" t="s">
        <v>395</v>
      </c>
      <c r="C127" s="10" t="s">
        <v>396</v>
      </c>
      <c r="D127" s="10" t="s">
        <v>270</v>
      </c>
      <c r="E127" s="10" t="s">
        <v>445</v>
      </c>
      <c r="F127" s="10" t="s">
        <v>446</v>
      </c>
      <c r="G127" s="10"/>
      <c r="H127" s="10"/>
      <c r="I127" s="10" t="s">
        <v>270</v>
      </c>
      <c r="J127" s="17">
        <v>0.058</v>
      </c>
      <c r="K127" s="10"/>
      <c r="L127" s="24"/>
      <c r="M127" s="18">
        <v>70</v>
      </c>
      <c r="N127" s="10"/>
      <c r="O127" s="19" t="s">
        <v>271</v>
      </c>
      <c r="P127" s="24"/>
    </row>
    <row r="128" s="2" customFormat="1" customHeight="1" spans="1:16">
      <c r="A128" s="10">
        <f t="shared" si="11"/>
        <v>126</v>
      </c>
      <c r="B128" s="10" t="s">
        <v>521</v>
      </c>
      <c r="C128" s="10" t="s">
        <v>522</v>
      </c>
      <c r="D128" s="10" t="s">
        <v>270</v>
      </c>
      <c r="E128" s="10" t="s">
        <v>505</v>
      </c>
      <c r="F128" s="10" t="s">
        <v>506</v>
      </c>
      <c r="G128" s="10" t="s">
        <v>507</v>
      </c>
      <c r="H128" s="10"/>
      <c r="I128" s="10" t="s">
        <v>270</v>
      </c>
      <c r="J128" s="17">
        <v>1</v>
      </c>
      <c r="K128" s="10"/>
      <c r="L128" s="24"/>
      <c r="M128" s="18">
        <v>20</v>
      </c>
      <c r="N128" s="10"/>
      <c r="O128" s="19" t="s">
        <v>271</v>
      </c>
      <c r="P128" s="24"/>
    </row>
    <row r="129" s="2" customFormat="1" customHeight="1" spans="1:16">
      <c r="A129" s="10">
        <f t="shared" si="11"/>
        <v>127</v>
      </c>
      <c r="B129" s="10" t="s">
        <v>521</v>
      </c>
      <c r="C129" s="10" t="s">
        <v>522</v>
      </c>
      <c r="D129" s="10" t="s">
        <v>270</v>
      </c>
      <c r="E129" s="10" t="s">
        <v>523</v>
      </c>
      <c r="F129" s="10" t="s">
        <v>524</v>
      </c>
      <c r="G129" s="10"/>
      <c r="H129" s="10"/>
      <c r="I129" s="10" t="s">
        <v>270</v>
      </c>
      <c r="J129" s="17">
        <v>1</v>
      </c>
      <c r="K129" s="10"/>
      <c r="L129" s="24"/>
      <c r="M129" s="18">
        <v>20</v>
      </c>
      <c r="N129" s="10"/>
      <c r="O129" s="19" t="s">
        <v>271</v>
      </c>
      <c r="P129" s="24"/>
    </row>
    <row r="130" s="2" customFormat="1" customHeight="1" spans="1:16">
      <c r="A130" s="10">
        <f t="shared" si="11"/>
        <v>128</v>
      </c>
      <c r="B130" s="10" t="s">
        <v>521</v>
      </c>
      <c r="C130" s="10" t="s">
        <v>522</v>
      </c>
      <c r="D130" s="10" t="s">
        <v>270</v>
      </c>
      <c r="E130" s="10" t="s">
        <v>525</v>
      </c>
      <c r="F130" s="10" t="s">
        <v>526</v>
      </c>
      <c r="G130" s="10"/>
      <c r="H130" s="10"/>
      <c r="I130" s="10" t="s">
        <v>270</v>
      </c>
      <c r="J130" s="17">
        <v>1</v>
      </c>
      <c r="K130" s="10"/>
      <c r="L130" s="24"/>
      <c r="M130" s="18">
        <v>20</v>
      </c>
      <c r="N130" s="10"/>
      <c r="O130" s="19" t="s">
        <v>271</v>
      </c>
      <c r="P130" s="24"/>
    </row>
    <row r="131" s="2" customFormat="1" customHeight="1" spans="1:16">
      <c r="A131" s="10">
        <f t="shared" si="11"/>
        <v>129</v>
      </c>
      <c r="B131" s="10" t="s">
        <v>521</v>
      </c>
      <c r="C131" s="10" t="s">
        <v>522</v>
      </c>
      <c r="D131" s="10" t="s">
        <v>270</v>
      </c>
      <c r="E131" s="10" t="s">
        <v>470</v>
      </c>
      <c r="F131" s="10" t="s">
        <v>471</v>
      </c>
      <c r="G131" s="10"/>
      <c r="H131" s="10"/>
      <c r="I131" s="10" t="s">
        <v>270</v>
      </c>
      <c r="J131" s="17">
        <v>0.006432971</v>
      </c>
      <c r="K131" s="10"/>
      <c r="L131" s="24"/>
      <c r="M131" s="18">
        <v>20</v>
      </c>
      <c r="N131" s="10"/>
      <c r="O131" s="19" t="s">
        <v>274</v>
      </c>
      <c r="P131" s="24"/>
    </row>
    <row r="132" s="2" customFormat="1" customHeight="1" spans="1:16">
      <c r="A132" s="10">
        <f t="shared" si="11"/>
        <v>130</v>
      </c>
      <c r="B132" s="10" t="s">
        <v>523</v>
      </c>
      <c r="C132" s="10" t="s">
        <v>524</v>
      </c>
      <c r="D132" s="10" t="s">
        <v>270</v>
      </c>
      <c r="E132" s="10" t="s">
        <v>515</v>
      </c>
      <c r="F132" s="10" t="s">
        <v>516</v>
      </c>
      <c r="G132" s="10"/>
      <c r="H132" s="10"/>
      <c r="I132" s="10" t="s">
        <v>270</v>
      </c>
      <c r="J132" s="17">
        <v>1</v>
      </c>
      <c r="K132" s="10"/>
      <c r="L132" s="24"/>
      <c r="M132" s="18">
        <v>40</v>
      </c>
      <c r="N132" s="10"/>
      <c r="O132" s="19" t="s">
        <v>274</v>
      </c>
      <c r="P132" s="24"/>
    </row>
    <row r="133" s="2" customFormat="1" customHeight="1" spans="1:16">
      <c r="A133" s="10">
        <f t="shared" si="11"/>
        <v>131</v>
      </c>
      <c r="B133" s="10" t="s">
        <v>523</v>
      </c>
      <c r="C133" s="10" t="s">
        <v>524</v>
      </c>
      <c r="D133" s="10" t="s">
        <v>270</v>
      </c>
      <c r="E133" s="10" t="s">
        <v>527</v>
      </c>
      <c r="F133" s="10" t="s">
        <v>528</v>
      </c>
      <c r="G133" s="10" t="s">
        <v>301</v>
      </c>
      <c r="H133" s="10"/>
      <c r="I133" s="10" t="s">
        <v>270</v>
      </c>
      <c r="J133" s="17">
        <v>1</v>
      </c>
      <c r="K133" s="10"/>
      <c r="L133" s="24"/>
      <c r="M133" s="18">
        <v>40</v>
      </c>
      <c r="N133" s="10"/>
      <c r="O133" s="19" t="s">
        <v>274</v>
      </c>
      <c r="P133" s="24"/>
    </row>
    <row r="134" s="2" customFormat="1" customHeight="1" spans="1:16">
      <c r="A134" s="10">
        <f t="shared" ref="A134:A143" si="12">ROW()-2</f>
        <v>132</v>
      </c>
      <c r="B134" s="10" t="s">
        <v>525</v>
      </c>
      <c r="C134" s="10" t="s">
        <v>526</v>
      </c>
      <c r="D134" s="10" t="s">
        <v>270</v>
      </c>
      <c r="E134" s="10" t="s">
        <v>515</v>
      </c>
      <c r="F134" s="10" t="s">
        <v>516</v>
      </c>
      <c r="G134" s="10"/>
      <c r="H134" s="10"/>
      <c r="I134" s="10" t="s">
        <v>270</v>
      </c>
      <c r="J134" s="17">
        <v>1</v>
      </c>
      <c r="K134" s="10"/>
      <c r="L134" s="24"/>
      <c r="M134" s="18">
        <v>40</v>
      </c>
      <c r="N134" s="10"/>
      <c r="O134" s="19" t="s">
        <v>274</v>
      </c>
      <c r="P134" s="24"/>
    </row>
    <row r="135" s="2" customFormat="1" customHeight="1" spans="1:16">
      <c r="A135" s="10">
        <f t="shared" si="12"/>
        <v>133</v>
      </c>
      <c r="B135" s="10" t="s">
        <v>525</v>
      </c>
      <c r="C135" s="10" t="s">
        <v>526</v>
      </c>
      <c r="D135" s="10" t="s">
        <v>270</v>
      </c>
      <c r="E135" s="10" t="s">
        <v>527</v>
      </c>
      <c r="F135" s="10" t="s">
        <v>528</v>
      </c>
      <c r="G135" s="10" t="s">
        <v>301</v>
      </c>
      <c r="H135" s="10"/>
      <c r="I135" s="10" t="s">
        <v>270</v>
      </c>
      <c r="J135" s="17">
        <v>1</v>
      </c>
      <c r="K135" s="10"/>
      <c r="L135" s="24"/>
      <c r="M135" s="18">
        <v>40</v>
      </c>
      <c r="N135" s="10"/>
      <c r="O135" s="19" t="s">
        <v>274</v>
      </c>
      <c r="P135" s="24"/>
    </row>
    <row r="136" s="2" customFormat="1" customHeight="1" spans="1:16">
      <c r="A136" s="10">
        <f t="shared" si="12"/>
        <v>134</v>
      </c>
      <c r="B136" s="10" t="s">
        <v>398</v>
      </c>
      <c r="C136" s="10" t="s">
        <v>399</v>
      </c>
      <c r="D136" s="10" t="s">
        <v>270</v>
      </c>
      <c r="E136" s="10" t="s">
        <v>529</v>
      </c>
      <c r="F136" s="10" t="s">
        <v>530</v>
      </c>
      <c r="G136" s="10"/>
      <c r="H136" s="10"/>
      <c r="I136" s="10" t="s">
        <v>270</v>
      </c>
      <c r="J136" s="17">
        <v>1</v>
      </c>
      <c r="K136" s="10"/>
      <c r="L136" s="24"/>
      <c r="M136" s="18">
        <v>70</v>
      </c>
      <c r="N136" s="10"/>
      <c r="O136" s="19" t="s">
        <v>271</v>
      </c>
      <c r="P136" s="24"/>
    </row>
    <row r="137" s="2" customFormat="1" customHeight="1" spans="1:16">
      <c r="A137" s="10">
        <f t="shared" si="12"/>
        <v>135</v>
      </c>
      <c r="B137" s="10" t="s">
        <v>398</v>
      </c>
      <c r="C137" s="10" t="s">
        <v>399</v>
      </c>
      <c r="D137" s="10" t="s">
        <v>270</v>
      </c>
      <c r="E137" s="10" t="s">
        <v>445</v>
      </c>
      <c r="F137" s="10" t="s">
        <v>446</v>
      </c>
      <c r="G137" s="10"/>
      <c r="H137" s="10"/>
      <c r="I137" s="10" t="s">
        <v>270</v>
      </c>
      <c r="J137" s="17">
        <v>0.009</v>
      </c>
      <c r="K137" s="10"/>
      <c r="L137" s="24"/>
      <c r="M137" s="18">
        <v>70</v>
      </c>
      <c r="N137" s="10"/>
      <c r="O137" s="19" t="s">
        <v>271</v>
      </c>
      <c r="P137" s="24"/>
    </row>
    <row r="138" s="2" customFormat="1" customHeight="1" spans="1:16">
      <c r="A138" s="10">
        <f t="shared" si="12"/>
        <v>136</v>
      </c>
      <c r="B138" s="10" t="s">
        <v>529</v>
      </c>
      <c r="C138" s="10" t="s">
        <v>530</v>
      </c>
      <c r="D138" s="10" t="s">
        <v>270</v>
      </c>
      <c r="E138" s="10" t="s">
        <v>531</v>
      </c>
      <c r="F138" s="10" t="s">
        <v>532</v>
      </c>
      <c r="G138" s="10" t="s">
        <v>533</v>
      </c>
      <c r="H138" s="10"/>
      <c r="I138" s="10" t="s">
        <v>270</v>
      </c>
      <c r="J138" s="17">
        <v>1</v>
      </c>
      <c r="K138" s="10"/>
      <c r="L138" s="24"/>
      <c r="M138" s="18">
        <v>40</v>
      </c>
      <c r="N138" s="10"/>
      <c r="O138" s="19" t="s">
        <v>274</v>
      </c>
      <c r="P138" s="24"/>
    </row>
    <row r="139" s="2" customFormat="1" customHeight="1" spans="1:16">
      <c r="A139" s="10">
        <f t="shared" si="12"/>
        <v>137</v>
      </c>
      <c r="B139" s="10" t="s">
        <v>529</v>
      </c>
      <c r="C139" s="10" t="s">
        <v>530</v>
      </c>
      <c r="D139" s="10" t="s">
        <v>270</v>
      </c>
      <c r="E139" s="10" t="s">
        <v>534</v>
      </c>
      <c r="F139" s="10" t="s">
        <v>535</v>
      </c>
      <c r="G139" s="10"/>
      <c r="H139" s="10"/>
      <c r="I139" s="10" t="s">
        <v>270</v>
      </c>
      <c r="J139" s="17">
        <v>1</v>
      </c>
      <c r="K139" s="10" t="s">
        <v>454</v>
      </c>
      <c r="L139" s="24"/>
      <c r="M139" s="18">
        <v>40</v>
      </c>
      <c r="N139" s="10"/>
      <c r="O139" s="19" t="s">
        <v>271</v>
      </c>
      <c r="P139" s="24"/>
    </row>
    <row r="140" s="2" customFormat="1" customHeight="1" spans="1:16">
      <c r="A140" s="10">
        <f t="shared" si="12"/>
        <v>138</v>
      </c>
      <c r="B140" s="10" t="s">
        <v>534</v>
      </c>
      <c r="C140" s="10" t="s">
        <v>535</v>
      </c>
      <c r="D140" s="10" t="s">
        <v>270</v>
      </c>
      <c r="E140" s="10" t="s">
        <v>536</v>
      </c>
      <c r="F140" s="10" t="s">
        <v>537</v>
      </c>
      <c r="G140" s="10" t="s">
        <v>538</v>
      </c>
      <c r="H140" s="10"/>
      <c r="I140" s="10" t="s">
        <v>270</v>
      </c>
      <c r="J140" s="17">
        <v>0.189656</v>
      </c>
      <c r="K140" s="10"/>
      <c r="L140" s="24"/>
      <c r="M140" s="18">
        <v>110</v>
      </c>
      <c r="N140" s="10"/>
      <c r="O140" s="19" t="s">
        <v>274</v>
      </c>
      <c r="P140" s="24"/>
    </row>
    <row r="141" s="2" customFormat="1" customHeight="1" spans="1:16">
      <c r="A141" s="10">
        <f t="shared" si="12"/>
        <v>139</v>
      </c>
      <c r="B141" s="10" t="s">
        <v>400</v>
      </c>
      <c r="C141" s="10" t="s">
        <v>401</v>
      </c>
      <c r="D141" s="10" t="s">
        <v>270</v>
      </c>
      <c r="E141" s="10" t="s">
        <v>539</v>
      </c>
      <c r="F141" s="10" t="s">
        <v>540</v>
      </c>
      <c r="G141" s="10"/>
      <c r="H141" s="10"/>
      <c r="I141" s="10" t="s">
        <v>270</v>
      </c>
      <c r="J141" s="17">
        <v>1</v>
      </c>
      <c r="K141" s="10"/>
      <c r="L141" s="24"/>
      <c r="M141" s="18">
        <v>70</v>
      </c>
      <c r="N141" s="10"/>
      <c r="O141" s="19" t="s">
        <v>271</v>
      </c>
      <c r="P141" s="24"/>
    </row>
    <row r="142" s="2" customFormat="1" customHeight="1" spans="1:16">
      <c r="A142" s="10">
        <f t="shared" si="12"/>
        <v>140</v>
      </c>
      <c r="B142" s="10" t="s">
        <v>400</v>
      </c>
      <c r="C142" s="10" t="s">
        <v>401</v>
      </c>
      <c r="D142" s="10" t="s">
        <v>270</v>
      </c>
      <c r="E142" s="10" t="s">
        <v>445</v>
      </c>
      <c r="F142" s="10" t="s">
        <v>446</v>
      </c>
      <c r="G142" s="10"/>
      <c r="H142" s="10"/>
      <c r="I142" s="10" t="s">
        <v>270</v>
      </c>
      <c r="J142" s="17">
        <v>0.009</v>
      </c>
      <c r="K142" s="10"/>
      <c r="L142" s="24"/>
      <c r="M142" s="18">
        <v>70</v>
      </c>
      <c r="N142" s="10"/>
      <c r="O142" s="19" t="s">
        <v>271</v>
      </c>
      <c r="P142" s="24"/>
    </row>
    <row r="143" s="2" customFormat="1" customHeight="1" spans="1:16">
      <c r="A143" s="10">
        <f t="shared" si="12"/>
        <v>141</v>
      </c>
      <c r="B143" s="10" t="s">
        <v>539</v>
      </c>
      <c r="C143" s="10" t="s">
        <v>540</v>
      </c>
      <c r="D143" s="10" t="s">
        <v>270</v>
      </c>
      <c r="E143" s="10" t="s">
        <v>531</v>
      </c>
      <c r="F143" s="10" t="s">
        <v>532</v>
      </c>
      <c r="G143" s="10" t="s">
        <v>533</v>
      </c>
      <c r="H143" s="10"/>
      <c r="I143" s="10" t="s">
        <v>270</v>
      </c>
      <c r="J143" s="17">
        <v>1</v>
      </c>
      <c r="K143" s="10"/>
      <c r="L143" s="24"/>
      <c r="M143" s="18">
        <v>40</v>
      </c>
      <c r="N143" s="10"/>
      <c r="O143" s="19" t="s">
        <v>274</v>
      </c>
      <c r="P143" s="24"/>
    </row>
    <row r="144" s="2" customFormat="1" customHeight="1" spans="1:16">
      <c r="A144" s="10">
        <f t="shared" ref="A144:A153" si="13">ROW()-2</f>
        <v>142</v>
      </c>
      <c r="B144" s="10" t="s">
        <v>539</v>
      </c>
      <c r="C144" s="10" t="s">
        <v>540</v>
      </c>
      <c r="D144" s="10" t="s">
        <v>270</v>
      </c>
      <c r="E144" s="10" t="s">
        <v>534</v>
      </c>
      <c r="F144" s="10" t="s">
        <v>535</v>
      </c>
      <c r="G144" s="10"/>
      <c r="H144" s="10"/>
      <c r="I144" s="10" t="s">
        <v>270</v>
      </c>
      <c r="J144" s="17">
        <v>1</v>
      </c>
      <c r="K144" s="10" t="s">
        <v>454</v>
      </c>
      <c r="L144" s="24"/>
      <c r="M144" s="18">
        <v>40</v>
      </c>
      <c r="N144" s="10"/>
      <c r="O144" s="19" t="s">
        <v>271</v>
      </c>
      <c r="P144" s="24"/>
    </row>
    <row r="145" s="2" customFormat="1" customHeight="1" spans="1:16">
      <c r="A145" s="10">
        <f t="shared" si="13"/>
        <v>143</v>
      </c>
      <c r="B145" s="10" t="s">
        <v>404</v>
      </c>
      <c r="C145" s="10" t="s">
        <v>405</v>
      </c>
      <c r="D145" s="10" t="s">
        <v>270</v>
      </c>
      <c r="E145" s="10" t="s">
        <v>541</v>
      </c>
      <c r="F145" s="10" t="s">
        <v>542</v>
      </c>
      <c r="G145" s="10" t="s">
        <v>406</v>
      </c>
      <c r="H145" s="10"/>
      <c r="I145" s="10" t="s">
        <v>270</v>
      </c>
      <c r="J145" s="17">
        <v>1</v>
      </c>
      <c r="K145" s="10" t="s">
        <v>454</v>
      </c>
      <c r="L145" s="24"/>
      <c r="M145" s="18">
        <v>70</v>
      </c>
      <c r="N145" s="10"/>
      <c r="O145" s="19" t="s">
        <v>271</v>
      </c>
      <c r="P145" s="24"/>
    </row>
    <row r="146" s="2" customFormat="1" customHeight="1" spans="1:16">
      <c r="A146" s="10">
        <f t="shared" si="13"/>
        <v>144</v>
      </c>
      <c r="B146" s="10" t="s">
        <v>404</v>
      </c>
      <c r="C146" s="10" t="s">
        <v>405</v>
      </c>
      <c r="D146" s="10" t="s">
        <v>270</v>
      </c>
      <c r="E146" s="10" t="s">
        <v>445</v>
      </c>
      <c r="F146" s="10" t="s">
        <v>446</v>
      </c>
      <c r="G146" s="10"/>
      <c r="H146" s="10"/>
      <c r="I146" s="10" t="s">
        <v>270</v>
      </c>
      <c r="J146" s="17">
        <v>0.284</v>
      </c>
      <c r="K146" s="10"/>
      <c r="L146" s="24"/>
      <c r="M146" s="18">
        <v>70</v>
      </c>
      <c r="N146" s="10"/>
      <c r="O146" s="19" t="s">
        <v>271</v>
      </c>
      <c r="P146" s="24"/>
    </row>
    <row r="147" s="2" customFormat="1" customHeight="1" spans="1:16">
      <c r="A147" s="10">
        <f t="shared" si="13"/>
        <v>145</v>
      </c>
      <c r="B147" s="10" t="s">
        <v>541</v>
      </c>
      <c r="C147" s="10" t="s">
        <v>542</v>
      </c>
      <c r="D147" s="10" t="s">
        <v>270</v>
      </c>
      <c r="E147" s="10" t="s">
        <v>543</v>
      </c>
      <c r="F147" s="10" t="s">
        <v>544</v>
      </c>
      <c r="G147" s="10" t="s">
        <v>280</v>
      </c>
      <c r="H147" s="10"/>
      <c r="I147" s="10" t="s">
        <v>270</v>
      </c>
      <c r="J147" s="17">
        <v>1</v>
      </c>
      <c r="K147" s="10"/>
      <c r="L147" s="24"/>
      <c r="M147" s="18">
        <v>20</v>
      </c>
      <c r="N147" s="10"/>
      <c r="O147" s="19" t="s">
        <v>274</v>
      </c>
      <c r="P147" s="24"/>
    </row>
    <row r="148" s="2" customFormat="1" customHeight="1" spans="1:16">
      <c r="A148" s="10">
        <f t="shared" si="13"/>
        <v>146</v>
      </c>
      <c r="B148" s="10" t="s">
        <v>541</v>
      </c>
      <c r="C148" s="10" t="s">
        <v>542</v>
      </c>
      <c r="D148" s="10" t="s">
        <v>270</v>
      </c>
      <c r="E148" s="10" t="s">
        <v>545</v>
      </c>
      <c r="F148" s="10" t="s">
        <v>546</v>
      </c>
      <c r="G148" s="10" t="s">
        <v>547</v>
      </c>
      <c r="H148" s="10"/>
      <c r="I148" s="10" t="s">
        <v>270</v>
      </c>
      <c r="J148" s="17">
        <v>1</v>
      </c>
      <c r="K148" s="10"/>
      <c r="L148" s="24"/>
      <c r="M148" s="18">
        <v>20</v>
      </c>
      <c r="N148" s="10"/>
      <c r="O148" s="19" t="s">
        <v>274</v>
      </c>
      <c r="P148" s="24"/>
    </row>
    <row r="149" s="2" customFormat="1" customHeight="1" spans="1:16">
      <c r="A149" s="10">
        <f t="shared" si="13"/>
        <v>147</v>
      </c>
      <c r="B149" s="10" t="s">
        <v>541</v>
      </c>
      <c r="C149" s="10" t="s">
        <v>542</v>
      </c>
      <c r="D149" s="10" t="s">
        <v>270</v>
      </c>
      <c r="E149" s="10" t="s">
        <v>548</v>
      </c>
      <c r="F149" s="10" t="s">
        <v>549</v>
      </c>
      <c r="G149" s="10" t="s">
        <v>547</v>
      </c>
      <c r="H149" s="10"/>
      <c r="I149" s="10" t="s">
        <v>270</v>
      </c>
      <c r="J149" s="17">
        <v>1</v>
      </c>
      <c r="K149" s="10"/>
      <c r="L149" s="24"/>
      <c r="M149" s="18">
        <v>20</v>
      </c>
      <c r="N149" s="10"/>
      <c r="O149" s="19" t="s">
        <v>274</v>
      </c>
      <c r="P149" s="24"/>
    </row>
    <row r="150" s="2" customFormat="1" customHeight="1" spans="1:16">
      <c r="A150" s="10">
        <f t="shared" si="13"/>
        <v>148</v>
      </c>
      <c r="B150" s="10" t="s">
        <v>541</v>
      </c>
      <c r="C150" s="10" t="s">
        <v>542</v>
      </c>
      <c r="D150" s="10" t="s">
        <v>270</v>
      </c>
      <c r="E150" s="10" t="s">
        <v>550</v>
      </c>
      <c r="F150" s="10" t="s">
        <v>551</v>
      </c>
      <c r="G150" s="10" t="s">
        <v>547</v>
      </c>
      <c r="H150" s="10"/>
      <c r="I150" s="10" t="s">
        <v>270</v>
      </c>
      <c r="J150" s="17">
        <v>2</v>
      </c>
      <c r="K150" s="10"/>
      <c r="L150" s="24"/>
      <c r="M150" s="18">
        <v>20</v>
      </c>
      <c r="N150" s="10"/>
      <c r="O150" s="19" t="s">
        <v>274</v>
      </c>
      <c r="P150" s="24"/>
    </row>
    <row r="151" s="2" customFormat="1" customHeight="1" spans="1:16">
      <c r="A151" s="10">
        <f t="shared" si="13"/>
        <v>149</v>
      </c>
      <c r="B151" s="10" t="s">
        <v>541</v>
      </c>
      <c r="C151" s="10" t="s">
        <v>542</v>
      </c>
      <c r="D151" s="10" t="s">
        <v>270</v>
      </c>
      <c r="E151" s="10" t="s">
        <v>552</v>
      </c>
      <c r="F151" s="10" t="s">
        <v>553</v>
      </c>
      <c r="G151" s="10" t="s">
        <v>547</v>
      </c>
      <c r="H151" s="10"/>
      <c r="I151" s="10" t="s">
        <v>270</v>
      </c>
      <c r="J151" s="17">
        <v>2</v>
      </c>
      <c r="K151" s="10"/>
      <c r="L151" s="24"/>
      <c r="M151" s="18">
        <v>20</v>
      </c>
      <c r="N151" s="10"/>
      <c r="O151" s="19" t="s">
        <v>274</v>
      </c>
      <c r="P151" s="24"/>
    </row>
    <row r="152" s="2" customFormat="1" customHeight="1" spans="1:16">
      <c r="A152" s="10">
        <f t="shared" si="13"/>
        <v>150</v>
      </c>
      <c r="B152" s="10" t="s">
        <v>541</v>
      </c>
      <c r="C152" s="10" t="s">
        <v>542</v>
      </c>
      <c r="D152" s="10" t="s">
        <v>270</v>
      </c>
      <c r="E152" s="10" t="s">
        <v>554</v>
      </c>
      <c r="F152" s="10" t="s">
        <v>555</v>
      </c>
      <c r="G152" s="10" t="s">
        <v>280</v>
      </c>
      <c r="H152" s="10"/>
      <c r="I152" s="10" t="s">
        <v>270</v>
      </c>
      <c r="J152" s="17">
        <v>1</v>
      </c>
      <c r="K152" s="10"/>
      <c r="L152" s="24"/>
      <c r="M152" s="18">
        <v>20</v>
      </c>
      <c r="N152" s="10"/>
      <c r="O152" s="19" t="s">
        <v>274</v>
      </c>
      <c r="P152" s="24"/>
    </row>
    <row r="153" s="2" customFormat="1" customHeight="1" spans="1:16">
      <c r="A153" s="10">
        <f t="shared" si="13"/>
        <v>151</v>
      </c>
      <c r="B153" s="10" t="s">
        <v>541</v>
      </c>
      <c r="C153" s="10" t="s">
        <v>542</v>
      </c>
      <c r="D153" s="10" t="s">
        <v>270</v>
      </c>
      <c r="E153" s="10" t="s">
        <v>556</v>
      </c>
      <c r="F153" s="10" t="s">
        <v>557</v>
      </c>
      <c r="G153" s="10" t="s">
        <v>27</v>
      </c>
      <c r="H153" s="10"/>
      <c r="I153" s="10" t="s">
        <v>270</v>
      </c>
      <c r="J153" s="17">
        <v>1</v>
      </c>
      <c r="K153" s="10"/>
      <c r="L153" s="24"/>
      <c r="M153" s="18">
        <v>20</v>
      </c>
      <c r="N153" s="10"/>
      <c r="O153" s="19" t="s">
        <v>271</v>
      </c>
      <c r="P153" s="24"/>
    </row>
    <row r="154" s="2" customFormat="1" customHeight="1" spans="1:16">
      <c r="A154" s="10">
        <f t="shared" ref="A154:A163" si="14">ROW()-2</f>
        <v>152</v>
      </c>
      <c r="B154" s="10" t="s">
        <v>541</v>
      </c>
      <c r="C154" s="10" t="s">
        <v>542</v>
      </c>
      <c r="D154" s="10" t="s">
        <v>270</v>
      </c>
      <c r="E154" s="10" t="s">
        <v>558</v>
      </c>
      <c r="F154" s="10" t="s">
        <v>559</v>
      </c>
      <c r="G154" s="10" t="s">
        <v>43</v>
      </c>
      <c r="H154" s="10"/>
      <c r="I154" s="10" t="s">
        <v>270</v>
      </c>
      <c r="J154" s="17">
        <v>1</v>
      </c>
      <c r="K154" s="10"/>
      <c r="L154" s="24"/>
      <c r="M154" s="18">
        <v>20</v>
      </c>
      <c r="N154" s="10"/>
      <c r="O154" s="19" t="s">
        <v>271</v>
      </c>
      <c r="P154" s="24"/>
    </row>
    <row r="155" s="2" customFormat="1" customHeight="1" spans="1:16">
      <c r="A155" s="10">
        <f t="shared" si="14"/>
        <v>153</v>
      </c>
      <c r="B155" s="10" t="s">
        <v>541</v>
      </c>
      <c r="C155" s="10" t="s">
        <v>542</v>
      </c>
      <c r="D155" s="10" t="s">
        <v>270</v>
      </c>
      <c r="E155" s="10" t="s">
        <v>560</v>
      </c>
      <c r="F155" s="10" t="s">
        <v>561</v>
      </c>
      <c r="G155" s="10" t="s">
        <v>43</v>
      </c>
      <c r="H155" s="10"/>
      <c r="I155" s="10" t="s">
        <v>270</v>
      </c>
      <c r="J155" s="17">
        <v>1</v>
      </c>
      <c r="K155" s="10"/>
      <c r="L155" s="24"/>
      <c r="M155" s="18">
        <v>20</v>
      </c>
      <c r="N155" s="10"/>
      <c r="O155" s="19" t="s">
        <v>271</v>
      </c>
      <c r="P155" s="24"/>
    </row>
    <row r="156" s="2" customFormat="1" customHeight="1" spans="1:16">
      <c r="A156" s="10">
        <f t="shared" si="14"/>
        <v>154</v>
      </c>
      <c r="B156" s="10" t="s">
        <v>541</v>
      </c>
      <c r="C156" s="10" t="s">
        <v>542</v>
      </c>
      <c r="D156" s="10" t="s">
        <v>270</v>
      </c>
      <c r="E156" s="10" t="s">
        <v>562</v>
      </c>
      <c r="F156" s="10" t="s">
        <v>563</v>
      </c>
      <c r="G156" s="10" t="s">
        <v>43</v>
      </c>
      <c r="H156" s="10"/>
      <c r="I156" s="10" t="s">
        <v>270</v>
      </c>
      <c r="J156" s="17">
        <v>1</v>
      </c>
      <c r="K156" s="10"/>
      <c r="L156" s="24"/>
      <c r="M156" s="18">
        <v>20</v>
      </c>
      <c r="N156" s="10"/>
      <c r="O156" s="19" t="s">
        <v>271</v>
      </c>
      <c r="P156" s="24"/>
    </row>
    <row r="157" s="2" customFormat="1" customHeight="1" spans="1:16">
      <c r="A157" s="10">
        <f t="shared" si="14"/>
        <v>155</v>
      </c>
      <c r="B157" s="10" t="s">
        <v>541</v>
      </c>
      <c r="C157" s="10" t="s">
        <v>542</v>
      </c>
      <c r="D157" s="10" t="s">
        <v>270</v>
      </c>
      <c r="E157" s="10" t="s">
        <v>564</v>
      </c>
      <c r="F157" s="10" t="s">
        <v>565</v>
      </c>
      <c r="G157" s="10" t="s">
        <v>43</v>
      </c>
      <c r="H157" s="10"/>
      <c r="I157" s="10" t="s">
        <v>270</v>
      </c>
      <c r="J157" s="17">
        <v>1</v>
      </c>
      <c r="K157" s="10"/>
      <c r="L157" s="24"/>
      <c r="M157" s="18">
        <v>20</v>
      </c>
      <c r="N157" s="10"/>
      <c r="O157" s="19" t="s">
        <v>271</v>
      </c>
      <c r="P157" s="24"/>
    </row>
    <row r="158" s="2" customFormat="1" customHeight="1" spans="1:16">
      <c r="A158" s="10">
        <f t="shared" si="14"/>
        <v>156</v>
      </c>
      <c r="B158" s="10" t="s">
        <v>541</v>
      </c>
      <c r="C158" s="10" t="s">
        <v>542</v>
      </c>
      <c r="D158" s="10" t="s">
        <v>270</v>
      </c>
      <c r="E158" s="10" t="s">
        <v>468</v>
      </c>
      <c r="F158" s="10" t="s">
        <v>469</v>
      </c>
      <c r="G158" s="10"/>
      <c r="H158" s="10"/>
      <c r="I158" s="10" t="s">
        <v>270</v>
      </c>
      <c r="J158" s="17">
        <v>0.002331638</v>
      </c>
      <c r="K158" s="10"/>
      <c r="L158" s="24"/>
      <c r="M158" s="18">
        <v>20</v>
      </c>
      <c r="N158" s="10"/>
      <c r="O158" s="19" t="s">
        <v>274</v>
      </c>
      <c r="P158" s="24"/>
    </row>
    <row r="159" s="2" customFormat="1" customHeight="1" spans="1:16">
      <c r="A159" s="10">
        <f t="shared" si="14"/>
        <v>157</v>
      </c>
      <c r="B159" s="10" t="s">
        <v>541</v>
      </c>
      <c r="C159" s="10" t="s">
        <v>542</v>
      </c>
      <c r="D159" s="10" t="s">
        <v>270</v>
      </c>
      <c r="E159" s="10" t="s">
        <v>470</v>
      </c>
      <c r="F159" s="10" t="s">
        <v>471</v>
      </c>
      <c r="G159" s="10"/>
      <c r="H159" s="10"/>
      <c r="I159" s="10" t="s">
        <v>270</v>
      </c>
      <c r="J159" s="17">
        <v>0.020314644</v>
      </c>
      <c r="K159" s="10"/>
      <c r="L159" s="24"/>
      <c r="M159" s="18">
        <v>20</v>
      </c>
      <c r="N159" s="10"/>
      <c r="O159" s="19" t="s">
        <v>274</v>
      </c>
      <c r="P159" s="24"/>
    </row>
    <row r="160" s="2" customFormat="1" customHeight="1" spans="1:16">
      <c r="A160" s="10">
        <f t="shared" si="14"/>
        <v>158</v>
      </c>
      <c r="B160" s="10" t="s">
        <v>556</v>
      </c>
      <c r="C160" s="10" t="s">
        <v>557</v>
      </c>
      <c r="D160" s="10" t="s">
        <v>270</v>
      </c>
      <c r="E160" s="10" t="s">
        <v>566</v>
      </c>
      <c r="F160" s="10" t="s">
        <v>448</v>
      </c>
      <c r="G160" s="10" t="s">
        <v>567</v>
      </c>
      <c r="H160" s="10"/>
      <c r="I160" s="10" t="s">
        <v>270</v>
      </c>
      <c r="J160" s="17">
        <v>0.5936</v>
      </c>
      <c r="K160" s="10"/>
      <c r="L160" s="24"/>
      <c r="M160" s="18">
        <v>110</v>
      </c>
      <c r="N160" s="10"/>
      <c r="O160" s="19" t="s">
        <v>274</v>
      </c>
      <c r="P160" s="24"/>
    </row>
    <row r="161" s="2" customFormat="1" customHeight="1" spans="1:16">
      <c r="A161" s="10">
        <f t="shared" si="14"/>
        <v>159</v>
      </c>
      <c r="B161" s="10" t="s">
        <v>558</v>
      </c>
      <c r="C161" s="10" t="s">
        <v>559</v>
      </c>
      <c r="D161" s="10" t="s">
        <v>270</v>
      </c>
      <c r="E161" s="10" t="s">
        <v>568</v>
      </c>
      <c r="F161" s="10" t="s">
        <v>569</v>
      </c>
      <c r="G161" s="10" t="s">
        <v>570</v>
      </c>
      <c r="H161" s="10"/>
      <c r="I161" s="10" t="s">
        <v>270</v>
      </c>
      <c r="J161" s="17">
        <v>0.4239</v>
      </c>
      <c r="K161" s="10"/>
      <c r="L161" s="24"/>
      <c r="M161" s="18">
        <v>110</v>
      </c>
      <c r="N161" s="10"/>
      <c r="O161" s="19" t="s">
        <v>274</v>
      </c>
      <c r="P161" s="24"/>
    </row>
    <row r="162" s="2" customFormat="1" customHeight="1" spans="1:16">
      <c r="A162" s="10">
        <f t="shared" si="14"/>
        <v>160</v>
      </c>
      <c r="B162" s="10" t="s">
        <v>560</v>
      </c>
      <c r="C162" s="10" t="s">
        <v>561</v>
      </c>
      <c r="D162" s="10" t="s">
        <v>270</v>
      </c>
      <c r="E162" s="10" t="s">
        <v>571</v>
      </c>
      <c r="F162" s="10" t="s">
        <v>569</v>
      </c>
      <c r="G162" s="10" t="s">
        <v>572</v>
      </c>
      <c r="H162" s="10"/>
      <c r="I162" s="10" t="s">
        <v>270</v>
      </c>
      <c r="J162" s="17">
        <v>0.4415</v>
      </c>
      <c r="K162" s="10"/>
      <c r="L162" s="24"/>
      <c r="M162" s="18">
        <v>110</v>
      </c>
      <c r="N162" s="10"/>
      <c r="O162" s="19" t="s">
        <v>274</v>
      </c>
      <c r="P162" s="24"/>
    </row>
    <row r="163" s="2" customFormat="1" customHeight="1" spans="1:16">
      <c r="A163" s="10">
        <f t="shared" si="14"/>
        <v>161</v>
      </c>
      <c r="B163" s="10" t="s">
        <v>562</v>
      </c>
      <c r="C163" s="10" t="s">
        <v>563</v>
      </c>
      <c r="D163" s="10" t="s">
        <v>270</v>
      </c>
      <c r="E163" s="10" t="s">
        <v>573</v>
      </c>
      <c r="F163" s="10" t="s">
        <v>574</v>
      </c>
      <c r="G163" s="10" t="s">
        <v>575</v>
      </c>
      <c r="H163" s="10"/>
      <c r="I163" s="10" t="s">
        <v>270</v>
      </c>
      <c r="J163" s="17">
        <v>0.6785</v>
      </c>
      <c r="K163" s="10"/>
      <c r="L163" s="24"/>
      <c r="M163" s="18">
        <v>110</v>
      </c>
      <c r="N163" s="10"/>
      <c r="O163" s="19" t="s">
        <v>274</v>
      </c>
      <c r="P163" s="24"/>
    </row>
    <row r="164" s="2" customFormat="1" customHeight="1" spans="1:16">
      <c r="A164" s="10">
        <f t="shared" ref="A164:A173" si="15">ROW()-2</f>
        <v>162</v>
      </c>
      <c r="B164" s="10" t="s">
        <v>564</v>
      </c>
      <c r="C164" s="10" t="s">
        <v>565</v>
      </c>
      <c r="D164" s="10" t="s">
        <v>270</v>
      </c>
      <c r="E164" s="10" t="s">
        <v>573</v>
      </c>
      <c r="F164" s="10" t="s">
        <v>574</v>
      </c>
      <c r="G164" s="10" t="s">
        <v>575</v>
      </c>
      <c r="H164" s="10"/>
      <c r="I164" s="10" t="s">
        <v>270</v>
      </c>
      <c r="J164" s="17">
        <v>0.6785</v>
      </c>
      <c r="K164" s="10"/>
      <c r="L164" s="24"/>
      <c r="M164" s="18">
        <v>110</v>
      </c>
      <c r="N164" s="10"/>
      <c r="O164" s="19" t="s">
        <v>274</v>
      </c>
      <c r="P164" s="24"/>
    </row>
    <row r="165" s="2" customFormat="1" customHeight="1" spans="1:16">
      <c r="A165" s="10">
        <f t="shared" si="15"/>
        <v>163</v>
      </c>
      <c r="B165" s="10" t="s">
        <v>407</v>
      </c>
      <c r="C165" s="10" t="s">
        <v>408</v>
      </c>
      <c r="D165" s="10" t="s">
        <v>270</v>
      </c>
      <c r="E165" s="10" t="s">
        <v>576</v>
      </c>
      <c r="F165" s="10" t="s">
        <v>577</v>
      </c>
      <c r="G165" s="10" t="s">
        <v>406</v>
      </c>
      <c r="H165" s="10"/>
      <c r="I165" s="10" t="s">
        <v>270</v>
      </c>
      <c r="J165" s="17">
        <v>1</v>
      </c>
      <c r="K165" s="10" t="s">
        <v>454</v>
      </c>
      <c r="L165" s="24"/>
      <c r="M165" s="18">
        <v>70</v>
      </c>
      <c r="N165" s="10"/>
      <c r="O165" s="19" t="s">
        <v>271</v>
      </c>
      <c r="P165" s="24"/>
    </row>
    <row r="166" s="2" customFormat="1" customHeight="1" spans="1:16">
      <c r="A166" s="10">
        <f t="shared" si="15"/>
        <v>164</v>
      </c>
      <c r="B166" s="10" t="s">
        <v>407</v>
      </c>
      <c r="C166" s="10" t="s">
        <v>408</v>
      </c>
      <c r="D166" s="10" t="s">
        <v>270</v>
      </c>
      <c r="E166" s="10" t="s">
        <v>445</v>
      </c>
      <c r="F166" s="10" t="s">
        <v>446</v>
      </c>
      <c r="G166" s="10"/>
      <c r="H166" s="10"/>
      <c r="I166" s="10" t="s">
        <v>270</v>
      </c>
      <c r="J166" s="17">
        <v>0.191</v>
      </c>
      <c r="K166" s="10"/>
      <c r="L166" s="24"/>
      <c r="M166" s="18">
        <v>70</v>
      </c>
      <c r="N166" s="10"/>
      <c r="O166" s="19" t="s">
        <v>271</v>
      </c>
      <c r="P166" s="24"/>
    </row>
    <row r="167" s="2" customFormat="1" customHeight="1" spans="1:16">
      <c r="A167" s="10">
        <f t="shared" si="15"/>
        <v>165</v>
      </c>
      <c r="B167" s="10" t="s">
        <v>576</v>
      </c>
      <c r="C167" s="10" t="s">
        <v>577</v>
      </c>
      <c r="D167" s="10" t="s">
        <v>270</v>
      </c>
      <c r="E167" s="10" t="s">
        <v>578</v>
      </c>
      <c r="F167" s="10" t="s">
        <v>579</v>
      </c>
      <c r="G167" s="10" t="s">
        <v>334</v>
      </c>
      <c r="H167" s="10"/>
      <c r="I167" s="10" t="s">
        <v>270</v>
      </c>
      <c r="J167" s="17">
        <v>2</v>
      </c>
      <c r="K167" s="10"/>
      <c r="L167" s="24"/>
      <c r="M167" s="18">
        <v>20</v>
      </c>
      <c r="N167" s="10"/>
      <c r="O167" s="19" t="s">
        <v>274</v>
      </c>
      <c r="P167" s="24"/>
    </row>
    <row r="168" s="2" customFormat="1" customHeight="1" spans="1:16">
      <c r="A168" s="10">
        <f t="shared" si="15"/>
        <v>166</v>
      </c>
      <c r="B168" s="10" t="s">
        <v>576</v>
      </c>
      <c r="C168" s="10" t="s">
        <v>577</v>
      </c>
      <c r="D168" s="10" t="s">
        <v>270</v>
      </c>
      <c r="E168" s="10" t="s">
        <v>580</v>
      </c>
      <c r="F168" s="10" t="s">
        <v>581</v>
      </c>
      <c r="G168" s="10" t="s">
        <v>406</v>
      </c>
      <c r="H168" s="10"/>
      <c r="I168" s="10" t="s">
        <v>270</v>
      </c>
      <c r="J168" s="17">
        <v>4</v>
      </c>
      <c r="K168" s="10"/>
      <c r="L168" s="24"/>
      <c r="M168" s="18">
        <v>20</v>
      </c>
      <c r="N168" s="10"/>
      <c r="O168" s="19" t="s">
        <v>271</v>
      </c>
      <c r="P168" s="24"/>
    </row>
    <row r="169" s="2" customFormat="1" customHeight="1" spans="1:16">
      <c r="A169" s="10">
        <f t="shared" si="15"/>
        <v>167</v>
      </c>
      <c r="B169" s="10" t="s">
        <v>576</v>
      </c>
      <c r="C169" s="10" t="s">
        <v>577</v>
      </c>
      <c r="D169" s="10" t="s">
        <v>270</v>
      </c>
      <c r="E169" s="10" t="s">
        <v>582</v>
      </c>
      <c r="F169" s="10" t="s">
        <v>583</v>
      </c>
      <c r="G169" s="10" t="s">
        <v>43</v>
      </c>
      <c r="H169" s="10"/>
      <c r="I169" s="10" t="s">
        <v>270</v>
      </c>
      <c r="J169" s="17">
        <v>1</v>
      </c>
      <c r="K169" s="10"/>
      <c r="L169" s="24"/>
      <c r="M169" s="18">
        <v>20</v>
      </c>
      <c r="N169" s="10"/>
      <c r="O169" s="19" t="s">
        <v>271</v>
      </c>
      <c r="P169" s="24"/>
    </row>
    <row r="170" s="2" customFormat="1" customHeight="1" spans="1:16">
      <c r="A170" s="10">
        <f t="shared" si="15"/>
        <v>168</v>
      </c>
      <c r="B170" s="10" t="s">
        <v>576</v>
      </c>
      <c r="C170" s="10" t="s">
        <v>577</v>
      </c>
      <c r="D170" s="10" t="s">
        <v>270</v>
      </c>
      <c r="E170" s="10" t="s">
        <v>584</v>
      </c>
      <c r="F170" s="10" t="s">
        <v>585</v>
      </c>
      <c r="G170" s="10" t="s">
        <v>43</v>
      </c>
      <c r="H170" s="10"/>
      <c r="I170" s="10" t="s">
        <v>270</v>
      </c>
      <c r="J170" s="17">
        <v>1</v>
      </c>
      <c r="K170" s="10"/>
      <c r="L170" s="24"/>
      <c r="M170" s="18">
        <v>20</v>
      </c>
      <c r="N170" s="10"/>
      <c r="O170" s="19" t="s">
        <v>271</v>
      </c>
      <c r="P170" s="24"/>
    </row>
    <row r="171" s="2" customFormat="1" customHeight="1" spans="1:16">
      <c r="A171" s="10">
        <f t="shared" si="15"/>
        <v>169</v>
      </c>
      <c r="B171" s="10" t="s">
        <v>576</v>
      </c>
      <c r="C171" s="10" t="s">
        <v>577</v>
      </c>
      <c r="D171" s="10" t="s">
        <v>270</v>
      </c>
      <c r="E171" s="10" t="s">
        <v>586</v>
      </c>
      <c r="F171" s="10" t="s">
        <v>587</v>
      </c>
      <c r="G171" s="10" t="s">
        <v>43</v>
      </c>
      <c r="H171" s="10"/>
      <c r="I171" s="10" t="s">
        <v>270</v>
      </c>
      <c r="J171" s="17">
        <v>2</v>
      </c>
      <c r="K171" s="10"/>
      <c r="L171" s="24"/>
      <c r="M171" s="18">
        <v>20</v>
      </c>
      <c r="N171" s="10"/>
      <c r="O171" s="19" t="s">
        <v>271</v>
      </c>
      <c r="P171" s="24"/>
    </row>
    <row r="172" s="2" customFormat="1" customHeight="1" spans="1:16">
      <c r="A172" s="10">
        <f t="shared" si="15"/>
        <v>170</v>
      </c>
      <c r="B172" s="10" t="s">
        <v>576</v>
      </c>
      <c r="C172" s="10" t="s">
        <v>577</v>
      </c>
      <c r="D172" s="10" t="s">
        <v>270</v>
      </c>
      <c r="E172" s="10" t="s">
        <v>468</v>
      </c>
      <c r="F172" s="10" t="s">
        <v>469</v>
      </c>
      <c r="G172" s="10"/>
      <c r="H172" s="10"/>
      <c r="I172" s="10" t="s">
        <v>270</v>
      </c>
      <c r="J172" s="17">
        <v>0.001865311</v>
      </c>
      <c r="K172" s="10"/>
      <c r="L172" s="24"/>
      <c r="M172" s="18">
        <v>20</v>
      </c>
      <c r="N172" s="10"/>
      <c r="O172" s="19" t="s">
        <v>274</v>
      </c>
      <c r="P172" s="24"/>
    </row>
    <row r="173" s="2" customFormat="1" customHeight="1" spans="1:16">
      <c r="A173" s="10">
        <f t="shared" si="15"/>
        <v>171</v>
      </c>
      <c r="B173" s="10" t="s">
        <v>576</v>
      </c>
      <c r="C173" s="10" t="s">
        <v>577</v>
      </c>
      <c r="D173" s="10" t="s">
        <v>270</v>
      </c>
      <c r="E173" s="10" t="s">
        <v>470</v>
      </c>
      <c r="F173" s="10" t="s">
        <v>471</v>
      </c>
      <c r="G173" s="10"/>
      <c r="H173" s="10"/>
      <c r="I173" s="10" t="s">
        <v>270</v>
      </c>
      <c r="J173" s="17">
        <v>0.019186053</v>
      </c>
      <c r="K173" s="10"/>
      <c r="L173" s="24"/>
      <c r="M173" s="18">
        <v>20</v>
      </c>
      <c r="N173" s="10"/>
      <c r="O173" s="19" t="s">
        <v>274</v>
      </c>
      <c r="P173" s="24"/>
    </row>
    <row r="174" s="2" customFormat="1" customHeight="1" spans="1:16">
      <c r="A174" s="10">
        <f t="shared" ref="A174:A181" si="16">ROW()-2</f>
        <v>172</v>
      </c>
      <c r="B174" s="10" t="s">
        <v>580</v>
      </c>
      <c r="C174" s="10" t="s">
        <v>581</v>
      </c>
      <c r="D174" s="10" t="s">
        <v>270</v>
      </c>
      <c r="E174" s="10" t="s">
        <v>588</v>
      </c>
      <c r="F174" s="10" t="s">
        <v>574</v>
      </c>
      <c r="G174" s="10" t="s">
        <v>589</v>
      </c>
      <c r="H174" s="10"/>
      <c r="I174" s="10" t="s">
        <v>270</v>
      </c>
      <c r="J174" s="17">
        <v>0.1119096</v>
      </c>
      <c r="K174" s="10"/>
      <c r="L174" s="24"/>
      <c r="M174" s="18">
        <v>110</v>
      </c>
      <c r="N174" s="10"/>
      <c r="O174" s="19" t="s">
        <v>274</v>
      </c>
      <c r="P174" s="24"/>
    </row>
    <row r="175" s="2" customFormat="1" customHeight="1" spans="1:16">
      <c r="A175" s="10">
        <f t="shared" si="16"/>
        <v>173</v>
      </c>
      <c r="B175" s="10" t="s">
        <v>582</v>
      </c>
      <c r="C175" s="10" t="s">
        <v>583</v>
      </c>
      <c r="D175" s="10" t="s">
        <v>270</v>
      </c>
      <c r="E175" s="10" t="s">
        <v>590</v>
      </c>
      <c r="F175" s="10" t="s">
        <v>569</v>
      </c>
      <c r="G175" s="10" t="s">
        <v>591</v>
      </c>
      <c r="H175" s="10"/>
      <c r="I175" s="10" t="s">
        <v>270</v>
      </c>
      <c r="J175" s="17">
        <v>0.6138072</v>
      </c>
      <c r="K175" s="10"/>
      <c r="L175" s="24"/>
      <c r="M175" s="18">
        <v>110</v>
      </c>
      <c r="N175" s="10"/>
      <c r="O175" s="19" t="s">
        <v>274</v>
      </c>
      <c r="P175" s="24"/>
    </row>
    <row r="176" s="2" customFormat="1" customHeight="1" spans="1:16">
      <c r="A176" s="10">
        <f t="shared" si="16"/>
        <v>174</v>
      </c>
      <c r="B176" s="10" t="s">
        <v>584</v>
      </c>
      <c r="C176" s="10" t="s">
        <v>585</v>
      </c>
      <c r="D176" s="10" t="s">
        <v>270</v>
      </c>
      <c r="E176" s="10" t="s">
        <v>590</v>
      </c>
      <c r="F176" s="10" t="s">
        <v>569</v>
      </c>
      <c r="G176" s="10" t="s">
        <v>591</v>
      </c>
      <c r="H176" s="10"/>
      <c r="I176" s="10" t="s">
        <v>270</v>
      </c>
      <c r="J176" s="17">
        <v>0.6138072</v>
      </c>
      <c r="K176" s="10"/>
      <c r="L176" s="24"/>
      <c r="M176" s="18">
        <v>110</v>
      </c>
      <c r="N176" s="10"/>
      <c r="O176" s="19" t="s">
        <v>274</v>
      </c>
      <c r="P176" s="24"/>
    </row>
    <row r="177" s="2" customFormat="1" customHeight="1" spans="1:16">
      <c r="A177" s="10">
        <f t="shared" si="16"/>
        <v>175</v>
      </c>
      <c r="B177" s="10" t="s">
        <v>586</v>
      </c>
      <c r="C177" s="10" t="s">
        <v>587</v>
      </c>
      <c r="D177" s="10" t="s">
        <v>270</v>
      </c>
      <c r="E177" s="10" t="s">
        <v>571</v>
      </c>
      <c r="F177" s="10" t="s">
        <v>569</v>
      </c>
      <c r="G177" s="10" t="s">
        <v>572</v>
      </c>
      <c r="H177" s="10"/>
      <c r="I177" s="10" t="s">
        <v>270</v>
      </c>
      <c r="J177" s="17">
        <v>0.431</v>
      </c>
      <c r="K177" s="10"/>
      <c r="L177" s="24"/>
      <c r="M177" s="18">
        <v>110</v>
      </c>
      <c r="N177" s="10"/>
      <c r="O177" s="19" t="s">
        <v>274</v>
      </c>
      <c r="P177" s="24"/>
    </row>
    <row r="178" s="2" customFormat="1" customHeight="1" spans="1:16">
      <c r="A178" s="10">
        <f t="shared" si="16"/>
        <v>176</v>
      </c>
      <c r="B178" s="10" t="s">
        <v>411</v>
      </c>
      <c r="C178" s="10" t="s">
        <v>412</v>
      </c>
      <c r="D178" s="10" t="s">
        <v>270</v>
      </c>
      <c r="E178" s="10" t="s">
        <v>592</v>
      </c>
      <c r="F178" s="10" t="s">
        <v>593</v>
      </c>
      <c r="G178" s="10" t="s">
        <v>594</v>
      </c>
      <c r="H178" s="10"/>
      <c r="I178" s="10" t="s">
        <v>270</v>
      </c>
      <c r="J178" s="17">
        <v>1</v>
      </c>
      <c r="K178" s="10"/>
      <c r="L178" s="24"/>
      <c r="M178" s="18">
        <v>70</v>
      </c>
      <c r="N178" s="10"/>
      <c r="O178" s="19" t="s">
        <v>274</v>
      </c>
      <c r="P178" s="24"/>
    </row>
    <row r="179" s="2" customFormat="1" customHeight="1" spans="1:16">
      <c r="A179" s="10">
        <f t="shared" si="16"/>
        <v>177</v>
      </c>
      <c r="B179" s="10" t="s">
        <v>411</v>
      </c>
      <c r="C179" s="10" t="s">
        <v>412</v>
      </c>
      <c r="D179" s="10" t="s">
        <v>270</v>
      </c>
      <c r="E179" s="10" t="s">
        <v>445</v>
      </c>
      <c r="F179" s="10" t="s">
        <v>446</v>
      </c>
      <c r="G179" s="10"/>
      <c r="H179" s="10"/>
      <c r="I179" s="10" t="s">
        <v>270</v>
      </c>
      <c r="J179" s="17">
        <v>0.0064</v>
      </c>
      <c r="K179" s="10"/>
      <c r="L179" s="24"/>
      <c r="M179" s="18">
        <v>70</v>
      </c>
      <c r="N179" s="10"/>
      <c r="O179" s="19" t="s">
        <v>271</v>
      </c>
      <c r="P179" s="24"/>
    </row>
    <row r="180" s="2" customFormat="1" customHeight="1" spans="1:16">
      <c r="A180" s="10">
        <f t="shared" si="16"/>
        <v>178</v>
      </c>
      <c r="B180" s="10" t="s">
        <v>413</v>
      </c>
      <c r="C180" s="10" t="s">
        <v>414</v>
      </c>
      <c r="D180" s="10" t="s">
        <v>270</v>
      </c>
      <c r="E180" s="10" t="s">
        <v>595</v>
      </c>
      <c r="F180" s="10" t="s">
        <v>596</v>
      </c>
      <c r="G180" s="10" t="s">
        <v>594</v>
      </c>
      <c r="H180" s="10"/>
      <c r="I180" s="10" t="s">
        <v>270</v>
      </c>
      <c r="J180" s="17">
        <v>1</v>
      </c>
      <c r="K180" s="10"/>
      <c r="L180" s="24"/>
      <c r="M180" s="18">
        <v>70</v>
      </c>
      <c r="N180" s="10"/>
      <c r="O180" s="19" t="s">
        <v>274</v>
      </c>
      <c r="P180" s="24"/>
    </row>
    <row r="181" s="2" customFormat="1" customHeight="1" spans="1:16">
      <c r="A181" s="10">
        <f t="shared" si="16"/>
        <v>179</v>
      </c>
      <c r="B181" s="10" t="s">
        <v>413</v>
      </c>
      <c r="C181" s="10" t="s">
        <v>414</v>
      </c>
      <c r="D181" s="10" t="s">
        <v>270</v>
      </c>
      <c r="E181" s="10" t="s">
        <v>445</v>
      </c>
      <c r="F181" s="10" t="s">
        <v>446</v>
      </c>
      <c r="G181" s="10"/>
      <c r="H181" s="10"/>
      <c r="I181" s="10" t="s">
        <v>270</v>
      </c>
      <c r="J181" s="17">
        <v>0.0064</v>
      </c>
      <c r="K181" s="10"/>
      <c r="L181" s="24"/>
      <c r="M181" s="18">
        <v>70</v>
      </c>
      <c r="N181" s="10"/>
      <c r="O181" s="19" t="s">
        <v>271</v>
      </c>
      <c r="P181" s="24"/>
    </row>
    <row r="182" customHeight="1" spans="1:16">
      <c r="A182" s="10">
        <f t="shared" ref="A182:A191" si="17">ROW()-2</f>
        <v>180</v>
      </c>
      <c r="B182" s="10" t="s">
        <v>402</v>
      </c>
      <c r="C182" s="10" t="s">
        <v>403</v>
      </c>
      <c r="D182" s="10" t="s">
        <v>270</v>
      </c>
      <c r="E182" s="10" t="s">
        <v>597</v>
      </c>
      <c r="F182" s="10" t="s">
        <v>598</v>
      </c>
      <c r="G182" s="10" t="s">
        <v>356</v>
      </c>
      <c r="H182" s="11"/>
      <c r="I182" s="10" t="s">
        <v>270</v>
      </c>
      <c r="J182" s="16">
        <v>1</v>
      </c>
      <c r="K182" s="16" t="s">
        <v>454</v>
      </c>
      <c r="L182" s="17"/>
      <c r="M182" s="18">
        <v>70</v>
      </c>
      <c r="N182" s="10"/>
      <c r="O182" s="19" t="s">
        <v>271</v>
      </c>
      <c r="P182" s="32"/>
    </row>
    <row r="183" customHeight="1" spans="1:16">
      <c r="A183" s="10">
        <f t="shared" si="17"/>
        <v>181</v>
      </c>
      <c r="B183" s="10" t="s">
        <v>402</v>
      </c>
      <c r="C183" s="10" t="s">
        <v>403</v>
      </c>
      <c r="D183" s="10" t="s">
        <v>270</v>
      </c>
      <c r="E183" s="10" t="s">
        <v>445</v>
      </c>
      <c r="F183" s="10" t="s">
        <v>446</v>
      </c>
      <c r="G183" s="10" t="s">
        <v>19</v>
      </c>
      <c r="H183" s="11"/>
      <c r="I183" s="10" t="s">
        <v>599</v>
      </c>
      <c r="J183" s="16">
        <v>0.3</v>
      </c>
      <c r="K183" s="16" t="s">
        <v>19</v>
      </c>
      <c r="L183" s="17"/>
      <c r="M183" s="18">
        <v>70</v>
      </c>
      <c r="N183" s="10"/>
      <c r="O183" s="19" t="s">
        <v>271</v>
      </c>
      <c r="P183" s="32"/>
    </row>
    <row r="184" customHeight="1" spans="1:16">
      <c r="A184" s="10">
        <f t="shared" si="17"/>
        <v>182</v>
      </c>
      <c r="B184" s="10" t="s">
        <v>597</v>
      </c>
      <c r="C184" s="10" t="s">
        <v>598</v>
      </c>
      <c r="D184" s="10" t="s">
        <v>270</v>
      </c>
      <c r="E184" s="10" t="s">
        <v>600</v>
      </c>
      <c r="F184" s="10" t="s">
        <v>601</v>
      </c>
      <c r="G184" s="10" t="s">
        <v>301</v>
      </c>
      <c r="H184" s="11"/>
      <c r="I184" s="10" t="s">
        <v>270</v>
      </c>
      <c r="J184" s="16">
        <v>4</v>
      </c>
      <c r="K184" s="16" t="s">
        <v>19</v>
      </c>
      <c r="L184" s="17"/>
      <c r="M184" s="18">
        <v>20</v>
      </c>
      <c r="N184" s="10"/>
      <c r="O184" s="19" t="s">
        <v>274</v>
      </c>
      <c r="P184" s="32"/>
    </row>
    <row r="185" customHeight="1" spans="1:16">
      <c r="A185" s="10">
        <f t="shared" si="17"/>
        <v>183</v>
      </c>
      <c r="B185" s="10" t="s">
        <v>597</v>
      </c>
      <c r="C185" s="10" t="s">
        <v>598</v>
      </c>
      <c r="D185" s="10" t="s">
        <v>270</v>
      </c>
      <c r="E185" s="10" t="s">
        <v>602</v>
      </c>
      <c r="F185" s="10" t="s">
        <v>603</v>
      </c>
      <c r="G185" s="10" t="s">
        <v>301</v>
      </c>
      <c r="H185" s="11"/>
      <c r="I185" s="10" t="s">
        <v>270</v>
      </c>
      <c r="J185" s="16">
        <v>2</v>
      </c>
      <c r="K185" s="16" t="s">
        <v>19</v>
      </c>
      <c r="L185" s="17"/>
      <c r="M185" s="18">
        <v>20</v>
      </c>
      <c r="N185" s="10"/>
      <c r="O185" s="19" t="s">
        <v>274</v>
      </c>
      <c r="P185" s="32"/>
    </row>
    <row r="186" customHeight="1" spans="1:16">
      <c r="A186" s="10">
        <f t="shared" si="17"/>
        <v>184</v>
      </c>
      <c r="B186" s="10" t="s">
        <v>597</v>
      </c>
      <c r="C186" s="10" t="s">
        <v>598</v>
      </c>
      <c r="D186" s="10" t="s">
        <v>270</v>
      </c>
      <c r="E186" s="10" t="s">
        <v>604</v>
      </c>
      <c r="F186" s="10" t="s">
        <v>605</v>
      </c>
      <c r="G186" s="10" t="s">
        <v>606</v>
      </c>
      <c r="H186" s="11"/>
      <c r="I186" s="10" t="s">
        <v>270</v>
      </c>
      <c r="J186" s="16">
        <v>1</v>
      </c>
      <c r="K186" s="16" t="s">
        <v>19</v>
      </c>
      <c r="L186" s="17"/>
      <c r="M186" s="18">
        <v>20</v>
      </c>
      <c r="N186" s="10"/>
      <c r="O186" s="19" t="s">
        <v>274</v>
      </c>
      <c r="P186" s="32"/>
    </row>
    <row r="187" customHeight="1" spans="1:16">
      <c r="A187" s="10">
        <f t="shared" si="17"/>
        <v>185</v>
      </c>
      <c r="B187" s="10" t="s">
        <v>597</v>
      </c>
      <c r="C187" s="10" t="s">
        <v>598</v>
      </c>
      <c r="D187" s="10" t="s">
        <v>270</v>
      </c>
      <c r="E187" s="10" t="s">
        <v>607</v>
      </c>
      <c r="F187" s="10" t="s">
        <v>608</v>
      </c>
      <c r="G187" s="10" t="s">
        <v>606</v>
      </c>
      <c r="H187" s="11"/>
      <c r="I187" s="10" t="s">
        <v>270</v>
      </c>
      <c r="J187" s="16">
        <v>1</v>
      </c>
      <c r="K187" s="16" t="s">
        <v>19</v>
      </c>
      <c r="L187" s="17"/>
      <c r="M187" s="18">
        <v>20</v>
      </c>
      <c r="N187" s="10"/>
      <c r="O187" s="19" t="s">
        <v>274</v>
      </c>
      <c r="P187" s="32"/>
    </row>
    <row r="188" customHeight="1" spans="1:16">
      <c r="A188" s="10">
        <f t="shared" si="17"/>
        <v>186</v>
      </c>
      <c r="B188" s="10" t="s">
        <v>597</v>
      </c>
      <c r="C188" s="10" t="s">
        <v>598</v>
      </c>
      <c r="D188" s="10" t="s">
        <v>270</v>
      </c>
      <c r="E188" s="10" t="s">
        <v>609</v>
      </c>
      <c r="F188" s="10" t="s">
        <v>610</v>
      </c>
      <c r="G188" s="10" t="s">
        <v>606</v>
      </c>
      <c r="H188" s="11"/>
      <c r="I188" s="10" t="s">
        <v>270</v>
      </c>
      <c r="J188" s="16">
        <v>1</v>
      </c>
      <c r="K188" s="16" t="s">
        <v>19</v>
      </c>
      <c r="L188" s="17"/>
      <c r="M188" s="18">
        <v>20</v>
      </c>
      <c r="N188" s="10"/>
      <c r="O188" s="19" t="s">
        <v>274</v>
      </c>
      <c r="P188" s="32"/>
    </row>
    <row r="189" customHeight="1" spans="1:16">
      <c r="A189" s="10">
        <f t="shared" si="17"/>
        <v>187</v>
      </c>
      <c r="B189" s="10" t="s">
        <v>597</v>
      </c>
      <c r="C189" s="10" t="s">
        <v>598</v>
      </c>
      <c r="D189" s="10" t="s">
        <v>270</v>
      </c>
      <c r="E189" s="10" t="s">
        <v>611</v>
      </c>
      <c r="F189" s="10" t="s">
        <v>612</v>
      </c>
      <c r="G189" s="10" t="s">
        <v>301</v>
      </c>
      <c r="H189" s="11"/>
      <c r="I189" s="10" t="s">
        <v>270</v>
      </c>
      <c r="J189" s="16">
        <v>1</v>
      </c>
      <c r="K189" s="16" t="s">
        <v>19</v>
      </c>
      <c r="L189" s="17"/>
      <c r="M189" s="18">
        <v>20</v>
      </c>
      <c r="N189" s="10"/>
      <c r="O189" s="19" t="s">
        <v>274</v>
      </c>
      <c r="P189" s="32"/>
    </row>
    <row r="190" customHeight="1" spans="1:16">
      <c r="A190" s="10">
        <f t="shared" si="17"/>
        <v>188</v>
      </c>
      <c r="B190" s="10" t="s">
        <v>597</v>
      </c>
      <c r="C190" s="10" t="s">
        <v>598</v>
      </c>
      <c r="D190" s="10" t="s">
        <v>270</v>
      </c>
      <c r="E190" s="10" t="s">
        <v>613</v>
      </c>
      <c r="F190" s="10" t="s">
        <v>614</v>
      </c>
      <c r="G190" s="10" t="s">
        <v>301</v>
      </c>
      <c r="H190" s="11"/>
      <c r="I190" s="10" t="s">
        <v>270</v>
      </c>
      <c r="J190" s="16">
        <v>1</v>
      </c>
      <c r="K190" s="16" t="s">
        <v>19</v>
      </c>
      <c r="L190" s="17"/>
      <c r="M190" s="18">
        <v>20</v>
      </c>
      <c r="N190" s="10"/>
      <c r="O190" s="19" t="s">
        <v>274</v>
      </c>
      <c r="P190" s="32"/>
    </row>
    <row r="191" customHeight="1" spans="1:16">
      <c r="A191" s="10">
        <f t="shared" si="17"/>
        <v>189</v>
      </c>
      <c r="B191" s="10" t="s">
        <v>597</v>
      </c>
      <c r="C191" s="10" t="s">
        <v>598</v>
      </c>
      <c r="D191" s="10" t="s">
        <v>270</v>
      </c>
      <c r="E191" s="10" t="s">
        <v>615</v>
      </c>
      <c r="F191" s="10" t="s">
        <v>616</v>
      </c>
      <c r="G191" s="10" t="s">
        <v>301</v>
      </c>
      <c r="H191" s="11"/>
      <c r="I191" s="10" t="s">
        <v>270</v>
      </c>
      <c r="J191" s="16">
        <v>2</v>
      </c>
      <c r="K191" s="16" t="s">
        <v>19</v>
      </c>
      <c r="L191" s="17"/>
      <c r="M191" s="18">
        <v>20</v>
      </c>
      <c r="N191" s="10"/>
      <c r="O191" s="19" t="s">
        <v>271</v>
      </c>
      <c r="P191" s="32"/>
    </row>
    <row r="192" customHeight="1" spans="1:16">
      <c r="A192" s="10">
        <f t="shared" ref="A192:A204" si="18">ROW()-2</f>
        <v>190</v>
      </c>
      <c r="B192" s="10" t="s">
        <v>597</v>
      </c>
      <c r="C192" s="10" t="s">
        <v>598</v>
      </c>
      <c r="D192" s="10" t="s">
        <v>270</v>
      </c>
      <c r="E192" s="10" t="s">
        <v>617</v>
      </c>
      <c r="F192" s="10" t="s">
        <v>618</v>
      </c>
      <c r="G192" s="10" t="s">
        <v>19</v>
      </c>
      <c r="H192" s="11"/>
      <c r="I192" s="10" t="s">
        <v>270</v>
      </c>
      <c r="J192" s="16">
        <v>6</v>
      </c>
      <c r="K192" s="16" t="s">
        <v>19</v>
      </c>
      <c r="L192" s="17"/>
      <c r="M192" s="18">
        <v>20</v>
      </c>
      <c r="N192" s="10"/>
      <c r="O192" s="19" t="s">
        <v>271</v>
      </c>
      <c r="P192" s="32"/>
    </row>
    <row r="193" customHeight="1" spans="1:16">
      <c r="A193" s="10">
        <f t="shared" si="18"/>
        <v>191</v>
      </c>
      <c r="B193" s="10" t="s">
        <v>597</v>
      </c>
      <c r="C193" s="10" t="s">
        <v>598</v>
      </c>
      <c r="D193" s="10" t="s">
        <v>270</v>
      </c>
      <c r="E193" s="10" t="s">
        <v>619</v>
      </c>
      <c r="F193" s="10" t="s">
        <v>620</v>
      </c>
      <c r="G193" s="10" t="s">
        <v>19</v>
      </c>
      <c r="H193" s="11"/>
      <c r="I193" s="10" t="s">
        <v>270</v>
      </c>
      <c r="J193" s="16">
        <v>2</v>
      </c>
      <c r="K193" s="16" t="s">
        <v>19</v>
      </c>
      <c r="L193" s="17"/>
      <c r="M193" s="18">
        <v>20</v>
      </c>
      <c r="N193" s="10"/>
      <c r="O193" s="19" t="s">
        <v>271</v>
      </c>
      <c r="P193" s="32"/>
    </row>
    <row r="194" customHeight="1" spans="1:16">
      <c r="A194" s="10">
        <f t="shared" si="18"/>
        <v>192</v>
      </c>
      <c r="B194" s="10" t="s">
        <v>597</v>
      </c>
      <c r="C194" s="10" t="s">
        <v>598</v>
      </c>
      <c r="D194" s="10" t="s">
        <v>270</v>
      </c>
      <c r="E194" s="10" t="s">
        <v>621</v>
      </c>
      <c r="F194" s="10" t="s">
        <v>622</v>
      </c>
      <c r="G194" s="10" t="s">
        <v>19</v>
      </c>
      <c r="H194" s="11"/>
      <c r="I194" s="10" t="s">
        <v>270</v>
      </c>
      <c r="J194" s="16">
        <v>1</v>
      </c>
      <c r="K194" s="16" t="s">
        <v>19</v>
      </c>
      <c r="L194" s="17"/>
      <c r="M194" s="18">
        <v>20</v>
      </c>
      <c r="N194" s="10"/>
      <c r="O194" s="19" t="s">
        <v>271</v>
      </c>
      <c r="P194" s="32"/>
    </row>
    <row r="195" customHeight="1" spans="1:16">
      <c r="A195" s="10">
        <f t="shared" si="18"/>
        <v>193</v>
      </c>
      <c r="B195" s="10" t="s">
        <v>597</v>
      </c>
      <c r="C195" s="10" t="s">
        <v>598</v>
      </c>
      <c r="D195" s="10" t="s">
        <v>270</v>
      </c>
      <c r="E195" s="10" t="s">
        <v>623</v>
      </c>
      <c r="F195" s="10" t="s">
        <v>624</v>
      </c>
      <c r="G195" s="10" t="s">
        <v>19</v>
      </c>
      <c r="H195" s="11"/>
      <c r="I195" s="10" t="s">
        <v>270</v>
      </c>
      <c r="J195" s="16">
        <v>1</v>
      </c>
      <c r="K195" s="16" t="s">
        <v>19</v>
      </c>
      <c r="L195" s="17"/>
      <c r="M195" s="18">
        <v>20</v>
      </c>
      <c r="N195" s="10"/>
      <c r="O195" s="19" t="s">
        <v>271</v>
      </c>
      <c r="P195" s="32"/>
    </row>
    <row r="196" customHeight="1" spans="1:16">
      <c r="A196" s="10">
        <f t="shared" si="18"/>
        <v>194</v>
      </c>
      <c r="B196" s="10" t="s">
        <v>597</v>
      </c>
      <c r="C196" s="10" t="s">
        <v>598</v>
      </c>
      <c r="D196" s="10" t="s">
        <v>270</v>
      </c>
      <c r="E196" s="10" t="s">
        <v>625</v>
      </c>
      <c r="F196" s="10" t="s">
        <v>626</v>
      </c>
      <c r="G196" s="10" t="s">
        <v>19</v>
      </c>
      <c r="H196" s="11"/>
      <c r="I196" s="10" t="s">
        <v>270</v>
      </c>
      <c r="J196" s="16">
        <v>1</v>
      </c>
      <c r="K196" s="16" t="s">
        <v>19</v>
      </c>
      <c r="L196" s="17"/>
      <c r="M196" s="18">
        <v>20</v>
      </c>
      <c r="N196" s="10"/>
      <c r="O196" s="19" t="s">
        <v>271</v>
      </c>
      <c r="P196" s="32"/>
    </row>
    <row r="197" customHeight="1" spans="1:16">
      <c r="A197" s="10">
        <f t="shared" si="18"/>
        <v>195</v>
      </c>
      <c r="B197" s="10" t="s">
        <v>597</v>
      </c>
      <c r="C197" s="10" t="s">
        <v>598</v>
      </c>
      <c r="D197" s="10" t="s">
        <v>270</v>
      </c>
      <c r="E197" s="10" t="s">
        <v>627</v>
      </c>
      <c r="F197" s="10" t="s">
        <v>628</v>
      </c>
      <c r="G197" s="10" t="s">
        <v>19</v>
      </c>
      <c r="H197" s="11"/>
      <c r="I197" s="10" t="s">
        <v>270</v>
      </c>
      <c r="J197" s="16">
        <v>1</v>
      </c>
      <c r="K197" s="16" t="s">
        <v>19</v>
      </c>
      <c r="L197" s="17"/>
      <c r="M197" s="18">
        <v>20</v>
      </c>
      <c r="N197" s="10"/>
      <c r="O197" s="19" t="s">
        <v>271</v>
      </c>
      <c r="P197" s="32"/>
    </row>
    <row r="198" customHeight="1" spans="1:16">
      <c r="A198" s="10">
        <f t="shared" si="18"/>
        <v>196</v>
      </c>
      <c r="B198" s="10" t="s">
        <v>597</v>
      </c>
      <c r="C198" s="10" t="s">
        <v>598</v>
      </c>
      <c r="D198" s="10" t="s">
        <v>270</v>
      </c>
      <c r="E198" s="10" t="s">
        <v>629</v>
      </c>
      <c r="F198" s="10" t="s">
        <v>630</v>
      </c>
      <c r="G198" s="10" t="s">
        <v>19</v>
      </c>
      <c r="H198" s="11"/>
      <c r="I198" s="10" t="s">
        <v>270</v>
      </c>
      <c r="J198" s="16">
        <v>1</v>
      </c>
      <c r="K198" s="16" t="s">
        <v>19</v>
      </c>
      <c r="L198" s="17"/>
      <c r="M198" s="18">
        <v>20</v>
      </c>
      <c r="N198" s="10"/>
      <c r="O198" s="19" t="s">
        <v>271</v>
      </c>
      <c r="P198" s="32"/>
    </row>
    <row r="199" customHeight="1" spans="1:16">
      <c r="A199" s="10">
        <f t="shared" si="18"/>
        <v>197</v>
      </c>
      <c r="B199" s="10" t="s">
        <v>597</v>
      </c>
      <c r="C199" s="10" t="s">
        <v>598</v>
      </c>
      <c r="D199" s="10" t="s">
        <v>270</v>
      </c>
      <c r="E199" s="10" t="s">
        <v>631</v>
      </c>
      <c r="F199" s="10" t="s">
        <v>632</v>
      </c>
      <c r="G199" s="10" t="s">
        <v>633</v>
      </c>
      <c r="H199" s="11"/>
      <c r="I199" s="10" t="s">
        <v>270</v>
      </c>
      <c r="J199" s="16">
        <v>1</v>
      </c>
      <c r="K199" s="16" t="s">
        <v>19</v>
      </c>
      <c r="L199" s="17"/>
      <c r="M199" s="18">
        <v>20</v>
      </c>
      <c r="N199" s="10"/>
      <c r="O199" s="19" t="s">
        <v>271</v>
      </c>
      <c r="P199" s="32"/>
    </row>
    <row r="200" customHeight="1" spans="1:16">
      <c r="A200" s="10">
        <f t="shared" si="18"/>
        <v>198</v>
      </c>
      <c r="B200" s="10" t="s">
        <v>597</v>
      </c>
      <c r="C200" s="10" t="s">
        <v>598</v>
      </c>
      <c r="D200" s="10" t="s">
        <v>270</v>
      </c>
      <c r="E200" s="10" t="s">
        <v>634</v>
      </c>
      <c r="F200" s="10" t="s">
        <v>635</v>
      </c>
      <c r="G200" s="10" t="s">
        <v>19</v>
      </c>
      <c r="H200" s="11"/>
      <c r="I200" s="10" t="s">
        <v>270</v>
      </c>
      <c r="J200" s="16">
        <v>1</v>
      </c>
      <c r="K200" s="16" t="s">
        <v>19</v>
      </c>
      <c r="L200" s="17"/>
      <c r="M200" s="18">
        <v>20</v>
      </c>
      <c r="N200" s="10"/>
      <c r="O200" s="19" t="s">
        <v>271</v>
      </c>
      <c r="P200" s="32"/>
    </row>
    <row r="201" customHeight="1" spans="1:16">
      <c r="A201" s="10">
        <f t="shared" si="18"/>
        <v>199</v>
      </c>
      <c r="B201" s="10" t="s">
        <v>597</v>
      </c>
      <c r="C201" s="10" t="s">
        <v>598</v>
      </c>
      <c r="D201" s="10" t="s">
        <v>270</v>
      </c>
      <c r="E201" s="10" t="s">
        <v>636</v>
      </c>
      <c r="F201" s="10" t="s">
        <v>637</v>
      </c>
      <c r="G201" s="10" t="s">
        <v>19</v>
      </c>
      <c r="H201" s="11"/>
      <c r="I201" s="10" t="s">
        <v>270</v>
      </c>
      <c r="J201" s="16">
        <v>1</v>
      </c>
      <c r="K201" s="16" t="s">
        <v>19</v>
      </c>
      <c r="L201" s="17"/>
      <c r="M201" s="18">
        <v>20</v>
      </c>
      <c r="N201" s="10"/>
      <c r="O201" s="19" t="s">
        <v>271</v>
      </c>
      <c r="P201" s="32"/>
    </row>
    <row r="202" customHeight="1" spans="1:16">
      <c r="A202" s="10">
        <f t="shared" si="18"/>
        <v>200</v>
      </c>
      <c r="B202" s="10" t="s">
        <v>597</v>
      </c>
      <c r="C202" s="10" t="s">
        <v>598</v>
      </c>
      <c r="D202" s="10" t="s">
        <v>270</v>
      </c>
      <c r="E202" s="10" t="s">
        <v>638</v>
      </c>
      <c r="F202" s="10" t="s">
        <v>639</v>
      </c>
      <c r="G202" s="10" t="s">
        <v>19</v>
      </c>
      <c r="H202" s="11"/>
      <c r="I202" s="10" t="s">
        <v>270</v>
      </c>
      <c r="J202" s="16">
        <v>1</v>
      </c>
      <c r="K202" s="16" t="s">
        <v>19</v>
      </c>
      <c r="L202" s="17"/>
      <c r="M202" s="18">
        <v>20</v>
      </c>
      <c r="N202" s="10"/>
      <c r="O202" s="19" t="s">
        <v>271</v>
      </c>
      <c r="P202" s="32"/>
    </row>
    <row r="203" customHeight="1" spans="1:16">
      <c r="A203" s="10">
        <f t="shared" si="18"/>
        <v>201</v>
      </c>
      <c r="B203" s="10" t="s">
        <v>597</v>
      </c>
      <c r="C203" s="10" t="s">
        <v>598</v>
      </c>
      <c r="D203" s="10" t="s">
        <v>270</v>
      </c>
      <c r="E203" s="10" t="s">
        <v>468</v>
      </c>
      <c r="F203" s="10" t="s">
        <v>469</v>
      </c>
      <c r="G203" s="10" t="s">
        <v>19</v>
      </c>
      <c r="H203" s="11"/>
      <c r="I203" s="10" t="s">
        <v>417</v>
      </c>
      <c r="J203" s="16">
        <v>0.015855141</v>
      </c>
      <c r="K203" s="16" t="s">
        <v>19</v>
      </c>
      <c r="L203" s="17"/>
      <c r="M203" s="18">
        <v>20</v>
      </c>
      <c r="N203" s="10"/>
      <c r="O203" s="19" t="s">
        <v>274</v>
      </c>
      <c r="P203" s="32"/>
    </row>
    <row r="204" customHeight="1" spans="1:16">
      <c r="A204" s="10">
        <f t="shared" si="18"/>
        <v>202</v>
      </c>
      <c r="B204" s="10" t="s">
        <v>597</v>
      </c>
      <c r="C204" s="10" t="s">
        <v>598</v>
      </c>
      <c r="D204" s="10" t="s">
        <v>270</v>
      </c>
      <c r="E204" s="10" t="s">
        <v>470</v>
      </c>
      <c r="F204" s="10" t="s">
        <v>471</v>
      </c>
      <c r="G204" s="10" t="s">
        <v>19</v>
      </c>
      <c r="H204" s="11"/>
      <c r="I204" s="10" t="s">
        <v>417</v>
      </c>
      <c r="J204" s="16">
        <v>0.062072525</v>
      </c>
      <c r="K204" s="16" t="s">
        <v>19</v>
      </c>
      <c r="L204" s="17"/>
      <c r="M204" s="18">
        <v>20</v>
      </c>
      <c r="N204" s="10"/>
      <c r="O204" s="19" t="s">
        <v>274</v>
      </c>
      <c r="P204" s="32"/>
    </row>
  </sheetData>
  <autoFilter xmlns:etc="http://www.wps.cn/officeDocument/2017/etCustomData" ref="A2:P204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0"/>
  <sheetViews>
    <sheetView view="pageBreakPreview" zoomScale="70" zoomScaleNormal="100" topLeftCell="A1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65" si="0">ROW()-2</f>
        <v>1</v>
      </c>
      <c r="B3" s="10" t="s">
        <v>85</v>
      </c>
      <c r="C3" s="10" t="s">
        <v>63</v>
      </c>
      <c r="D3" s="10" t="s">
        <v>270</v>
      </c>
      <c r="E3" s="10" t="s">
        <v>85</v>
      </c>
      <c r="F3" s="10" t="s">
        <v>63</v>
      </c>
      <c r="G3" s="10" t="s">
        <v>86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85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85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85</v>
      </c>
      <c r="C6" s="10" t="s">
        <v>63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85</v>
      </c>
      <c r="C7" s="10" t="s">
        <v>63</v>
      </c>
      <c r="D7" s="10" t="s">
        <v>270</v>
      </c>
      <c r="E7" s="10" t="s">
        <v>1397</v>
      </c>
      <c r="F7" s="10" t="s">
        <v>1398</v>
      </c>
      <c r="G7" s="10"/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85</v>
      </c>
      <c r="C8" s="10" t="s">
        <v>63</v>
      </c>
      <c r="D8" s="10" t="s">
        <v>270</v>
      </c>
      <c r="E8" s="10" t="s">
        <v>1395</v>
      </c>
      <c r="F8" s="10" t="s">
        <v>1784</v>
      </c>
      <c r="G8" s="10" t="s">
        <v>19</v>
      </c>
      <c r="H8" s="11"/>
      <c r="I8" s="10" t="s">
        <v>1350</v>
      </c>
      <c r="J8" s="16">
        <v>0.35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85</v>
      </c>
      <c r="C9" s="10" t="s">
        <v>63</v>
      </c>
      <c r="D9" s="10" t="s">
        <v>270</v>
      </c>
      <c r="E9" s="10" t="s">
        <v>283</v>
      </c>
      <c r="F9" s="10" t="s">
        <v>284</v>
      </c>
      <c r="G9" s="10" t="s">
        <v>19</v>
      </c>
      <c r="H9" s="11"/>
      <c r="I9" s="10" t="s">
        <v>270</v>
      </c>
      <c r="J9" s="16">
        <v>28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85</v>
      </c>
      <c r="C10" s="10" t="s">
        <v>63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85</v>
      </c>
      <c r="C11" s="10" t="s">
        <v>63</v>
      </c>
      <c r="D11" s="10" t="s">
        <v>270</v>
      </c>
      <c r="E11" s="10" t="s">
        <v>647</v>
      </c>
      <c r="F11" s="10" t="s">
        <v>293</v>
      </c>
      <c r="G11" s="10" t="s">
        <v>648</v>
      </c>
      <c r="H11" s="11"/>
      <c r="I11" s="10" t="s">
        <v>270</v>
      </c>
      <c r="J11" s="16">
        <v>7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85</v>
      </c>
      <c r="C12" s="10" t="s">
        <v>63</v>
      </c>
      <c r="D12" s="10" t="s">
        <v>270</v>
      </c>
      <c r="E12" s="10" t="s">
        <v>1392</v>
      </c>
      <c r="F12" s="10" t="s">
        <v>1393</v>
      </c>
      <c r="G12" s="10" t="s">
        <v>1459</v>
      </c>
      <c r="H12" s="11"/>
      <c r="I12" s="10" t="s">
        <v>270</v>
      </c>
      <c r="J12" s="16">
        <v>3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85</v>
      </c>
      <c r="C13" s="10" t="s">
        <v>63</v>
      </c>
      <c r="D13" s="10" t="s">
        <v>270</v>
      </c>
      <c r="E13" s="10" t="s">
        <v>907</v>
      </c>
      <c r="F13" s="10" t="s">
        <v>908</v>
      </c>
      <c r="G13" s="10" t="s">
        <v>895</v>
      </c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85</v>
      </c>
      <c r="C14" s="10" t="s">
        <v>63</v>
      </c>
      <c r="D14" s="10" t="s">
        <v>270</v>
      </c>
      <c r="E14" s="10" t="s">
        <v>308</v>
      </c>
      <c r="F14" s="10" t="s">
        <v>309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85</v>
      </c>
      <c r="C15" s="10" t="s">
        <v>63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85</v>
      </c>
      <c r="C16" s="10" t="s">
        <v>63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85</v>
      </c>
      <c r="C17" s="10" t="s">
        <v>63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85</v>
      </c>
      <c r="C18" s="10" t="s">
        <v>63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85</v>
      </c>
      <c r="C19" s="10" t="s">
        <v>63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85</v>
      </c>
      <c r="C20" s="10" t="s">
        <v>63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85</v>
      </c>
      <c r="C21" s="10" t="s">
        <v>63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85</v>
      </c>
      <c r="C22" s="10" t="s">
        <v>63</v>
      </c>
      <c r="D22" s="10" t="s">
        <v>270</v>
      </c>
      <c r="E22" s="10" t="s">
        <v>1366</v>
      </c>
      <c r="F22" s="10" t="s">
        <v>1367</v>
      </c>
      <c r="G22" s="10" t="s">
        <v>1368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85</v>
      </c>
      <c r="C23" s="10" t="s">
        <v>63</v>
      </c>
      <c r="D23" s="10" t="s">
        <v>270</v>
      </c>
      <c r="E23" s="10" t="s">
        <v>1119</v>
      </c>
      <c r="F23" s="10" t="s">
        <v>1120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85</v>
      </c>
      <c r="C24" s="10" t="s">
        <v>63</v>
      </c>
      <c r="D24" s="10" t="s">
        <v>270</v>
      </c>
      <c r="E24" s="10" t="s">
        <v>1121</v>
      </c>
      <c r="F24" s="10" t="s">
        <v>1122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85</v>
      </c>
      <c r="C25" s="10" t="s">
        <v>63</v>
      </c>
      <c r="D25" s="10" t="s">
        <v>270</v>
      </c>
      <c r="E25" s="10" t="s">
        <v>1274</v>
      </c>
      <c r="F25" s="10" t="s">
        <v>1275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271</v>
      </c>
      <c r="P25" s="19"/>
    </row>
    <row r="26" s="1" customFormat="1" customHeight="1" spans="1:16">
      <c r="A26" s="10">
        <f t="shared" si="0"/>
        <v>24</v>
      </c>
      <c r="B26" s="10" t="s">
        <v>85</v>
      </c>
      <c r="C26" s="10" t="s">
        <v>63</v>
      </c>
      <c r="D26" s="10" t="s">
        <v>270</v>
      </c>
      <c r="E26" s="10" t="s">
        <v>366</v>
      </c>
      <c r="F26" s="10" t="s">
        <v>367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85</v>
      </c>
      <c r="C27" s="10" t="s">
        <v>63</v>
      </c>
      <c r="D27" s="10" t="s">
        <v>270</v>
      </c>
      <c r="E27" s="10" t="s">
        <v>957</v>
      </c>
      <c r="F27" s="10" t="s">
        <v>333</v>
      </c>
      <c r="G27" s="10" t="s">
        <v>958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85</v>
      </c>
      <c r="C28" s="10" t="s">
        <v>63</v>
      </c>
      <c r="D28" s="10" t="s">
        <v>270</v>
      </c>
      <c r="E28" s="10" t="s">
        <v>1123</v>
      </c>
      <c r="F28" s="10" t="s">
        <v>1124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85</v>
      </c>
      <c r="C29" s="10" t="s">
        <v>63</v>
      </c>
      <c r="D29" s="10" t="s">
        <v>270</v>
      </c>
      <c r="E29" s="10" t="s">
        <v>1125</v>
      </c>
      <c r="F29" s="10" t="s">
        <v>1126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85</v>
      </c>
      <c r="C30" s="10" t="s">
        <v>63</v>
      </c>
      <c r="D30" s="10" t="s">
        <v>270</v>
      </c>
      <c r="E30" s="10" t="s">
        <v>1127</v>
      </c>
      <c r="F30" s="10" t="s">
        <v>1128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85</v>
      </c>
      <c r="C31" s="10" t="s">
        <v>63</v>
      </c>
      <c r="D31" s="10" t="s">
        <v>270</v>
      </c>
      <c r="E31" s="10" t="s">
        <v>1370</v>
      </c>
      <c r="F31" s="10" t="s">
        <v>1371</v>
      </c>
      <c r="G31" s="10" t="s">
        <v>19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271</v>
      </c>
      <c r="P31" s="19"/>
    </row>
    <row r="32" s="1" customFormat="1" customHeight="1" spans="1:16">
      <c r="A32" s="10">
        <f t="shared" si="0"/>
        <v>30</v>
      </c>
      <c r="B32" s="10" t="s">
        <v>85</v>
      </c>
      <c r="C32" s="10" t="s">
        <v>63</v>
      </c>
      <c r="D32" s="10" t="s">
        <v>270</v>
      </c>
      <c r="E32" s="10" t="s">
        <v>1134</v>
      </c>
      <c r="F32" s="10" t="s">
        <v>1135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1" customFormat="1" customHeight="1" spans="1:16">
      <c r="A33" s="10">
        <f t="shared" si="0"/>
        <v>31</v>
      </c>
      <c r="B33" s="10" t="s">
        <v>85</v>
      </c>
      <c r="C33" s="10" t="s">
        <v>63</v>
      </c>
      <c r="D33" s="10" t="s">
        <v>270</v>
      </c>
      <c r="E33" s="10" t="s">
        <v>1245</v>
      </c>
      <c r="F33" s="10" t="s">
        <v>1246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1" customFormat="1" customHeight="1" spans="1:16">
      <c r="A34" s="10">
        <f t="shared" si="0"/>
        <v>32</v>
      </c>
      <c r="B34" s="10" t="s">
        <v>85</v>
      </c>
      <c r="C34" s="10" t="s">
        <v>63</v>
      </c>
      <c r="D34" s="10" t="s">
        <v>270</v>
      </c>
      <c r="E34" s="10" t="s">
        <v>1136</v>
      </c>
      <c r="F34" s="10" t="s">
        <v>1137</v>
      </c>
      <c r="G34" s="10" t="s">
        <v>958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271</v>
      </c>
      <c r="P34" s="19"/>
    </row>
    <row r="35" s="1" customFormat="1" customHeight="1" spans="1:16">
      <c r="A35" s="10">
        <f t="shared" si="0"/>
        <v>33</v>
      </c>
      <c r="B35" s="10" t="s">
        <v>85</v>
      </c>
      <c r="C35" s="10" t="s">
        <v>63</v>
      </c>
      <c r="D35" s="10" t="s">
        <v>270</v>
      </c>
      <c r="E35" s="10" t="s">
        <v>1372</v>
      </c>
      <c r="F35" s="10" t="s">
        <v>1251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0"/>
        <v>34</v>
      </c>
      <c r="B36" s="10" t="s">
        <v>85</v>
      </c>
      <c r="C36" s="10" t="s">
        <v>63</v>
      </c>
      <c r="D36" s="10" t="s">
        <v>270</v>
      </c>
      <c r="E36" s="10" t="s">
        <v>1373</v>
      </c>
      <c r="F36" s="10" t="s">
        <v>1242</v>
      </c>
      <c r="G36" s="10" t="s">
        <v>1144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0"/>
        <v>35</v>
      </c>
      <c r="B37" s="10" t="s">
        <v>85</v>
      </c>
      <c r="C37" s="10" t="s">
        <v>63</v>
      </c>
      <c r="D37" s="10" t="s">
        <v>270</v>
      </c>
      <c r="E37" s="10" t="s">
        <v>1382</v>
      </c>
      <c r="F37" s="10" t="s">
        <v>1383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 t="s">
        <v>173</v>
      </c>
    </row>
    <row r="38" s="1" customFormat="1" customHeight="1" spans="1:16">
      <c r="A38" s="10">
        <f t="shared" si="0"/>
        <v>36</v>
      </c>
      <c r="B38" s="10" t="s">
        <v>85</v>
      </c>
      <c r="C38" s="10" t="s">
        <v>63</v>
      </c>
      <c r="D38" s="10" t="s">
        <v>270</v>
      </c>
      <c r="E38" s="10" t="s">
        <v>1384</v>
      </c>
      <c r="F38" s="10" t="s">
        <v>1385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 t="s">
        <v>173</v>
      </c>
    </row>
    <row r="39" s="1" customFormat="1" customHeight="1" spans="1:16">
      <c r="A39" s="10">
        <f t="shared" si="0"/>
        <v>37</v>
      </c>
      <c r="B39" s="10" t="s">
        <v>85</v>
      </c>
      <c r="C39" s="10" t="s">
        <v>63</v>
      </c>
      <c r="D39" s="10" t="s">
        <v>270</v>
      </c>
      <c r="E39" s="10" t="s">
        <v>930</v>
      </c>
      <c r="F39" s="10" t="s">
        <v>931</v>
      </c>
      <c r="G39" s="10"/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 t="s">
        <v>173</v>
      </c>
    </row>
    <row r="40" s="1" customFormat="1" customHeight="1" spans="1:16">
      <c r="A40" s="10">
        <f t="shared" si="0"/>
        <v>38</v>
      </c>
      <c r="B40" s="10" t="s">
        <v>85</v>
      </c>
      <c r="C40" s="10" t="s">
        <v>63</v>
      </c>
      <c r="D40" s="10" t="s">
        <v>270</v>
      </c>
      <c r="E40" s="10" t="s">
        <v>1456</v>
      </c>
      <c r="F40" s="10" t="s">
        <v>1744</v>
      </c>
      <c r="G40" s="10" t="s">
        <v>1709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0"/>
        <v>39</v>
      </c>
      <c r="B41" s="10" t="s">
        <v>85</v>
      </c>
      <c r="C41" s="10" t="s">
        <v>63</v>
      </c>
      <c r="D41" s="10" t="s">
        <v>270</v>
      </c>
      <c r="E41" s="10" t="s">
        <v>723</v>
      </c>
      <c r="F41" s="10" t="s">
        <v>724</v>
      </c>
      <c r="G41" s="10" t="s">
        <v>19</v>
      </c>
      <c r="H41" s="11"/>
      <c r="I41" s="10" t="s">
        <v>270</v>
      </c>
      <c r="J41" s="16">
        <v>4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0"/>
        <v>40</v>
      </c>
      <c r="B42" s="10" t="s">
        <v>85</v>
      </c>
      <c r="C42" s="10" t="s">
        <v>63</v>
      </c>
      <c r="D42" s="10" t="s">
        <v>270</v>
      </c>
      <c r="E42" s="10" t="s">
        <v>1376</v>
      </c>
      <c r="F42" s="10" t="s">
        <v>1377</v>
      </c>
      <c r="G42" s="10" t="s">
        <v>1378</v>
      </c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0"/>
        <v>41</v>
      </c>
      <c r="B43" s="10" t="s">
        <v>85</v>
      </c>
      <c r="C43" s="10" t="s">
        <v>63</v>
      </c>
      <c r="D43" s="10" t="s">
        <v>270</v>
      </c>
      <c r="E43" s="10" t="s">
        <v>1270</v>
      </c>
      <c r="F43" s="10" t="s">
        <v>1271</v>
      </c>
      <c r="G43" s="10" t="s">
        <v>19</v>
      </c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0"/>
        <v>42</v>
      </c>
      <c r="B44" s="10" t="s">
        <v>85</v>
      </c>
      <c r="C44" s="10" t="s">
        <v>63</v>
      </c>
      <c r="D44" s="10" t="s">
        <v>270</v>
      </c>
      <c r="E44" s="10" t="s">
        <v>1142</v>
      </c>
      <c r="F44" s="10" t="s">
        <v>1143</v>
      </c>
      <c r="G44" s="10" t="s">
        <v>1144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0"/>
        <v>43</v>
      </c>
      <c r="B45" s="10" t="s">
        <v>85</v>
      </c>
      <c r="C45" s="10" t="s">
        <v>63</v>
      </c>
      <c r="D45" s="10" t="s">
        <v>270</v>
      </c>
      <c r="E45" s="10" t="s">
        <v>1401</v>
      </c>
      <c r="F45" s="10" t="s">
        <v>1402</v>
      </c>
      <c r="G45" s="10" t="s">
        <v>1710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0"/>
        <v>44</v>
      </c>
      <c r="B46" s="10" t="s">
        <v>85</v>
      </c>
      <c r="C46" s="10" t="s">
        <v>63</v>
      </c>
      <c r="D46" s="10" t="s">
        <v>270</v>
      </c>
      <c r="E46" s="10" t="s">
        <v>1453</v>
      </c>
      <c r="F46" s="10" t="s">
        <v>1454</v>
      </c>
      <c r="G46" s="10" t="s">
        <v>1432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0"/>
        <v>45</v>
      </c>
      <c r="B47" s="10" t="s">
        <v>85</v>
      </c>
      <c r="C47" s="10" t="s">
        <v>63</v>
      </c>
      <c r="D47" s="10" t="s">
        <v>270</v>
      </c>
      <c r="E47" s="10" t="s">
        <v>1381</v>
      </c>
      <c r="F47" s="10" t="s">
        <v>355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0"/>
        <v>46</v>
      </c>
      <c r="B48" s="10" t="s">
        <v>85</v>
      </c>
      <c r="C48" s="10" t="s">
        <v>63</v>
      </c>
      <c r="D48" s="10" t="s">
        <v>270</v>
      </c>
      <c r="E48" s="10" t="s">
        <v>1785</v>
      </c>
      <c r="F48" s="10" t="s">
        <v>1391</v>
      </c>
      <c r="G48" s="10" t="s">
        <v>1763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0"/>
        <v>47</v>
      </c>
      <c r="B49" s="10" t="s">
        <v>85</v>
      </c>
      <c r="C49" s="10" t="s">
        <v>63</v>
      </c>
      <c r="D49" s="10" t="s">
        <v>270</v>
      </c>
      <c r="E49" s="10" t="s">
        <v>1394</v>
      </c>
      <c r="F49" s="10" t="s">
        <v>674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0"/>
        <v>48</v>
      </c>
      <c r="B50" s="10" t="s">
        <v>85</v>
      </c>
      <c r="C50" s="10" t="s">
        <v>63</v>
      </c>
      <c r="D50" s="10" t="s">
        <v>270</v>
      </c>
      <c r="E50" s="10" t="s">
        <v>649</v>
      </c>
      <c r="F50" s="10" t="s">
        <v>1232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0"/>
        <v>49</v>
      </c>
      <c r="B51" s="10" t="s">
        <v>85</v>
      </c>
      <c r="C51" s="10" t="s">
        <v>63</v>
      </c>
      <c r="D51" s="10" t="s">
        <v>270</v>
      </c>
      <c r="E51" s="10" t="s">
        <v>671</v>
      </c>
      <c r="F51" s="10" t="s">
        <v>323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0"/>
        <v>50</v>
      </c>
      <c r="B52" s="10" t="s">
        <v>85</v>
      </c>
      <c r="C52" s="10" t="s">
        <v>63</v>
      </c>
      <c r="D52" s="10" t="s">
        <v>270</v>
      </c>
      <c r="E52" s="10" t="s">
        <v>666</v>
      </c>
      <c r="F52" s="10" t="s">
        <v>1353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0"/>
        <v>51</v>
      </c>
      <c r="B53" s="10" t="s">
        <v>85</v>
      </c>
      <c r="C53" s="10" t="s">
        <v>63</v>
      </c>
      <c r="D53" s="10" t="s">
        <v>270</v>
      </c>
      <c r="E53" s="10" t="s">
        <v>1338</v>
      </c>
      <c r="F53" s="10" t="s">
        <v>699</v>
      </c>
      <c r="G53" s="10" t="s">
        <v>1760</v>
      </c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0"/>
        <v>52</v>
      </c>
      <c r="B54" s="10" t="s">
        <v>85</v>
      </c>
      <c r="C54" s="10" t="s">
        <v>63</v>
      </c>
      <c r="D54" s="10" t="s">
        <v>270</v>
      </c>
      <c r="E54" s="10" t="s">
        <v>1712</v>
      </c>
      <c r="F54" s="10" t="s">
        <v>358</v>
      </c>
      <c r="G54" s="10" t="s">
        <v>64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0"/>
        <v>53</v>
      </c>
      <c r="B55" s="10" t="s">
        <v>85</v>
      </c>
      <c r="C55" s="10" t="s">
        <v>63</v>
      </c>
      <c r="D55" s="10" t="s">
        <v>270</v>
      </c>
      <c r="E55" s="10" t="s">
        <v>1388</v>
      </c>
      <c r="F55" s="10" t="s">
        <v>1389</v>
      </c>
      <c r="G55" s="10"/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0"/>
        <v>54</v>
      </c>
      <c r="B56" s="10" t="s">
        <v>85</v>
      </c>
      <c r="C56" s="10" t="s">
        <v>63</v>
      </c>
      <c r="D56" s="10" t="s">
        <v>270</v>
      </c>
      <c r="E56" s="10" t="s">
        <v>1761</v>
      </c>
      <c r="F56" s="10" t="s">
        <v>1762</v>
      </c>
      <c r="G56" s="10" t="s">
        <v>1763</v>
      </c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/>
    </row>
    <row r="57" s="1" customFormat="1" customHeight="1" spans="1:16">
      <c r="A57" s="10">
        <f t="shared" si="0"/>
        <v>55</v>
      </c>
      <c r="B57" s="10" t="s">
        <v>85</v>
      </c>
      <c r="C57" s="10" t="s">
        <v>63</v>
      </c>
      <c r="D57" s="10" t="s">
        <v>270</v>
      </c>
      <c r="E57" s="10" t="s">
        <v>1386</v>
      </c>
      <c r="F57" s="10" t="s">
        <v>1387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/>
    </row>
    <row r="58" s="1" customFormat="1" customHeight="1" spans="1:16">
      <c r="A58" s="10">
        <f t="shared" si="0"/>
        <v>56</v>
      </c>
      <c r="B58" s="10" t="s">
        <v>85</v>
      </c>
      <c r="C58" s="10" t="s">
        <v>63</v>
      </c>
      <c r="D58" s="10" t="s">
        <v>270</v>
      </c>
      <c r="E58" s="10" t="s">
        <v>1345</v>
      </c>
      <c r="F58" s="10" t="s">
        <v>1346</v>
      </c>
      <c r="G58" s="10" t="s">
        <v>19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0"/>
        <v>57</v>
      </c>
      <c r="B59" s="10" t="s">
        <v>85</v>
      </c>
      <c r="C59" s="10" t="s">
        <v>63</v>
      </c>
      <c r="D59" s="10" t="s">
        <v>270</v>
      </c>
      <c r="E59" s="10" t="s">
        <v>1266</v>
      </c>
      <c r="F59" s="10" t="s">
        <v>1351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f t="shared" si="0"/>
        <v>58</v>
      </c>
      <c r="B60" s="10" t="s">
        <v>85</v>
      </c>
      <c r="C60" s="10" t="s">
        <v>63</v>
      </c>
      <c r="D60" s="10" t="s">
        <v>270</v>
      </c>
      <c r="E60" s="10" t="s">
        <v>1272</v>
      </c>
      <c r="F60" s="10" t="s">
        <v>1352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si="0"/>
        <v>59</v>
      </c>
      <c r="B61" s="10" t="s">
        <v>85</v>
      </c>
      <c r="C61" s="10" t="s">
        <v>63</v>
      </c>
      <c r="D61" s="10" t="s">
        <v>270</v>
      </c>
      <c r="E61" s="30" t="s">
        <v>1260</v>
      </c>
      <c r="F61" s="8" t="s">
        <v>933</v>
      </c>
      <c r="G61" s="8" t="s">
        <v>1261</v>
      </c>
      <c r="H61" s="13"/>
      <c r="I61" s="10" t="s">
        <v>270</v>
      </c>
      <c r="J61" s="31">
        <v>4</v>
      </c>
      <c r="K61" s="31" t="s">
        <v>19</v>
      </c>
      <c r="L61" s="32"/>
      <c r="M61" s="29">
        <v>10</v>
      </c>
      <c r="N61" s="13"/>
      <c r="O61" s="32" t="s">
        <v>274</v>
      </c>
      <c r="P61" s="32"/>
    </row>
    <row r="62" s="1" customFormat="1" customHeight="1" spans="1:16">
      <c r="A62" s="10">
        <f t="shared" si="0"/>
        <v>60</v>
      </c>
      <c r="B62" s="10" t="s">
        <v>85</v>
      </c>
      <c r="C62" s="10" t="s">
        <v>63</v>
      </c>
      <c r="D62" s="10" t="s">
        <v>270</v>
      </c>
      <c r="E62" s="30" t="s">
        <v>1342</v>
      </c>
      <c r="F62" s="8" t="s">
        <v>1790</v>
      </c>
      <c r="G62" s="8"/>
      <c r="H62" s="13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32"/>
    </row>
    <row r="63" s="1" customFormat="1" customHeight="1" spans="1:16">
      <c r="A63" s="10">
        <f t="shared" si="0"/>
        <v>61</v>
      </c>
      <c r="B63" s="10" t="s">
        <v>85</v>
      </c>
      <c r="C63" s="10" t="s">
        <v>63</v>
      </c>
      <c r="D63" s="10" t="s">
        <v>270</v>
      </c>
      <c r="E63" s="30" t="s">
        <v>1268</v>
      </c>
      <c r="F63" s="8" t="s">
        <v>1269</v>
      </c>
      <c r="G63" s="8"/>
      <c r="H63" s="13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32"/>
    </row>
    <row r="64" s="1" customFormat="1" customHeight="1" spans="1:16">
      <c r="A64" s="10">
        <f t="shared" si="0"/>
        <v>62</v>
      </c>
      <c r="B64" s="10" t="s">
        <v>1134</v>
      </c>
      <c r="C64" s="10" t="s">
        <v>1135</v>
      </c>
      <c r="D64" s="10" t="s">
        <v>270</v>
      </c>
      <c r="E64" s="10" t="s">
        <v>1145</v>
      </c>
      <c r="F64" s="10" t="s">
        <v>1146</v>
      </c>
      <c r="G64" s="10" t="s">
        <v>958</v>
      </c>
      <c r="H64" s="11"/>
      <c r="I64" s="10" t="s">
        <v>270</v>
      </c>
      <c r="J64" s="16">
        <v>1</v>
      </c>
      <c r="K64" s="16"/>
      <c r="L64" s="17"/>
      <c r="M64" s="18">
        <v>70</v>
      </c>
      <c r="N64" s="10"/>
      <c r="O64" s="19" t="s">
        <v>274</v>
      </c>
      <c r="P64" s="19"/>
    </row>
    <row r="65" s="1" customFormat="1" customHeight="1" spans="1:16">
      <c r="A65" s="10">
        <f t="shared" si="0"/>
        <v>63</v>
      </c>
      <c r="B65" s="10" t="s">
        <v>1134</v>
      </c>
      <c r="C65" s="10" t="s">
        <v>1135</v>
      </c>
      <c r="D65" s="10" t="s">
        <v>270</v>
      </c>
      <c r="E65" s="10" t="s">
        <v>445</v>
      </c>
      <c r="F65" s="10" t="s">
        <v>446</v>
      </c>
      <c r="G65" s="10"/>
      <c r="H65" s="11"/>
      <c r="I65" s="10" t="s">
        <v>599</v>
      </c>
      <c r="J65" s="16">
        <v>0.041</v>
      </c>
      <c r="K65" s="16"/>
      <c r="L65" s="17"/>
      <c r="M65" s="18">
        <v>70</v>
      </c>
      <c r="N65" s="10"/>
      <c r="O65" s="19" t="s">
        <v>271</v>
      </c>
      <c r="P65" s="19"/>
    </row>
    <row r="66" s="1" customFormat="1" customHeight="1" spans="1:16">
      <c r="A66" s="10">
        <f t="shared" ref="A66:A77" si="1">ROW()-2</f>
        <v>64</v>
      </c>
      <c r="B66" s="10" t="s">
        <v>1245</v>
      </c>
      <c r="C66" s="10" t="s">
        <v>1246</v>
      </c>
      <c r="D66" s="10" t="s">
        <v>270</v>
      </c>
      <c r="E66" s="10" t="s">
        <v>1302</v>
      </c>
      <c r="F66" s="10" t="s">
        <v>1303</v>
      </c>
      <c r="G66" s="10"/>
      <c r="H66" s="11"/>
      <c r="I66" s="10" t="s">
        <v>270</v>
      </c>
      <c r="J66" s="16">
        <v>1</v>
      </c>
      <c r="K66" s="16"/>
      <c r="L66" s="17"/>
      <c r="M66" s="18">
        <v>70</v>
      </c>
      <c r="N66" s="10"/>
      <c r="O66" s="19" t="s">
        <v>274</v>
      </c>
      <c r="P66" s="19"/>
    </row>
    <row r="67" s="1" customFormat="1" customHeight="1" spans="1:16">
      <c r="A67" s="10">
        <f t="shared" si="1"/>
        <v>65</v>
      </c>
      <c r="B67" s="10" t="s">
        <v>1245</v>
      </c>
      <c r="C67" s="10" t="s">
        <v>1246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0.005</v>
      </c>
      <c r="K67" s="16"/>
      <c r="L67" s="17"/>
      <c r="M67" s="18">
        <v>70</v>
      </c>
      <c r="N67" s="10"/>
      <c r="O67" s="19" t="s">
        <v>271</v>
      </c>
      <c r="P67" s="19"/>
    </row>
    <row r="68" s="1" customFormat="1" customHeight="1" spans="1:16">
      <c r="A68" s="10">
        <f t="shared" si="1"/>
        <v>66</v>
      </c>
      <c r="B68" s="10" t="s">
        <v>1136</v>
      </c>
      <c r="C68" s="10" t="s">
        <v>1137</v>
      </c>
      <c r="D68" s="10" t="s">
        <v>270</v>
      </c>
      <c r="E68" s="10" t="s">
        <v>1147</v>
      </c>
      <c r="F68" s="10" t="s">
        <v>1148</v>
      </c>
      <c r="G68" s="10"/>
      <c r="H68" s="11"/>
      <c r="I68" s="10" t="s">
        <v>270</v>
      </c>
      <c r="J68" s="16">
        <v>1</v>
      </c>
      <c r="K68" s="16"/>
      <c r="L68" s="17"/>
      <c r="M68" s="18">
        <v>70</v>
      </c>
      <c r="N68" s="10"/>
      <c r="O68" s="19" t="s">
        <v>274</v>
      </c>
      <c r="P68" s="19"/>
    </row>
    <row r="69" s="1" customFormat="1" customHeight="1" spans="1:16">
      <c r="A69" s="10">
        <f t="shared" si="1"/>
        <v>67</v>
      </c>
      <c r="B69" s="10" t="s">
        <v>1136</v>
      </c>
      <c r="C69" s="10" t="s">
        <v>1137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0.002</v>
      </c>
      <c r="K69" s="16"/>
      <c r="L69" s="17"/>
      <c r="M69" s="18">
        <v>70</v>
      </c>
      <c r="N69" s="10"/>
      <c r="O69" s="19" t="s">
        <v>271</v>
      </c>
      <c r="P69" s="19"/>
    </row>
    <row r="70" s="1" customFormat="1" customHeight="1" spans="1:16">
      <c r="A70" s="10">
        <f t="shared" si="1"/>
        <v>68</v>
      </c>
      <c r="B70" s="10" t="s">
        <v>1373</v>
      </c>
      <c r="C70" s="10" t="s">
        <v>1242</v>
      </c>
      <c r="D70" s="10" t="s">
        <v>270</v>
      </c>
      <c r="E70" s="10" t="s">
        <v>1410</v>
      </c>
      <c r="F70" s="10" t="s">
        <v>1279</v>
      </c>
      <c r="G70" s="10" t="s">
        <v>1144</v>
      </c>
      <c r="H70" s="11"/>
      <c r="I70" s="10" t="s">
        <v>270</v>
      </c>
      <c r="J70" s="16">
        <v>1</v>
      </c>
      <c r="K70" s="16" t="s">
        <v>454</v>
      </c>
      <c r="L70" s="17"/>
      <c r="M70" s="18">
        <v>70</v>
      </c>
      <c r="N70" s="10"/>
      <c r="O70" s="19" t="s">
        <v>271</v>
      </c>
      <c r="P70" s="19"/>
    </row>
    <row r="71" s="1" customFormat="1" customHeight="1" spans="1:16">
      <c r="A71" s="10">
        <f t="shared" si="1"/>
        <v>69</v>
      </c>
      <c r="B71" s="10" t="s">
        <v>1373</v>
      </c>
      <c r="C71" s="10" t="s">
        <v>1242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599</v>
      </c>
      <c r="J71" s="16">
        <v>0.1451</v>
      </c>
      <c r="K71" s="16"/>
      <c r="L71" s="17"/>
      <c r="M71" s="18">
        <v>70</v>
      </c>
      <c r="N71" s="10"/>
      <c r="O71" s="19" t="s">
        <v>271</v>
      </c>
      <c r="P71" s="19"/>
    </row>
    <row r="72" s="1" customFormat="1" customHeight="1" spans="1:16">
      <c r="A72" s="10">
        <f t="shared" si="1"/>
        <v>70</v>
      </c>
      <c r="B72" s="10" t="s">
        <v>1410</v>
      </c>
      <c r="C72" s="10" t="s">
        <v>1279</v>
      </c>
      <c r="D72" s="10" t="s">
        <v>270</v>
      </c>
      <c r="E72" s="10" t="s">
        <v>1158</v>
      </c>
      <c r="F72" s="10" t="s">
        <v>561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1" customFormat="1" customHeight="1" spans="1:16">
      <c r="A73" s="10">
        <f t="shared" si="1"/>
        <v>71</v>
      </c>
      <c r="B73" s="10" t="s">
        <v>1410</v>
      </c>
      <c r="C73" s="10" t="s">
        <v>1279</v>
      </c>
      <c r="D73" s="10" t="s">
        <v>270</v>
      </c>
      <c r="E73" s="10" t="s">
        <v>1411</v>
      </c>
      <c r="F73" s="10" t="s">
        <v>1412</v>
      </c>
      <c r="G73" s="10" t="s">
        <v>1144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1" customFormat="1" customHeight="1" spans="1:16">
      <c r="A74" s="10">
        <f t="shared" si="1"/>
        <v>72</v>
      </c>
      <c r="B74" s="10" t="s">
        <v>1410</v>
      </c>
      <c r="C74" s="10" t="s">
        <v>1279</v>
      </c>
      <c r="D74" s="10" t="s">
        <v>270</v>
      </c>
      <c r="E74" s="10" t="s">
        <v>1413</v>
      </c>
      <c r="F74" s="10" t="s">
        <v>1414</v>
      </c>
      <c r="G74" s="10" t="s">
        <v>1144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1" customFormat="1" customHeight="1" spans="1:16">
      <c r="A75" s="10">
        <f t="shared" si="1"/>
        <v>73</v>
      </c>
      <c r="B75" s="10" t="s">
        <v>1410</v>
      </c>
      <c r="C75" s="10" t="s">
        <v>1279</v>
      </c>
      <c r="D75" s="10" t="s">
        <v>270</v>
      </c>
      <c r="E75" s="10" t="s">
        <v>470</v>
      </c>
      <c r="F75" s="10" t="s">
        <v>471</v>
      </c>
      <c r="G75" s="10"/>
      <c r="H75" s="11"/>
      <c r="I75" s="10" t="s">
        <v>417</v>
      </c>
      <c r="J75" s="16">
        <v>0.014765737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si="1"/>
        <v>74</v>
      </c>
      <c r="B76" s="10" t="s">
        <v>1386</v>
      </c>
      <c r="C76" s="10" t="s">
        <v>1387</v>
      </c>
      <c r="D76" s="10" t="s">
        <v>270</v>
      </c>
      <c r="E76" s="10" t="s">
        <v>1787</v>
      </c>
      <c r="F76" s="10" t="s">
        <v>1788</v>
      </c>
      <c r="G76" s="10" t="s">
        <v>1789</v>
      </c>
      <c r="H76" s="11"/>
      <c r="I76" s="10" t="s">
        <v>270</v>
      </c>
      <c r="J76" s="16">
        <v>1</v>
      </c>
      <c r="K76" s="16"/>
      <c r="L76" s="17"/>
      <c r="M76" s="18">
        <v>70</v>
      </c>
      <c r="N76" s="10"/>
      <c r="O76" s="19" t="s">
        <v>274</v>
      </c>
      <c r="P76" s="19"/>
    </row>
    <row r="77" s="1" customFormat="1" customHeight="1" spans="1:16">
      <c r="A77" s="10">
        <f t="shared" si="1"/>
        <v>75</v>
      </c>
      <c r="B77" s="10" t="s">
        <v>1386</v>
      </c>
      <c r="C77" s="10" t="s">
        <v>1387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0.02</v>
      </c>
      <c r="K77" s="16"/>
      <c r="L77" s="17"/>
      <c r="M77" s="18">
        <v>70</v>
      </c>
      <c r="N77" s="10"/>
      <c r="O77" s="19" t="s">
        <v>271</v>
      </c>
      <c r="P77" s="19"/>
    </row>
    <row r="78" customHeight="1" spans="1:16">
      <c r="A78" s="10">
        <f t="shared" ref="A78:A107" si="2">ROW()-2</f>
        <v>76</v>
      </c>
      <c r="B78" s="10" t="s">
        <v>1372</v>
      </c>
      <c r="C78" s="10" t="s">
        <v>1251</v>
      </c>
      <c r="D78" s="10" t="s">
        <v>270</v>
      </c>
      <c r="E78" s="10" t="s">
        <v>1409</v>
      </c>
      <c r="F78" s="10" t="s">
        <v>1305</v>
      </c>
      <c r="G78" s="10"/>
      <c r="H78" s="11"/>
      <c r="I78" s="10" t="s">
        <v>270</v>
      </c>
      <c r="J78" s="16">
        <v>1</v>
      </c>
      <c r="K78" s="16"/>
      <c r="L78" s="17"/>
      <c r="M78" s="18">
        <v>70</v>
      </c>
      <c r="N78" s="10"/>
      <c r="O78" s="19" t="s">
        <v>274</v>
      </c>
      <c r="P78" s="19"/>
    </row>
    <row r="79" customHeight="1" spans="1:16">
      <c r="A79" s="10">
        <f t="shared" si="2"/>
        <v>77</v>
      </c>
      <c r="B79" s="10" t="s">
        <v>1372</v>
      </c>
      <c r="C79" s="10" t="s">
        <v>1251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0.0377</v>
      </c>
      <c r="K79" s="16"/>
      <c r="L79" s="17"/>
      <c r="M79" s="18">
        <v>70</v>
      </c>
      <c r="N79" s="10"/>
      <c r="O79" s="19" t="s">
        <v>271</v>
      </c>
      <c r="P79" s="19"/>
    </row>
    <row r="80" s="1" customFormat="1" customHeight="1" spans="1:16">
      <c r="A80" s="10">
        <f t="shared" si="2"/>
        <v>78</v>
      </c>
      <c r="B80" s="10" t="s">
        <v>1456</v>
      </c>
      <c r="C80" s="10" t="s">
        <v>1744</v>
      </c>
      <c r="D80" s="10" t="s">
        <v>270</v>
      </c>
      <c r="E80" s="10" t="s">
        <v>1777</v>
      </c>
      <c r="F80" s="10" t="s">
        <v>1778</v>
      </c>
      <c r="G80" s="10" t="s">
        <v>1709</v>
      </c>
      <c r="H80" s="11"/>
      <c r="I80" s="10" t="s">
        <v>270</v>
      </c>
      <c r="J80" s="16">
        <v>1</v>
      </c>
      <c r="K80" s="16" t="s">
        <v>454</v>
      </c>
      <c r="L80" s="17"/>
      <c r="M80" s="18">
        <v>70</v>
      </c>
      <c r="N80" s="10"/>
      <c r="O80" s="19" t="s">
        <v>271</v>
      </c>
      <c r="P80" s="19"/>
    </row>
    <row r="81" s="1" customFormat="1" customHeight="1" spans="1:16">
      <c r="A81" s="10">
        <f t="shared" si="2"/>
        <v>79</v>
      </c>
      <c r="B81" s="10" t="s">
        <v>1456</v>
      </c>
      <c r="C81" s="10" t="s">
        <v>1744</v>
      </c>
      <c r="D81" s="10" t="s">
        <v>270</v>
      </c>
      <c r="E81" s="10" t="s">
        <v>445</v>
      </c>
      <c r="F81" s="10" t="s">
        <v>446</v>
      </c>
      <c r="G81" s="10" t="s">
        <v>19</v>
      </c>
      <c r="H81" s="11"/>
      <c r="I81" s="10" t="s">
        <v>599</v>
      </c>
      <c r="J81" s="16">
        <v>0.6129</v>
      </c>
      <c r="K81" s="16" t="s">
        <v>19</v>
      </c>
      <c r="L81" s="17"/>
      <c r="M81" s="18">
        <v>70</v>
      </c>
      <c r="N81" s="10"/>
      <c r="O81" s="19" t="s">
        <v>271</v>
      </c>
      <c r="P81" s="19"/>
    </row>
    <row r="82" s="1" customFormat="1" customHeight="1" spans="1:16">
      <c r="A82" s="10">
        <f t="shared" si="2"/>
        <v>80</v>
      </c>
      <c r="B82" s="10" t="s">
        <v>1777</v>
      </c>
      <c r="C82" s="10" t="s">
        <v>1778</v>
      </c>
      <c r="D82" s="10" t="s">
        <v>270</v>
      </c>
      <c r="E82" s="10" t="s">
        <v>1073</v>
      </c>
      <c r="F82" s="10" t="s">
        <v>1074</v>
      </c>
      <c r="G82" s="10" t="s">
        <v>19</v>
      </c>
      <c r="H82" s="11"/>
      <c r="I82" s="10" t="s">
        <v>270</v>
      </c>
      <c r="J82" s="16">
        <v>1</v>
      </c>
      <c r="K82" s="16" t="s">
        <v>19</v>
      </c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2"/>
        <v>81</v>
      </c>
      <c r="B83" s="10" t="s">
        <v>1777</v>
      </c>
      <c r="C83" s="10" t="s">
        <v>1778</v>
      </c>
      <c r="D83" s="10" t="s">
        <v>270</v>
      </c>
      <c r="E83" s="10" t="s">
        <v>1082</v>
      </c>
      <c r="F83" s="10" t="s">
        <v>1083</v>
      </c>
      <c r="G83" s="10"/>
      <c r="H83" s="11"/>
      <c r="I83" s="10" t="s">
        <v>270</v>
      </c>
      <c r="J83" s="16">
        <v>1</v>
      </c>
      <c r="K83" s="16" t="s">
        <v>19</v>
      </c>
      <c r="L83" s="17"/>
      <c r="M83" s="18">
        <v>20</v>
      </c>
      <c r="N83" s="10"/>
      <c r="O83" s="19" t="s">
        <v>271</v>
      </c>
      <c r="P83" s="19"/>
    </row>
    <row r="84" s="1" customFormat="1" customHeight="1" spans="1:16">
      <c r="A84" s="10">
        <f t="shared" si="2"/>
        <v>82</v>
      </c>
      <c r="B84" s="10" t="s">
        <v>1777</v>
      </c>
      <c r="C84" s="10" t="s">
        <v>1778</v>
      </c>
      <c r="D84" s="10" t="s">
        <v>270</v>
      </c>
      <c r="E84" s="10" t="s">
        <v>1100</v>
      </c>
      <c r="F84" s="10" t="s">
        <v>1101</v>
      </c>
      <c r="G84" s="10" t="s">
        <v>1070</v>
      </c>
      <c r="H84" s="11"/>
      <c r="I84" s="10" t="s">
        <v>270</v>
      </c>
      <c r="J84" s="16">
        <v>1</v>
      </c>
      <c r="K84" s="16" t="s">
        <v>19</v>
      </c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2"/>
        <v>83</v>
      </c>
      <c r="B85" s="10" t="s">
        <v>1777</v>
      </c>
      <c r="C85" s="10" t="s">
        <v>1778</v>
      </c>
      <c r="D85" s="10" t="s">
        <v>270</v>
      </c>
      <c r="E85" s="10" t="s">
        <v>1105</v>
      </c>
      <c r="F85" s="10" t="s">
        <v>1106</v>
      </c>
      <c r="G85" s="10" t="s">
        <v>1070</v>
      </c>
      <c r="H85" s="11"/>
      <c r="I85" s="10" t="s">
        <v>270</v>
      </c>
      <c r="J85" s="16">
        <v>1</v>
      </c>
      <c r="K85" s="16" t="s">
        <v>19</v>
      </c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2"/>
        <v>84</v>
      </c>
      <c r="B86" s="10" t="s">
        <v>1777</v>
      </c>
      <c r="C86" s="10" t="s">
        <v>1778</v>
      </c>
      <c r="D86" s="10" t="s">
        <v>270</v>
      </c>
      <c r="E86" s="10" t="s">
        <v>1701</v>
      </c>
      <c r="F86" s="10" t="s">
        <v>1702</v>
      </c>
      <c r="G86" s="10" t="s">
        <v>1703</v>
      </c>
      <c r="H86" s="11"/>
      <c r="I86" s="10" t="s">
        <v>270</v>
      </c>
      <c r="J86" s="16">
        <v>1</v>
      </c>
      <c r="K86" s="16" t="s">
        <v>19</v>
      </c>
      <c r="L86" s="17"/>
      <c r="M86" s="18">
        <v>20</v>
      </c>
      <c r="N86" s="10"/>
      <c r="O86" s="19" t="s">
        <v>274</v>
      </c>
      <c r="P86" s="19"/>
    </row>
    <row r="87" s="1" customFormat="1" customHeight="1" spans="1:16">
      <c r="A87" s="10">
        <f t="shared" si="2"/>
        <v>85</v>
      </c>
      <c r="B87" s="10" t="s">
        <v>1777</v>
      </c>
      <c r="C87" s="10" t="s">
        <v>1778</v>
      </c>
      <c r="D87" s="10" t="s">
        <v>270</v>
      </c>
      <c r="E87" s="10" t="s">
        <v>1704</v>
      </c>
      <c r="F87" s="10" t="s">
        <v>1705</v>
      </c>
      <c r="G87" s="10" t="s">
        <v>1703</v>
      </c>
      <c r="H87" s="11"/>
      <c r="I87" s="10" t="s">
        <v>270</v>
      </c>
      <c r="J87" s="16">
        <v>2</v>
      </c>
      <c r="K87" s="16" t="s">
        <v>19</v>
      </c>
      <c r="L87" s="17"/>
      <c r="M87" s="18">
        <v>20</v>
      </c>
      <c r="N87" s="10"/>
      <c r="O87" s="19" t="s">
        <v>271</v>
      </c>
      <c r="P87" s="19"/>
    </row>
    <row r="88" s="1" customFormat="1" customHeight="1" spans="1:16">
      <c r="A88" s="10">
        <f t="shared" si="2"/>
        <v>86</v>
      </c>
      <c r="B88" s="10" t="s">
        <v>1777</v>
      </c>
      <c r="C88" s="10" t="s">
        <v>1778</v>
      </c>
      <c r="D88" s="10" t="s">
        <v>270</v>
      </c>
      <c r="E88" s="10" t="s">
        <v>1324</v>
      </c>
      <c r="F88" s="10" t="s">
        <v>1103</v>
      </c>
      <c r="G88" s="10" t="s">
        <v>1323</v>
      </c>
      <c r="H88" s="11"/>
      <c r="I88" s="10" t="s">
        <v>270</v>
      </c>
      <c r="J88" s="16">
        <v>1</v>
      </c>
      <c r="K88" s="16" t="s">
        <v>19</v>
      </c>
      <c r="L88" s="17"/>
      <c r="M88" s="18">
        <v>20</v>
      </c>
      <c r="N88" s="10"/>
      <c r="O88" s="19" t="s">
        <v>274</v>
      </c>
      <c r="P88" s="19"/>
    </row>
    <row r="89" s="1" customFormat="1" customHeight="1" spans="1:16">
      <c r="A89" s="10">
        <f t="shared" si="2"/>
        <v>87</v>
      </c>
      <c r="B89" s="10" t="s">
        <v>1777</v>
      </c>
      <c r="C89" s="10" t="s">
        <v>1778</v>
      </c>
      <c r="D89" s="10" t="s">
        <v>270</v>
      </c>
      <c r="E89" s="10" t="s">
        <v>1326</v>
      </c>
      <c r="F89" s="10" t="s">
        <v>1108</v>
      </c>
      <c r="G89" s="10" t="s">
        <v>1323</v>
      </c>
      <c r="H89" s="11"/>
      <c r="I89" s="10" t="s">
        <v>270</v>
      </c>
      <c r="J89" s="16">
        <v>1</v>
      </c>
      <c r="K89" s="16" t="s">
        <v>19</v>
      </c>
      <c r="L89" s="17"/>
      <c r="M89" s="18">
        <v>20</v>
      </c>
      <c r="N89" s="10"/>
      <c r="O89" s="19" t="s">
        <v>274</v>
      </c>
      <c r="P89" s="19"/>
    </row>
    <row r="90" s="1" customFormat="1" customHeight="1" spans="1:16">
      <c r="A90" s="10">
        <f t="shared" si="2"/>
        <v>88</v>
      </c>
      <c r="B90" s="10" t="s">
        <v>1777</v>
      </c>
      <c r="C90" s="10" t="s">
        <v>1778</v>
      </c>
      <c r="D90" s="10" t="s">
        <v>270</v>
      </c>
      <c r="E90" s="10" t="s">
        <v>1721</v>
      </c>
      <c r="F90" s="10" t="s">
        <v>1722</v>
      </c>
      <c r="G90" s="10" t="s">
        <v>1144</v>
      </c>
      <c r="H90" s="11"/>
      <c r="I90" s="10" t="s">
        <v>270</v>
      </c>
      <c r="J90" s="16">
        <v>1</v>
      </c>
      <c r="K90" s="16" t="s">
        <v>19</v>
      </c>
      <c r="L90" s="17"/>
      <c r="M90" s="18">
        <v>20</v>
      </c>
      <c r="N90" s="10"/>
      <c r="O90" s="19" t="s">
        <v>274</v>
      </c>
      <c r="P90" s="19"/>
    </row>
    <row r="91" s="1" customFormat="1" customHeight="1" spans="1:16">
      <c r="A91" s="10">
        <f t="shared" si="2"/>
        <v>89</v>
      </c>
      <c r="B91" s="10" t="s">
        <v>1777</v>
      </c>
      <c r="C91" s="10" t="s">
        <v>1778</v>
      </c>
      <c r="D91" s="10" t="s">
        <v>270</v>
      </c>
      <c r="E91" s="10" t="s">
        <v>1723</v>
      </c>
      <c r="F91" s="10" t="s">
        <v>1724</v>
      </c>
      <c r="G91" s="10" t="s">
        <v>1144</v>
      </c>
      <c r="H91" s="11"/>
      <c r="I91" s="10" t="s">
        <v>270</v>
      </c>
      <c r="J91" s="16">
        <v>1</v>
      </c>
      <c r="K91" s="16" t="s">
        <v>19</v>
      </c>
      <c r="L91" s="17"/>
      <c r="M91" s="18">
        <v>20</v>
      </c>
      <c r="N91" s="10"/>
      <c r="O91" s="19" t="s">
        <v>274</v>
      </c>
      <c r="P91" s="19"/>
    </row>
    <row r="92" s="1" customFormat="1" customHeight="1" spans="1:16">
      <c r="A92" s="10">
        <f t="shared" si="2"/>
        <v>90</v>
      </c>
      <c r="B92" s="10" t="s">
        <v>1777</v>
      </c>
      <c r="C92" s="10" t="s">
        <v>1778</v>
      </c>
      <c r="D92" s="10" t="s">
        <v>270</v>
      </c>
      <c r="E92" s="10" t="s">
        <v>1725</v>
      </c>
      <c r="F92" s="10" t="s">
        <v>632</v>
      </c>
      <c r="G92" s="10" t="s">
        <v>1726</v>
      </c>
      <c r="H92" s="11"/>
      <c r="I92" s="10" t="s">
        <v>270</v>
      </c>
      <c r="J92" s="16">
        <v>1</v>
      </c>
      <c r="K92" s="16" t="s">
        <v>19</v>
      </c>
      <c r="L92" s="17"/>
      <c r="M92" s="18">
        <v>20</v>
      </c>
      <c r="N92" s="10"/>
      <c r="O92" s="19" t="s">
        <v>271</v>
      </c>
      <c r="P92" s="19"/>
    </row>
    <row r="93" s="1" customFormat="1" customHeight="1" spans="1:16">
      <c r="A93" s="10">
        <f t="shared" si="2"/>
        <v>91</v>
      </c>
      <c r="B93" s="10" t="s">
        <v>1777</v>
      </c>
      <c r="C93" s="10" t="s">
        <v>1778</v>
      </c>
      <c r="D93" s="10" t="s">
        <v>270</v>
      </c>
      <c r="E93" s="10" t="s">
        <v>1727</v>
      </c>
      <c r="F93" s="10" t="s">
        <v>1728</v>
      </c>
      <c r="G93" s="10" t="s">
        <v>1144</v>
      </c>
      <c r="H93" s="11"/>
      <c r="I93" s="10" t="s">
        <v>270</v>
      </c>
      <c r="J93" s="16">
        <v>1</v>
      </c>
      <c r="K93" s="16" t="s">
        <v>19</v>
      </c>
      <c r="L93" s="17"/>
      <c r="M93" s="18">
        <v>20</v>
      </c>
      <c r="N93" s="10"/>
      <c r="O93" s="19" t="s">
        <v>274</v>
      </c>
      <c r="P93" s="19"/>
    </row>
    <row r="94" s="1" customFormat="1" customHeight="1" spans="1:16">
      <c r="A94" s="10">
        <f t="shared" si="2"/>
        <v>92</v>
      </c>
      <c r="B94" s="10" t="s">
        <v>1777</v>
      </c>
      <c r="C94" s="10" t="s">
        <v>1778</v>
      </c>
      <c r="D94" s="10" t="s">
        <v>270</v>
      </c>
      <c r="E94" s="10" t="s">
        <v>1729</v>
      </c>
      <c r="F94" s="10" t="s">
        <v>1730</v>
      </c>
      <c r="G94" s="10" t="s">
        <v>1144</v>
      </c>
      <c r="H94" s="11"/>
      <c r="I94" s="10" t="s">
        <v>270</v>
      </c>
      <c r="J94" s="16">
        <v>1</v>
      </c>
      <c r="K94" s="16" t="s">
        <v>19</v>
      </c>
      <c r="L94" s="17"/>
      <c r="M94" s="18">
        <v>20</v>
      </c>
      <c r="N94" s="10"/>
      <c r="O94" s="19" t="s">
        <v>274</v>
      </c>
      <c r="P94" s="19"/>
    </row>
    <row r="95" s="1" customFormat="1" customHeight="1" spans="1:16">
      <c r="A95" s="10">
        <f t="shared" si="2"/>
        <v>93</v>
      </c>
      <c r="B95" s="10" t="s">
        <v>1777</v>
      </c>
      <c r="C95" s="10" t="s">
        <v>1778</v>
      </c>
      <c r="D95" s="10" t="s">
        <v>270</v>
      </c>
      <c r="E95" s="10" t="s">
        <v>1188</v>
      </c>
      <c r="F95" s="10" t="s">
        <v>1189</v>
      </c>
      <c r="G95" s="10" t="s">
        <v>1144</v>
      </c>
      <c r="H95" s="11"/>
      <c r="I95" s="10" t="s">
        <v>270</v>
      </c>
      <c r="J95" s="16">
        <v>1</v>
      </c>
      <c r="K95" s="16" t="s">
        <v>19</v>
      </c>
      <c r="L95" s="17"/>
      <c r="M95" s="18">
        <v>20</v>
      </c>
      <c r="N95" s="10"/>
      <c r="O95" s="19" t="s">
        <v>274</v>
      </c>
      <c r="P95" s="19"/>
    </row>
    <row r="96" s="1" customFormat="1" customHeight="1" spans="1:16">
      <c r="A96" s="10">
        <f t="shared" si="2"/>
        <v>94</v>
      </c>
      <c r="B96" s="10" t="s">
        <v>1777</v>
      </c>
      <c r="C96" s="10" t="s">
        <v>1778</v>
      </c>
      <c r="D96" s="10" t="s">
        <v>270</v>
      </c>
      <c r="E96" s="10" t="s">
        <v>1190</v>
      </c>
      <c r="F96" s="10" t="s">
        <v>1191</v>
      </c>
      <c r="G96" s="10" t="s">
        <v>1144</v>
      </c>
      <c r="H96" s="11"/>
      <c r="I96" s="10" t="s">
        <v>270</v>
      </c>
      <c r="J96" s="16">
        <v>1</v>
      </c>
      <c r="K96" s="16" t="s">
        <v>19</v>
      </c>
      <c r="L96" s="17"/>
      <c r="M96" s="18">
        <v>20</v>
      </c>
      <c r="N96" s="10"/>
      <c r="O96" s="19" t="s">
        <v>274</v>
      </c>
      <c r="P96" s="19"/>
    </row>
    <row r="97" s="1" customFormat="1" customHeight="1" spans="1:16">
      <c r="A97" s="10">
        <f t="shared" si="2"/>
        <v>95</v>
      </c>
      <c r="B97" s="10" t="s">
        <v>1777</v>
      </c>
      <c r="C97" s="10" t="s">
        <v>1778</v>
      </c>
      <c r="D97" s="10" t="s">
        <v>270</v>
      </c>
      <c r="E97" s="10" t="s">
        <v>1731</v>
      </c>
      <c r="F97" s="10" t="s">
        <v>1732</v>
      </c>
      <c r="G97" s="10" t="s">
        <v>1733</v>
      </c>
      <c r="H97" s="11"/>
      <c r="I97" s="10" t="s">
        <v>270</v>
      </c>
      <c r="J97" s="16">
        <v>2</v>
      </c>
      <c r="K97" s="16" t="s">
        <v>19</v>
      </c>
      <c r="L97" s="17"/>
      <c r="M97" s="18">
        <v>20</v>
      </c>
      <c r="N97" s="10"/>
      <c r="O97" s="19" t="s">
        <v>274</v>
      </c>
      <c r="P97" s="19"/>
    </row>
    <row r="98" s="1" customFormat="1" customHeight="1" spans="1:16">
      <c r="A98" s="10">
        <f t="shared" si="2"/>
        <v>96</v>
      </c>
      <c r="B98" s="10" t="s">
        <v>1777</v>
      </c>
      <c r="C98" s="10" t="s">
        <v>1778</v>
      </c>
      <c r="D98" s="10" t="s">
        <v>270</v>
      </c>
      <c r="E98" s="10" t="s">
        <v>1779</v>
      </c>
      <c r="F98" s="10" t="s">
        <v>1780</v>
      </c>
      <c r="G98" s="10" t="s">
        <v>1733</v>
      </c>
      <c r="H98" s="11"/>
      <c r="I98" s="10" t="s">
        <v>270</v>
      </c>
      <c r="J98" s="16">
        <v>1</v>
      </c>
      <c r="K98" s="16" t="s">
        <v>19</v>
      </c>
      <c r="L98" s="17"/>
      <c r="M98" s="18">
        <v>20</v>
      </c>
      <c r="N98" s="10"/>
      <c r="O98" s="19" t="s">
        <v>274</v>
      </c>
      <c r="P98" s="19"/>
    </row>
    <row r="99" s="1" customFormat="1" customHeight="1" spans="1:16">
      <c r="A99" s="10">
        <f t="shared" si="2"/>
        <v>97</v>
      </c>
      <c r="B99" s="10" t="s">
        <v>1777</v>
      </c>
      <c r="C99" s="10" t="s">
        <v>1778</v>
      </c>
      <c r="D99" s="10" t="s">
        <v>270</v>
      </c>
      <c r="E99" s="10" t="s">
        <v>1781</v>
      </c>
      <c r="F99" s="10" t="s">
        <v>1782</v>
      </c>
      <c r="G99" s="10" t="s">
        <v>1783</v>
      </c>
      <c r="H99" s="11"/>
      <c r="I99" s="10" t="s">
        <v>270</v>
      </c>
      <c r="J99" s="16">
        <v>1</v>
      </c>
      <c r="K99" s="16" t="s">
        <v>19</v>
      </c>
      <c r="L99" s="17"/>
      <c r="M99" s="18">
        <v>20</v>
      </c>
      <c r="N99" s="10"/>
      <c r="O99" s="19" t="s">
        <v>274</v>
      </c>
      <c r="P99" s="19"/>
    </row>
    <row r="100" s="1" customFormat="1" customHeight="1" spans="1:16">
      <c r="A100" s="10">
        <f t="shared" si="2"/>
        <v>98</v>
      </c>
      <c r="B100" s="10" t="s">
        <v>1777</v>
      </c>
      <c r="C100" s="10" t="s">
        <v>1778</v>
      </c>
      <c r="D100" s="10" t="s">
        <v>270</v>
      </c>
      <c r="E100" s="10" t="s">
        <v>1734</v>
      </c>
      <c r="F100" s="10" t="s">
        <v>1735</v>
      </c>
      <c r="G100" s="10" t="s">
        <v>958</v>
      </c>
      <c r="H100" s="11"/>
      <c r="I100" s="10" t="s">
        <v>270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274</v>
      </c>
      <c r="P100" s="19"/>
    </row>
    <row r="101" s="1" customFormat="1" customHeight="1" spans="1:16">
      <c r="A101" s="10">
        <f t="shared" si="2"/>
        <v>99</v>
      </c>
      <c r="B101" s="10" t="s">
        <v>1777</v>
      </c>
      <c r="C101" s="10" t="s">
        <v>1778</v>
      </c>
      <c r="D101" s="10" t="s">
        <v>270</v>
      </c>
      <c r="E101" s="10" t="s">
        <v>468</v>
      </c>
      <c r="F101" s="10" t="s">
        <v>469</v>
      </c>
      <c r="G101" s="10" t="s">
        <v>19</v>
      </c>
      <c r="H101" s="11"/>
      <c r="I101" s="10" t="s">
        <v>417</v>
      </c>
      <c r="J101" s="16">
        <v>0.010048</v>
      </c>
      <c r="K101" s="16" t="s">
        <v>19</v>
      </c>
      <c r="L101" s="17"/>
      <c r="M101" s="18">
        <v>20</v>
      </c>
      <c r="N101" s="10"/>
      <c r="O101" s="19" t="s">
        <v>274</v>
      </c>
      <c r="P101" s="19"/>
    </row>
    <row r="102" s="1" customFormat="1" customHeight="1" spans="1:16">
      <c r="A102" s="10">
        <f t="shared" si="2"/>
        <v>100</v>
      </c>
      <c r="B102" s="10" t="s">
        <v>1777</v>
      </c>
      <c r="C102" s="10" t="s">
        <v>1778</v>
      </c>
      <c r="D102" s="10" t="s">
        <v>270</v>
      </c>
      <c r="E102" s="10" t="s">
        <v>470</v>
      </c>
      <c r="F102" s="10" t="s">
        <v>471</v>
      </c>
      <c r="G102" s="10" t="s">
        <v>19</v>
      </c>
      <c r="H102" s="11"/>
      <c r="I102" s="10" t="s">
        <v>417</v>
      </c>
      <c r="J102" s="16">
        <v>0.029531474</v>
      </c>
      <c r="K102" s="16" t="s">
        <v>19</v>
      </c>
      <c r="L102" s="17"/>
      <c r="M102" s="18">
        <v>20</v>
      </c>
      <c r="N102" s="10"/>
      <c r="O102" s="19" t="s">
        <v>274</v>
      </c>
      <c r="P102" s="19"/>
    </row>
    <row r="103" s="1" customFormat="1" customHeight="1" spans="1:16">
      <c r="A103" s="10">
        <f t="shared" si="2"/>
        <v>101</v>
      </c>
      <c r="B103" s="10" t="s">
        <v>1761</v>
      </c>
      <c r="C103" s="10" t="s">
        <v>1762</v>
      </c>
      <c r="D103" s="10" t="s">
        <v>270</v>
      </c>
      <c r="E103" s="10" t="s">
        <v>1775</v>
      </c>
      <c r="F103" s="10" t="s">
        <v>1714</v>
      </c>
      <c r="G103" s="10" t="s">
        <v>1763</v>
      </c>
      <c r="H103" s="11"/>
      <c r="I103" s="10" t="s">
        <v>270</v>
      </c>
      <c r="J103" s="16">
        <v>1</v>
      </c>
      <c r="K103" s="16" t="s">
        <v>454</v>
      </c>
      <c r="L103" s="17"/>
      <c r="M103" s="18">
        <v>70</v>
      </c>
      <c r="N103" s="10"/>
      <c r="O103" s="19" t="s">
        <v>271</v>
      </c>
      <c r="P103" s="19"/>
    </row>
    <row r="104" s="1" customFormat="1" customHeight="1" spans="1:16">
      <c r="A104" s="10">
        <f t="shared" si="2"/>
        <v>102</v>
      </c>
      <c r="B104" s="10" t="s">
        <v>1761</v>
      </c>
      <c r="C104" s="10" t="s">
        <v>1762</v>
      </c>
      <c r="D104" s="10" t="s">
        <v>270</v>
      </c>
      <c r="E104" s="10" t="s">
        <v>445</v>
      </c>
      <c r="F104" s="10" t="s">
        <v>446</v>
      </c>
      <c r="G104" s="10"/>
      <c r="H104" s="11"/>
      <c r="I104" s="10" t="s">
        <v>599</v>
      </c>
      <c r="J104" s="16">
        <v>0.455</v>
      </c>
      <c r="K104" s="16"/>
      <c r="L104" s="17"/>
      <c r="M104" s="18">
        <v>70</v>
      </c>
      <c r="N104" s="10"/>
      <c r="O104" s="19" t="s">
        <v>271</v>
      </c>
      <c r="P104" s="19"/>
    </row>
    <row r="105" s="1" customFormat="1" customHeight="1" spans="1:16">
      <c r="A105" s="10">
        <f t="shared" si="2"/>
        <v>103</v>
      </c>
      <c r="B105" s="10" t="s">
        <v>1775</v>
      </c>
      <c r="C105" s="10" t="s">
        <v>1714</v>
      </c>
      <c r="D105" s="10" t="s">
        <v>270</v>
      </c>
      <c r="E105" s="10" t="s">
        <v>1310</v>
      </c>
      <c r="F105" s="10" t="s">
        <v>1311</v>
      </c>
      <c r="G105" s="10" t="s">
        <v>1312</v>
      </c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19"/>
    </row>
    <row r="106" s="1" customFormat="1" customHeight="1" spans="1:16">
      <c r="A106" s="10">
        <f t="shared" si="2"/>
        <v>104</v>
      </c>
      <c r="B106" s="10" t="s">
        <v>1775</v>
      </c>
      <c r="C106" s="10" t="s">
        <v>1714</v>
      </c>
      <c r="D106" s="10" t="s">
        <v>270</v>
      </c>
      <c r="E106" s="10" t="s">
        <v>1313</v>
      </c>
      <c r="F106" s="10" t="s">
        <v>585</v>
      </c>
      <c r="G106" s="10" t="s">
        <v>1312</v>
      </c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19"/>
    </row>
    <row r="107" s="1" customFormat="1" customHeight="1" spans="1:16">
      <c r="A107" s="10">
        <f t="shared" si="2"/>
        <v>105</v>
      </c>
      <c r="B107" s="10" t="s">
        <v>1775</v>
      </c>
      <c r="C107" s="10" t="s">
        <v>1714</v>
      </c>
      <c r="D107" s="10" t="s">
        <v>270</v>
      </c>
      <c r="E107" s="10" t="s">
        <v>1314</v>
      </c>
      <c r="F107" s="10" t="s">
        <v>583</v>
      </c>
      <c r="G107" s="10" t="s">
        <v>1312</v>
      </c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19"/>
    </row>
    <row r="108" s="1" customFormat="1" customHeight="1" spans="1:16">
      <c r="A108" s="10">
        <f t="shared" ref="A108:A115" si="3">ROW()-2</f>
        <v>106</v>
      </c>
      <c r="B108" s="10" t="s">
        <v>1775</v>
      </c>
      <c r="C108" s="10" t="s">
        <v>1714</v>
      </c>
      <c r="D108" s="10" t="s">
        <v>270</v>
      </c>
      <c r="E108" s="10" t="s">
        <v>1315</v>
      </c>
      <c r="F108" s="10" t="s">
        <v>772</v>
      </c>
      <c r="G108" s="10"/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19"/>
    </row>
    <row r="109" s="1" customFormat="1" customHeight="1" spans="1:16">
      <c r="A109" s="10">
        <f t="shared" si="3"/>
        <v>107</v>
      </c>
      <c r="B109" s="10" t="s">
        <v>1775</v>
      </c>
      <c r="C109" s="10" t="s">
        <v>1714</v>
      </c>
      <c r="D109" s="10" t="s">
        <v>270</v>
      </c>
      <c r="E109" s="10" t="s">
        <v>1419</v>
      </c>
      <c r="F109" s="10" t="s">
        <v>1420</v>
      </c>
      <c r="G109" s="10" t="s">
        <v>1671</v>
      </c>
      <c r="H109" s="11"/>
      <c r="I109" s="10" t="s">
        <v>270</v>
      </c>
      <c r="J109" s="16">
        <v>4</v>
      </c>
      <c r="K109" s="16"/>
      <c r="L109" s="17"/>
      <c r="M109" s="18">
        <v>20</v>
      </c>
      <c r="N109" s="10"/>
      <c r="O109" s="19" t="s">
        <v>274</v>
      </c>
      <c r="P109" s="19"/>
    </row>
    <row r="110" s="1" customFormat="1" customHeight="1" spans="1:16">
      <c r="A110" s="10">
        <f t="shared" si="3"/>
        <v>108</v>
      </c>
      <c r="B110" s="10" t="s">
        <v>1775</v>
      </c>
      <c r="C110" s="10" t="s">
        <v>1714</v>
      </c>
      <c r="D110" s="10" t="s">
        <v>270</v>
      </c>
      <c r="E110" s="10" t="s">
        <v>1716</v>
      </c>
      <c r="F110" s="10" t="s">
        <v>1717</v>
      </c>
      <c r="G110" s="10"/>
      <c r="H110" s="11"/>
      <c r="I110" s="10" t="s">
        <v>270</v>
      </c>
      <c r="J110" s="16">
        <v>2</v>
      </c>
      <c r="K110" s="16"/>
      <c r="L110" s="17"/>
      <c r="M110" s="18">
        <v>20</v>
      </c>
      <c r="N110" s="10"/>
      <c r="O110" s="19" t="s">
        <v>274</v>
      </c>
      <c r="P110" s="19"/>
    </row>
    <row r="111" s="1" customFormat="1" customHeight="1" spans="1:16">
      <c r="A111" s="10">
        <f t="shared" si="3"/>
        <v>109</v>
      </c>
      <c r="B111" s="10" t="s">
        <v>1775</v>
      </c>
      <c r="C111" s="10" t="s">
        <v>1714</v>
      </c>
      <c r="D111" s="10" t="s">
        <v>270</v>
      </c>
      <c r="E111" s="10" t="s">
        <v>1718</v>
      </c>
      <c r="F111" s="10" t="s">
        <v>1719</v>
      </c>
      <c r="G111" s="10"/>
      <c r="H111" s="11"/>
      <c r="I111" s="10" t="s">
        <v>270</v>
      </c>
      <c r="J111" s="16">
        <v>2</v>
      </c>
      <c r="K111" s="16"/>
      <c r="L111" s="17"/>
      <c r="M111" s="18">
        <v>20</v>
      </c>
      <c r="N111" s="10"/>
      <c r="O111" s="19" t="s">
        <v>274</v>
      </c>
      <c r="P111" s="19"/>
    </row>
    <row r="112" s="1" customFormat="1" customHeight="1" spans="1:16">
      <c r="A112" s="10">
        <f t="shared" si="3"/>
        <v>110</v>
      </c>
      <c r="B112" s="10" t="s">
        <v>1775</v>
      </c>
      <c r="C112" s="10" t="s">
        <v>1714</v>
      </c>
      <c r="D112" s="10" t="s">
        <v>270</v>
      </c>
      <c r="E112" s="10" t="s">
        <v>1715</v>
      </c>
      <c r="F112" s="10" t="s">
        <v>1422</v>
      </c>
      <c r="G112" s="10" t="s">
        <v>1776</v>
      </c>
      <c r="H112" s="11"/>
      <c r="I112" s="10" t="s">
        <v>270</v>
      </c>
      <c r="J112" s="16">
        <v>2</v>
      </c>
      <c r="K112" s="16"/>
      <c r="L112" s="17"/>
      <c r="M112" s="18">
        <v>20</v>
      </c>
      <c r="N112" s="10"/>
      <c r="O112" s="19" t="s">
        <v>274</v>
      </c>
      <c r="P112" s="19"/>
    </row>
    <row r="113" s="1" customFormat="1" customHeight="1" spans="1:16">
      <c r="A113" s="10">
        <f t="shared" si="3"/>
        <v>111</v>
      </c>
      <c r="B113" s="10" t="s">
        <v>1775</v>
      </c>
      <c r="C113" s="10" t="s">
        <v>1714</v>
      </c>
      <c r="D113" s="10" t="s">
        <v>270</v>
      </c>
      <c r="E113" s="10" t="s">
        <v>470</v>
      </c>
      <c r="F113" s="10" t="s">
        <v>471</v>
      </c>
      <c r="G113" s="10"/>
      <c r="H113" s="11"/>
      <c r="I113" s="10" t="s">
        <v>417</v>
      </c>
      <c r="J113" s="16">
        <v>0.034</v>
      </c>
      <c r="K113" s="16"/>
      <c r="L113" s="17"/>
      <c r="M113" s="18">
        <v>20</v>
      </c>
      <c r="N113" s="10"/>
      <c r="O113" s="19" t="s">
        <v>274</v>
      </c>
      <c r="P113" s="19"/>
    </row>
    <row r="114" s="2" customFormat="1" customHeight="1" spans="1:16">
      <c r="A114" s="10">
        <f t="shared" si="3"/>
        <v>112</v>
      </c>
      <c r="B114" s="10" t="s">
        <v>1274</v>
      </c>
      <c r="C114" s="10" t="s">
        <v>1275</v>
      </c>
      <c r="D114" s="10" t="s">
        <v>270</v>
      </c>
      <c r="E114" s="10" t="s">
        <v>1361</v>
      </c>
      <c r="F114" s="10" t="s">
        <v>1362</v>
      </c>
      <c r="G114" s="10"/>
      <c r="H114" s="11"/>
      <c r="I114" s="10" t="s">
        <v>270</v>
      </c>
      <c r="J114" s="16">
        <v>1</v>
      </c>
      <c r="K114" s="16"/>
      <c r="L114" s="17"/>
      <c r="M114" s="18">
        <v>70</v>
      </c>
      <c r="N114" s="10"/>
      <c r="O114" s="19" t="s">
        <v>274</v>
      </c>
      <c r="P114" s="19"/>
    </row>
    <row r="115" s="2" customFormat="1" customHeight="1" spans="1:16">
      <c r="A115" s="10">
        <f t="shared" si="3"/>
        <v>113</v>
      </c>
      <c r="B115" s="10" t="s">
        <v>1274</v>
      </c>
      <c r="C115" s="10" t="s">
        <v>1275</v>
      </c>
      <c r="D115" s="10" t="s">
        <v>270</v>
      </c>
      <c r="E115" s="10" t="s">
        <v>445</v>
      </c>
      <c r="F115" s="10" t="s">
        <v>446</v>
      </c>
      <c r="G115" s="10"/>
      <c r="H115" s="11"/>
      <c r="I115" s="10" t="s">
        <v>599</v>
      </c>
      <c r="J115" s="16">
        <v>0.002</v>
      </c>
      <c r="K115" s="16"/>
      <c r="L115" s="17"/>
      <c r="M115" s="18">
        <v>70</v>
      </c>
      <c r="N115" s="10"/>
      <c r="O115" s="19" t="s">
        <v>271</v>
      </c>
      <c r="P115" s="19"/>
    </row>
    <row r="116" customHeight="1" spans="5:6">
      <c r="E116"/>
      <c r="F116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  <row r="120" customHeight="1" spans="5:6">
      <c r="E120"/>
      <c r="F120"/>
    </row>
  </sheetData>
  <autoFilter xmlns:etc="http://www.wps.cn/officeDocument/2017/etCustomData" ref="A2:P115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2 E4:E36 E40:E1048576">
    <cfRule type="duplicateValues" dxfId="0" priority="4"/>
  </conditionalFormatting>
  <conditionalFormatting sqref="E1:E2 E4:E36 E40:E117 E121:E1048576">
    <cfRule type="duplicateValues" dxfId="0" priority="5"/>
  </conditionalFormatting>
  <conditionalFormatting sqref="E1:E2 E4:E36 E40:E115 E121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75"/>
  <sheetViews>
    <sheetView view="pageBreakPreview" zoomScale="70" zoomScaleNormal="100" topLeftCell="A9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66" si="0">ROW()-2</f>
        <v>1</v>
      </c>
      <c r="B3" s="10" t="s">
        <v>87</v>
      </c>
      <c r="C3" s="10" t="s">
        <v>17</v>
      </c>
      <c r="D3" s="10" t="s">
        <v>270</v>
      </c>
      <c r="E3" s="10" t="s">
        <v>87</v>
      </c>
      <c r="F3" s="10" t="s">
        <v>17</v>
      </c>
      <c r="G3" s="10" t="s">
        <v>88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87</v>
      </c>
      <c r="C4" s="10" t="s">
        <v>17</v>
      </c>
      <c r="D4" s="10" t="s">
        <v>270</v>
      </c>
      <c r="E4" s="10" t="s">
        <v>275</v>
      </c>
      <c r="F4" s="10" t="s">
        <v>276</v>
      </c>
      <c r="G4" s="10" t="s">
        <v>277</v>
      </c>
      <c r="H4" s="11"/>
      <c r="I4" s="10" t="s">
        <v>270</v>
      </c>
      <c r="J4" s="16">
        <v>4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87</v>
      </c>
      <c r="C5" s="10" t="s">
        <v>17</v>
      </c>
      <c r="D5" s="10" t="s">
        <v>270</v>
      </c>
      <c r="E5" s="10" t="s">
        <v>281</v>
      </c>
      <c r="F5" s="10" t="s">
        <v>282</v>
      </c>
      <c r="G5" s="10" t="s">
        <v>280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87</v>
      </c>
      <c r="C6" s="10" t="s">
        <v>17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26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87</v>
      </c>
      <c r="C7" s="10" t="s">
        <v>17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10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87</v>
      </c>
      <c r="C8" s="10" t="s">
        <v>17</v>
      </c>
      <c r="D8" s="10" t="s">
        <v>270</v>
      </c>
      <c r="E8" s="10" t="s">
        <v>295</v>
      </c>
      <c r="F8" s="10" t="s">
        <v>296</v>
      </c>
      <c r="G8" s="10" t="s">
        <v>19</v>
      </c>
      <c r="H8" s="11"/>
      <c r="I8" s="10" t="s">
        <v>270</v>
      </c>
      <c r="J8" s="16">
        <v>4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87</v>
      </c>
      <c r="C9" s="10" t="s">
        <v>17</v>
      </c>
      <c r="D9" s="10" t="s">
        <v>270</v>
      </c>
      <c r="E9" s="10" t="s">
        <v>1642</v>
      </c>
      <c r="F9" s="10" t="s">
        <v>1643</v>
      </c>
      <c r="G9" s="10" t="s">
        <v>1644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87</v>
      </c>
      <c r="C10" s="10" t="s">
        <v>17</v>
      </c>
      <c r="D10" s="10" t="s">
        <v>270</v>
      </c>
      <c r="E10" s="10" t="s">
        <v>297</v>
      </c>
      <c r="F10" s="10" t="s">
        <v>298</v>
      </c>
      <c r="G10" s="10" t="s">
        <v>43</v>
      </c>
      <c r="H10" s="11"/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87</v>
      </c>
      <c r="C11" s="10" t="s">
        <v>17</v>
      </c>
      <c r="D11" s="10" t="s">
        <v>270</v>
      </c>
      <c r="E11" s="10" t="s">
        <v>868</v>
      </c>
      <c r="F11" s="10" t="s">
        <v>431</v>
      </c>
      <c r="G11" s="10" t="s">
        <v>869</v>
      </c>
      <c r="H11" s="11"/>
      <c r="I11" s="10" t="s">
        <v>270</v>
      </c>
      <c r="J11" s="16">
        <v>2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87</v>
      </c>
      <c r="C12" s="10" t="s">
        <v>17</v>
      </c>
      <c r="D12" s="10" t="s">
        <v>270</v>
      </c>
      <c r="E12" s="10" t="s">
        <v>302</v>
      </c>
      <c r="F12" s="10" t="s">
        <v>303</v>
      </c>
      <c r="G12" s="10" t="s">
        <v>301</v>
      </c>
      <c r="H12" s="11"/>
      <c r="I12" s="10" t="s">
        <v>270</v>
      </c>
      <c r="J12" s="16">
        <v>4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87</v>
      </c>
      <c r="C13" s="10" t="s">
        <v>17</v>
      </c>
      <c r="D13" s="10" t="s">
        <v>270</v>
      </c>
      <c r="E13" s="10" t="s">
        <v>304</v>
      </c>
      <c r="F13" s="10" t="s">
        <v>305</v>
      </c>
      <c r="G13" s="10" t="s">
        <v>301</v>
      </c>
      <c r="H13" s="11"/>
      <c r="I13" s="10" t="s">
        <v>270</v>
      </c>
      <c r="J13" s="16">
        <v>8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87</v>
      </c>
      <c r="C14" s="10" t="s">
        <v>17</v>
      </c>
      <c r="D14" s="10" t="s">
        <v>270</v>
      </c>
      <c r="E14" s="10" t="s">
        <v>306</v>
      </c>
      <c r="F14" s="10" t="s">
        <v>307</v>
      </c>
      <c r="G14" s="10" t="s">
        <v>19</v>
      </c>
      <c r="H14" s="11"/>
      <c r="I14" s="10" t="s">
        <v>270</v>
      </c>
      <c r="J14" s="16">
        <v>2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87</v>
      </c>
      <c r="C15" s="10" t="s">
        <v>17</v>
      </c>
      <c r="D15" s="10" t="s">
        <v>270</v>
      </c>
      <c r="E15" s="10" t="s">
        <v>308</v>
      </c>
      <c r="F15" s="10" t="s">
        <v>309</v>
      </c>
      <c r="G15" s="10" t="s">
        <v>19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87</v>
      </c>
      <c r="C16" s="10" t="s">
        <v>17</v>
      </c>
      <c r="D16" s="10" t="s">
        <v>270</v>
      </c>
      <c r="E16" s="10" t="s">
        <v>310</v>
      </c>
      <c r="F16" s="10" t="s">
        <v>311</v>
      </c>
      <c r="G16" s="10" t="s">
        <v>312</v>
      </c>
      <c r="H16" s="11"/>
      <c r="I16" s="10" t="s">
        <v>270</v>
      </c>
      <c r="J16" s="16">
        <v>4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87</v>
      </c>
      <c r="C17" s="10" t="s">
        <v>17</v>
      </c>
      <c r="D17" s="10" t="s">
        <v>270</v>
      </c>
      <c r="E17" s="10" t="s">
        <v>313</v>
      </c>
      <c r="F17" s="10" t="s">
        <v>314</v>
      </c>
      <c r="G17" s="10" t="s">
        <v>315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87</v>
      </c>
      <c r="C18" s="10" t="s">
        <v>17</v>
      </c>
      <c r="D18" s="10" t="s">
        <v>270</v>
      </c>
      <c r="E18" s="10" t="s">
        <v>316</v>
      </c>
      <c r="F18" s="10" t="s">
        <v>317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87</v>
      </c>
      <c r="C19" s="10" t="s">
        <v>17</v>
      </c>
      <c r="D19" s="10" t="s">
        <v>270</v>
      </c>
      <c r="E19" s="10" t="s">
        <v>318</v>
      </c>
      <c r="F19" s="10" t="s">
        <v>319</v>
      </c>
      <c r="G19" s="10" t="s">
        <v>43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87</v>
      </c>
      <c r="C20" s="10" t="s">
        <v>17</v>
      </c>
      <c r="D20" s="10" t="s">
        <v>270</v>
      </c>
      <c r="E20" s="10" t="s">
        <v>320</v>
      </c>
      <c r="F20" s="10" t="s">
        <v>321</v>
      </c>
      <c r="G20" s="10" t="s">
        <v>43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87</v>
      </c>
      <c r="C21" s="10" t="s">
        <v>17</v>
      </c>
      <c r="D21" s="10" t="s">
        <v>270</v>
      </c>
      <c r="E21" s="10" t="s">
        <v>322</v>
      </c>
      <c r="F21" s="10" t="s">
        <v>323</v>
      </c>
      <c r="G21" s="10" t="s">
        <v>324</v>
      </c>
      <c r="H21" s="11"/>
      <c r="I21" s="10" t="s">
        <v>270</v>
      </c>
      <c r="J21" s="16">
        <v>4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87</v>
      </c>
      <c r="C22" s="10" t="s">
        <v>17</v>
      </c>
      <c r="D22" s="10" t="s">
        <v>270</v>
      </c>
      <c r="E22" s="10" t="s">
        <v>325</v>
      </c>
      <c r="F22" s="10" t="s">
        <v>326</v>
      </c>
      <c r="G22" s="10" t="s">
        <v>43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87</v>
      </c>
      <c r="C23" s="10" t="s">
        <v>17</v>
      </c>
      <c r="D23" s="10" t="s">
        <v>270</v>
      </c>
      <c r="E23" s="10" t="s">
        <v>327</v>
      </c>
      <c r="F23" s="10" t="s">
        <v>328</v>
      </c>
      <c r="G23" s="10" t="s">
        <v>43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87</v>
      </c>
      <c r="C24" s="10" t="s">
        <v>17</v>
      </c>
      <c r="D24" s="10" t="s">
        <v>270</v>
      </c>
      <c r="E24" s="10" t="s">
        <v>329</v>
      </c>
      <c r="F24" s="10" t="s">
        <v>330</v>
      </c>
      <c r="G24" s="10" t="s">
        <v>331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87</v>
      </c>
      <c r="C25" s="10" t="s">
        <v>17</v>
      </c>
      <c r="D25" s="10" t="s">
        <v>270</v>
      </c>
      <c r="E25" s="10" t="s">
        <v>332</v>
      </c>
      <c r="F25" s="10" t="s">
        <v>333</v>
      </c>
      <c r="G25" s="10" t="s">
        <v>334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87</v>
      </c>
      <c r="C26" s="10" t="s">
        <v>17</v>
      </c>
      <c r="D26" s="10" t="s">
        <v>270</v>
      </c>
      <c r="E26" s="10" t="s">
        <v>335</v>
      </c>
      <c r="F26" s="10" t="s">
        <v>336</v>
      </c>
      <c r="G26" s="10" t="s">
        <v>43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87</v>
      </c>
      <c r="C27" s="10" t="s">
        <v>17</v>
      </c>
      <c r="D27" s="10" t="s">
        <v>270</v>
      </c>
      <c r="E27" s="10" t="s">
        <v>669</v>
      </c>
      <c r="F27" s="10" t="s">
        <v>670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87</v>
      </c>
      <c r="C28" s="10" t="s">
        <v>17</v>
      </c>
      <c r="D28" s="10" t="s">
        <v>270</v>
      </c>
      <c r="E28" s="10" t="s">
        <v>337</v>
      </c>
      <c r="F28" s="10" t="s">
        <v>338</v>
      </c>
      <c r="G28" s="10" t="s">
        <v>43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87</v>
      </c>
      <c r="C29" s="10" t="s">
        <v>17</v>
      </c>
      <c r="D29" s="10" t="s">
        <v>270</v>
      </c>
      <c r="E29" s="10" t="s">
        <v>339</v>
      </c>
      <c r="F29" s="10" t="s">
        <v>340</v>
      </c>
      <c r="G29" s="10" t="s">
        <v>301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87</v>
      </c>
      <c r="C30" s="10" t="s">
        <v>17</v>
      </c>
      <c r="D30" s="10" t="s">
        <v>270</v>
      </c>
      <c r="E30" s="10" t="s">
        <v>341</v>
      </c>
      <c r="F30" s="10" t="s">
        <v>342</v>
      </c>
      <c r="G30" s="10" t="s">
        <v>301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87</v>
      </c>
      <c r="C31" s="10" t="s">
        <v>17</v>
      </c>
      <c r="D31" s="10" t="s">
        <v>270</v>
      </c>
      <c r="E31" s="10" t="s">
        <v>343</v>
      </c>
      <c r="F31" s="10" t="s">
        <v>344</v>
      </c>
      <c r="G31" s="10" t="s">
        <v>301</v>
      </c>
      <c r="H31" s="11"/>
      <c r="I31" s="10" t="s">
        <v>270</v>
      </c>
      <c r="J31" s="16">
        <v>2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87</v>
      </c>
      <c r="C32" s="10" t="s">
        <v>17</v>
      </c>
      <c r="D32" s="10" t="s">
        <v>270</v>
      </c>
      <c r="E32" s="10" t="s">
        <v>345</v>
      </c>
      <c r="F32" s="10" t="s">
        <v>346</v>
      </c>
      <c r="G32" s="10" t="s">
        <v>43</v>
      </c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0"/>
        <v>31</v>
      </c>
      <c r="B33" s="10" t="s">
        <v>87</v>
      </c>
      <c r="C33" s="10" t="s">
        <v>17</v>
      </c>
      <c r="D33" s="10" t="s">
        <v>270</v>
      </c>
      <c r="E33" s="10" t="s">
        <v>347</v>
      </c>
      <c r="F33" s="10" t="s">
        <v>348</v>
      </c>
      <c r="G33" s="10" t="s">
        <v>19</v>
      </c>
      <c r="H33" s="11"/>
      <c r="I33" s="10" t="s">
        <v>270</v>
      </c>
      <c r="J33" s="16">
        <v>8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0"/>
        <v>32</v>
      </c>
      <c r="B34" s="10" t="s">
        <v>87</v>
      </c>
      <c r="C34" s="10" t="s">
        <v>17</v>
      </c>
      <c r="D34" s="10" t="s">
        <v>270</v>
      </c>
      <c r="E34" s="10" t="s">
        <v>349</v>
      </c>
      <c r="F34" s="10" t="s">
        <v>350</v>
      </c>
      <c r="G34" s="10" t="s">
        <v>19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0"/>
        <v>33</v>
      </c>
      <c r="B35" s="10" t="s">
        <v>87</v>
      </c>
      <c r="C35" s="10" t="s">
        <v>17</v>
      </c>
      <c r="D35" s="10" t="s">
        <v>270</v>
      </c>
      <c r="E35" s="10" t="s">
        <v>360</v>
      </c>
      <c r="F35" s="10" t="s">
        <v>361</v>
      </c>
      <c r="G35" s="10" t="s">
        <v>301</v>
      </c>
      <c r="H35" s="11"/>
      <c r="I35" s="10" t="s">
        <v>270</v>
      </c>
      <c r="J35" s="16">
        <v>4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0"/>
        <v>34</v>
      </c>
      <c r="B36" s="10" t="s">
        <v>87</v>
      </c>
      <c r="C36" s="10" t="s">
        <v>17</v>
      </c>
      <c r="D36" s="10" t="s">
        <v>270</v>
      </c>
      <c r="E36" s="10" t="s">
        <v>1645</v>
      </c>
      <c r="F36" s="10" t="s">
        <v>376</v>
      </c>
      <c r="G36" s="10" t="s">
        <v>1644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1" customFormat="1" customHeight="1" spans="1:16">
      <c r="A37" s="10">
        <f t="shared" si="0"/>
        <v>35</v>
      </c>
      <c r="B37" s="10" t="s">
        <v>87</v>
      </c>
      <c r="C37" s="10" t="s">
        <v>17</v>
      </c>
      <c r="D37" s="10" t="s">
        <v>270</v>
      </c>
      <c r="E37" s="10" t="s">
        <v>362</v>
      </c>
      <c r="F37" s="10" t="s">
        <v>363</v>
      </c>
      <c r="G37" s="10" t="s">
        <v>43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si="0"/>
        <v>36</v>
      </c>
      <c r="B38" s="10" t="s">
        <v>87</v>
      </c>
      <c r="C38" s="10" t="s">
        <v>17</v>
      </c>
      <c r="D38" s="10" t="s">
        <v>270</v>
      </c>
      <c r="E38" s="10" t="s">
        <v>1197</v>
      </c>
      <c r="F38" s="10" t="s">
        <v>1198</v>
      </c>
      <c r="G38" s="10" t="s">
        <v>301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6">
      <c r="A39" s="10">
        <f t="shared" si="0"/>
        <v>37</v>
      </c>
      <c r="B39" s="10" t="s">
        <v>87</v>
      </c>
      <c r="C39" s="10" t="s">
        <v>17</v>
      </c>
      <c r="D39" s="10" t="s">
        <v>270</v>
      </c>
      <c r="E39" s="10" t="s">
        <v>1199</v>
      </c>
      <c r="F39" s="10" t="s">
        <v>860</v>
      </c>
      <c r="G39" s="10" t="s">
        <v>301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1" customFormat="1" customHeight="1" spans="1:16">
      <c r="A40" s="10">
        <f t="shared" si="0"/>
        <v>38</v>
      </c>
      <c r="B40" s="10" t="s">
        <v>87</v>
      </c>
      <c r="C40" s="10" t="s">
        <v>17</v>
      </c>
      <c r="D40" s="10" t="s">
        <v>270</v>
      </c>
      <c r="E40" s="10" t="s">
        <v>872</v>
      </c>
      <c r="F40" s="10" t="s">
        <v>873</v>
      </c>
      <c r="G40" s="10" t="s">
        <v>301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1" customFormat="1" customHeight="1" spans="1:16">
      <c r="A41" s="10">
        <f t="shared" si="0"/>
        <v>39</v>
      </c>
      <c r="B41" s="10" t="s">
        <v>87</v>
      </c>
      <c r="C41" s="10" t="s">
        <v>17</v>
      </c>
      <c r="D41" s="10" t="s">
        <v>270</v>
      </c>
      <c r="E41" s="10" t="s">
        <v>874</v>
      </c>
      <c r="F41" s="10" t="s">
        <v>875</v>
      </c>
      <c r="G41" s="10" t="s">
        <v>301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0"/>
        <v>40</v>
      </c>
      <c r="B42" s="10" t="s">
        <v>87</v>
      </c>
      <c r="C42" s="10" t="s">
        <v>17</v>
      </c>
      <c r="D42" s="10" t="s">
        <v>270</v>
      </c>
      <c r="E42" s="10" t="s">
        <v>364</v>
      </c>
      <c r="F42" s="10" t="s">
        <v>365</v>
      </c>
      <c r="G42" s="10" t="s">
        <v>301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0"/>
        <v>41</v>
      </c>
      <c r="B43" s="10" t="s">
        <v>87</v>
      </c>
      <c r="C43" s="10" t="s">
        <v>17</v>
      </c>
      <c r="D43" s="10" t="s">
        <v>270</v>
      </c>
      <c r="E43" s="10" t="s">
        <v>366</v>
      </c>
      <c r="F43" s="10" t="s">
        <v>367</v>
      </c>
      <c r="G43" s="10" t="s">
        <v>19</v>
      </c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0"/>
        <v>42</v>
      </c>
      <c r="B44" s="10" t="s">
        <v>87</v>
      </c>
      <c r="C44" s="10" t="s">
        <v>17</v>
      </c>
      <c r="D44" s="10" t="s">
        <v>270</v>
      </c>
      <c r="E44" s="10" t="s">
        <v>368</v>
      </c>
      <c r="F44" s="10" t="s">
        <v>369</v>
      </c>
      <c r="G44" s="10" t="s">
        <v>301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0"/>
        <v>43</v>
      </c>
      <c r="B45" s="10" t="s">
        <v>87</v>
      </c>
      <c r="C45" s="10" t="s">
        <v>17</v>
      </c>
      <c r="D45" s="10" t="s">
        <v>270</v>
      </c>
      <c r="E45" s="10" t="s">
        <v>370</v>
      </c>
      <c r="F45" s="10" t="s">
        <v>371</v>
      </c>
      <c r="G45" s="10" t="s">
        <v>19</v>
      </c>
      <c r="H45" s="11"/>
      <c r="I45" s="10" t="s">
        <v>270</v>
      </c>
      <c r="J45" s="16">
        <v>4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0"/>
        <v>44</v>
      </c>
      <c r="B46" s="10" t="s">
        <v>87</v>
      </c>
      <c r="C46" s="10" t="s">
        <v>17</v>
      </c>
      <c r="D46" s="10" t="s">
        <v>270</v>
      </c>
      <c r="E46" s="10" t="s">
        <v>372</v>
      </c>
      <c r="F46" s="10" t="s">
        <v>373</v>
      </c>
      <c r="G46" s="10" t="s">
        <v>374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0"/>
        <v>45</v>
      </c>
      <c r="B47" s="10" t="s">
        <v>87</v>
      </c>
      <c r="C47" s="10" t="s">
        <v>17</v>
      </c>
      <c r="D47" s="10" t="s">
        <v>270</v>
      </c>
      <c r="E47" s="10" t="s">
        <v>379</v>
      </c>
      <c r="F47" s="10" t="s">
        <v>380</v>
      </c>
      <c r="G47" s="10" t="s">
        <v>301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0"/>
        <v>46</v>
      </c>
      <c r="B48" s="10" t="s">
        <v>87</v>
      </c>
      <c r="C48" s="10" t="s">
        <v>17</v>
      </c>
      <c r="D48" s="10" t="s">
        <v>270</v>
      </c>
      <c r="E48" s="10" t="s">
        <v>381</v>
      </c>
      <c r="F48" s="10" t="s">
        <v>382</v>
      </c>
      <c r="G48" s="10" t="s">
        <v>19</v>
      </c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271</v>
      </c>
      <c r="P48" s="19"/>
    </row>
    <row r="49" s="1" customFormat="1" customHeight="1" spans="1:16">
      <c r="A49" s="10">
        <f t="shared" si="0"/>
        <v>47</v>
      </c>
      <c r="B49" s="10" t="s">
        <v>87</v>
      </c>
      <c r="C49" s="10" t="s">
        <v>17</v>
      </c>
      <c r="D49" s="10" t="s">
        <v>270</v>
      </c>
      <c r="E49" s="10" t="s">
        <v>383</v>
      </c>
      <c r="F49" s="10" t="s">
        <v>384</v>
      </c>
      <c r="G49" s="10" t="s">
        <v>19</v>
      </c>
      <c r="H49" s="11"/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271</v>
      </c>
      <c r="P49" s="19"/>
    </row>
    <row r="50" s="1" customFormat="1" customHeight="1" spans="1:16">
      <c r="A50" s="10">
        <f t="shared" si="0"/>
        <v>48</v>
      </c>
      <c r="B50" s="10" t="s">
        <v>87</v>
      </c>
      <c r="C50" s="10" t="s">
        <v>17</v>
      </c>
      <c r="D50" s="10" t="s">
        <v>270</v>
      </c>
      <c r="E50" s="10" t="s">
        <v>385</v>
      </c>
      <c r="F50" s="10" t="s">
        <v>386</v>
      </c>
      <c r="G50" s="10" t="s">
        <v>19</v>
      </c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271</v>
      </c>
      <c r="P50" s="19"/>
    </row>
    <row r="51" s="1" customFormat="1" customHeight="1" spans="1:16">
      <c r="A51" s="10">
        <f t="shared" si="0"/>
        <v>49</v>
      </c>
      <c r="B51" s="10" t="s">
        <v>87</v>
      </c>
      <c r="C51" s="10" t="s">
        <v>17</v>
      </c>
      <c r="D51" s="10" t="s">
        <v>270</v>
      </c>
      <c r="E51" s="10" t="s">
        <v>387</v>
      </c>
      <c r="F51" s="10" t="s">
        <v>388</v>
      </c>
      <c r="G51" s="10" t="s">
        <v>19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271</v>
      </c>
      <c r="P51" s="19"/>
    </row>
    <row r="52" s="1" customFormat="1" customHeight="1" spans="1:16">
      <c r="A52" s="10">
        <f t="shared" si="0"/>
        <v>50</v>
      </c>
      <c r="B52" s="10" t="s">
        <v>87</v>
      </c>
      <c r="C52" s="10" t="s">
        <v>17</v>
      </c>
      <c r="D52" s="10" t="s">
        <v>270</v>
      </c>
      <c r="E52" s="10" t="s">
        <v>1646</v>
      </c>
      <c r="F52" s="10" t="s">
        <v>1647</v>
      </c>
      <c r="G52" s="10" t="s">
        <v>19</v>
      </c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271</v>
      </c>
      <c r="P52" s="19"/>
    </row>
    <row r="53" s="1" customFormat="1" customHeight="1" spans="1:16">
      <c r="A53" s="10">
        <f t="shared" si="0"/>
        <v>51</v>
      </c>
      <c r="B53" s="10" t="s">
        <v>87</v>
      </c>
      <c r="C53" s="10" t="s">
        <v>17</v>
      </c>
      <c r="D53" s="10" t="s">
        <v>270</v>
      </c>
      <c r="E53" s="10" t="s">
        <v>391</v>
      </c>
      <c r="F53" s="10" t="s">
        <v>392</v>
      </c>
      <c r="G53" s="10" t="s">
        <v>19</v>
      </c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271</v>
      </c>
      <c r="P53" s="19"/>
    </row>
    <row r="54" s="1" customFormat="1" customHeight="1" spans="1:16">
      <c r="A54" s="10">
        <f t="shared" si="0"/>
        <v>52</v>
      </c>
      <c r="B54" s="10" t="s">
        <v>87</v>
      </c>
      <c r="C54" s="10" t="s">
        <v>17</v>
      </c>
      <c r="D54" s="10" t="s">
        <v>270</v>
      </c>
      <c r="E54" s="10" t="s">
        <v>393</v>
      </c>
      <c r="F54" s="10" t="s">
        <v>394</v>
      </c>
      <c r="G54" s="10" t="s">
        <v>19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271</v>
      </c>
      <c r="P54" s="19"/>
    </row>
    <row r="55" s="1" customFormat="1" customHeight="1" spans="1:16">
      <c r="A55" s="10">
        <f t="shared" si="0"/>
        <v>53</v>
      </c>
      <c r="B55" s="10" t="s">
        <v>87</v>
      </c>
      <c r="C55" s="10" t="s">
        <v>17</v>
      </c>
      <c r="D55" s="10" t="s">
        <v>270</v>
      </c>
      <c r="E55" s="10" t="s">
        <v>395</v>
      </c>
      <c r="F55" s="10" t="s">
        <v>396</v>
      </c>
      <c r="G55" s="10" t="s">
        <v>397</v>
      </c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271</v>
      </c>
      <c r="P55" s="19"/>
    </row>
    <row r="56" s="1" customFormat="1" customHeight="1" spans="1:16">
      <c r="A56" s="10">
        <f t="shared" si="0"/>
        <v>54</v>
      </c>
      <c r="B56" s="10" t="s">
        <v>87</v>
      </c>
      <c r="C56" s="10" t="s">
        <v>17</v>
      </c>
      <c r="D56" s="10" t="s">
        <v>270</v>
      </c>
      <c r="E56" s="10" t="s">
        <v>398</v>
      </c>
      <c r="F56" s="10" t="s">
        <v>399</v>
      </c>
      <c r="G56" s="10" t="s">
        <v>19</v>
      </c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/>
    </row>
    <row r="57" s="1" customFormat="1" customHeight="1" spans="1:16">
      <c r="A57" s="10">
        <f t="shared" si="0"/>
        <v>55</v>
      </c>
      <c r="B57" s="10" t="s">
        <v>87</v>
      </c>
      <c r="C57" s="10" t="s">
        <v>17</v>
      </c>
      <c r="D57" s="10" t="s">
        <v>270</v>
      </c>
      <c r="E57" s="10" t="s">
        <v>400</v>
      </c>
      <c r="F57" s="10" t="s">
        <v>401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/>
    </row>
    <row r="58" s="1" customFormat="1" customHeight="1" spans="1:16">
      <c r="A58" s="10">
        <f t="shared" si="0"/>
        <v>56</v>
      </c>
      <c r="B58" s="10" t="s">
        <v>87</v>
      </c>
      <c r="C58" s="10" t="s">
        <v>17</v>
      </c>
      <c r="D58" s="10" t="s">
        <v>270</v>
      </c>
      <c r="E58" s="10" t="s">
        <v>1648</v>
      </c>
      <c r="F58" s="10" t="s">
        <v>1649</v>
      </c>
      <c r="G58" s="10" t="s">
        <v>1644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0"/>
        <v>57</v>
      </c>
      <c r="B59" s="10" t="s">
        <v>87</v>
      </c>
      <c r="C59" s="10" t="s">
        <v>17</v>
      </c>
      <c r="D59" s="10" t="s">
        <v>270</v>
      </c>
      <c r="E59" s="10" t="s">
        <v>409</v>
      </c>
      <c r="F59" s="10" t="s">
        <v>410</v>
      </c>
      <c r="G59" s="10" t="s">
        <v>280</v>
      </c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f t="shared" si="0"/>
        <v>58</v>
      </c>
      <c r="B60" s="10" t="s">
        <v>87</v>
      </c>
      <c r="C60" s="10" t="s">
        <v>17</v>
      </c>
      <c r="D60" s="10" t="s">
        <v>270</v>
      </c>
      <c r="E60" s="10" t="s">
        <v>1791</v>
      </c>
      <c r="F60" s="10" t="s">
        <v>1792</v>
      </c>
      <c r="G60" s="10" t="s">
        <v>88</v>
      </c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si="0"/>
        <v>59</v>
      </c>
      <c r="B61" s="10" t="s">
        <v>87</v>
      </c>
      <c r="C61" s="10" t="s">
        <v>17</v>
      </c>
      <c r="D61" s="10" t="s">
        <v>270</v>
      </c>
      <c r="E61" s="10" t="s">
        <v>1793</v>
      </c>
      <c r="F61" s="10" t="s">
        <v>1794</v>
      </c>
      <c r="G61" s="10" t="s">
        <v>88</v>
      </c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271</v>
      </c>
      <c r="P61" s="19"/>
    </row>
    <row r="62" s="1" customFormat="1" customHeight="1" spans="1:16">
      <c r="A62" s="10">
        <f t="shared" si="0"/>
        <v>60</v>
      </c>
      <c r="B62" s="10" t="s">
        <v>87</v>
      </c>
      <c r="C62" s="10" t="s">
        <v>17</v>
      </c>
      <c r="D62" s="10" t="s">
        <v>270</v>
      </c>
      <c r="E62" s="10" t="s">
        <v>1795</v>
      </c>
      <c r="F62" s="10" t="s">
        <v>1796</v>
      </c>
      <c r="G62" s="10" t="s">
        <v>88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271</v>
      </c>
      <c r="P62" s="19"/>
    </row>
    <row r="63" s="1" customFormat="1" customHeight="1" spans="1:16">
      <c r="A63" s="10">
        <f t="shared" si="0"/>
        <v>61</v>
      </c>
      <c r="B63" s="10" t="s">
        <v>381</v>
      </c>
      <c r="C63" s="10" t="s">
        <v>382</v>
      </c>
      <c r="D63" s="10" t="s">
        <v>270</v>
      </c>
      <c r="E63" s="10" t="s">
        <v>436</v>
      </c>
      <c r="F63" s="10" t="s">
        <v>437</v>
      </c>
      <c r="G63" s="10" t="s">
        <v>438</v>
      </c>
      <c r="H63" s="11"/>
      <c r="I63" s="10" t="s">
        <v>270</v>
      </c>
      <c r="J63" s="16">
        <v>1</v>
      </c>
      <c r="K63" s="16"/>
      <c r="L63" s="17"/>
      <c r="M63" s="18">
        <v>40</v>
      </c>
      <c r="N63" s="10"/>
      <c r="O63" s="19" t="s">
        <v>274</v>
      </c>
      <c r="P63" s="19"/>
    </row>
    <row r="64" s="1" customFormat="1" customHeight="1" spans="1:16">
      <c r="A64" s="10">
        <f t="shared" si="0"/>
        <v>62</v>
      </c>
      <c r="B64" s="10" t="s">
        <v>381</v>
      </c>
      <c r="C64" s="10" t="s">
        <v>382</v>
      </c>
      <c r="D64" s="10" t="s">
        <v>270</v>
      </c>
      <c r="E64" s="10" t="s">
        <v>439</v>
      </c>
      <c r="F64" s="10" t="s">
        <v>440</v>
      </c>
      <c r="G64" s="10"/>
      <c r="H64" s="11"/>
      <c r="I64" s="10" t="s">
        <v>270</v>
      </c>
      <c r="J64" s="16">
        <v>1</v>
      </c>
      <c r="K64" s="16"/>
      <c r="L64" s="17"/>
      <c r="M64" s="18">
        <v>40</v>
      </c>
      <c r="N64" s="10"/>
      <c r="O64" s="19" t="s">
        <v>271</v>
      </c>
      <c r="P64" s="19"/>
    </row>
    <row r="65" s="1" customFormat="1" customHeight="1" spans="1:16">
      <c r="A65" s="10">
        <f t="shared" si="0"/>
        <v>63</v>
      </c>
      <c r="B65" s="10" t="s">
        <v>383</v>
      </c>
      <c r="C65" s="10" t="s">
        <v>384</v>
      </c>
      <c r="D65" s="10" t="s">
        <v>270</v>
      </c>
      <c r="E65" s="10" t="s">
        <v>441</v>
      </c>
      <c r="F65" s="10" t="s">
        <v>442</v>
      </c>
      <c r="G65" s="10" t="s">
        <v>384</v>
      </c>
      <c r="H65" s="11"/>
      <c r="I65" s="10" t="s">
        <v>270</v>
      </c>
      <c r="J65" s="16">
        <v>1</v>
      </c>
      <c r="K65" s="16"/>
      <c r="L65" s="17"/>
      <c r="M65" s="18">
        <v>40</v>
      </c>
      <c r="N65" s="10"/>
      <c r="O65" s="19" t="s">
        <v>274</v>
      </c>
      <c r="P65" s="19"/>
    </row>
    <row r="66" s="1" customFormat="1" customHeight="1" spans="1:16">
      <c r="A66" s="10">
        <f t="shared" si="0"/>
        <v>64</v>
      </c>
      <c r="B66" s="10" t="s">
        <v>383</v>
      </c>
      <c r="C66" s="10" t="s">
        <v>384</v>
      </c>
      <c r="D66" s="10" t="s">
        <v>270</v>
      </c>
      <c r="E66" s="10" t="s">
        <v>439</v>
      </c>
      <c r="F66" s="10" t="s">
        <v>440</v>
      </c>
      <c r="G66" s="10"/>
      <c r="H66" s="11"/>
      <c r="I66" s="10" t="s">
        <v>270</v>
      </c>
      <c r="J66" s="16">
        <v>1</v>
      </c>
      <c r="K66" s="16"/>
      <c r="L66" s="17"/>
      <c r="M66" s="18">
        <v>40</v>
      </c>
      <c r="N66" s="10"/>
      <c r="O66" s="19" t="s">
        <v>271</v>
      </c>
      <c r="P66" s="19"/>
    </row>
    <row r="67" s="1" customFormat="1" customHeight="1" spans="1:16">
      <c r="A67" s="10">
        <f t="shared" ref="A67:A130" si="1">ROW()-2</f>
        <v>65</v>
      </c>
      <c r="B67" s="10" t="s">
        <v>439</v>
      </c>
      <c r="C67" s="10" t="s">
        <v>440</v>
      </c>
      <c r="D67" s="10" t="s">
        <v>270</v>
      </c>
      <c r="E67" s="10" t="s">
        <v>443</v>
      </c>
      <c r="F67" s="10" t="s">
        <v>444</v>
      </c>
      <c r="G67" s="10"/>
      <c r="H67" s="11"/>
      <c r="I67" s="10" t="s">
        <v>270</v>
      </c>
      <c r="J67" s="16">
        <v>1</v>
      </c>
      <c r="K67" s="16"/>
      <c r="L67" s="17"/>
      <c r="M67" s="18">
        <v>70</v>
      </c>
      <c r="N67" s="10"/>
      <c r="O67" s="19" t="s">
        <v>271</v>
      </c>
      <c r="P67" s="19"/>
    </row>
    <row r="68" s="1" customFormat="1" customHeight="1" spans="1:16">
      <c r="A68" s="10">
        <f t="shared" si="1"/>
        <v>66</v>
      </c>
      <c r="B68" s="10" t="s">
        <v>439</v>
      </c>
      <c r="C68" s="10" t="s">
        <v>440</v>
      </c>
      <c r="D68" s="10" t="s">
        <v>270</v>
      </c>
      <c r="E68" s="10" t="s">
        <v>445</v>
      </c>
      <c r="F68" s="10" t="s">
        <v>446</v>
      </c>
      <c r="G68" s="10"/>
      <c r="H68" s="11"/>
      <c r="I68" s="10" t="s">
        <v>270</v>
      </c>
      <c r="J68" s="16">
        <v>0.003</v>
      </c>
      <c r="K68" s="16"/>
      <c r="L68" s="17"/>
      <c r="M68" s="18">
        <v>70</v>
      </c>
      <c r="N68" s="10"/>
      <c r="O68" s="19" t="s">
        <v>271</v>
      </c>
      <c r="P68" s="19"/>
    </row>
    <row r="69" s="1" customFormat="1" customHeight="1" spans="1:16">
      <c r="A69" s="10">
        <f t="shared" si="1"/>
        <v>67</v>
      </c>
      <c r="B69" s="10" t="s">
        <v>443</v>
      </c>
      <c r="C69" s="10" t="s">
        <v>444</v>
      </c>
      <c r="D69" s="10" t="s">
        <v>270</v>
      </c>
      <c r="E69" s="10" t="s">
        <v>447</v>
      </c>
      <c r="F69" s="10" t="s">
        <v>448</v>
      </c>
      <c r="G69" s="10" t="s">
        <v>449</v>
      </c>
      <c r="H69" s="11"/>
      <c r="I69" s="10" t="s">
        <v>270</v>
      </c>
      <c r="J69" s="16">
        <v>0.0683735</v>
      </c>
      <c r="K69" s="16"/>
      <c r="L69" s="17"/>
      <c r="M69" s="18">
        <v>110</v>
      </c>
      <c r="N69" s="10"/>
      <c r="O69" s="19" t="s">
        <v>274</v>
      </c>
      <c r="P69" s="19"/>
    </row>
    <row r="70" s="1" customFormat="1" customHeight="1" spans="1:16">
      <c r="A70" s="10">
        <f t="shared" si="1"/>
        <v>68</v>
      </c>
      <c r="B70" s="10" t="s">
        <v>385</v>
      </c>
      <c r="C70" s="10" t="s">
        <v>386</v>
      </c>
      <c r="D70" s="10" t="s">
        <v>270</v>
      </c>
      <c r="E70" s="10" t="s">
        <v>450</v>
      </c>
      <c r="F70" s="10" t="s">
        <v>451</v>
      </c>
      <c r="G70" s="10" t="s">
        <v>43</v>
      </c>
      <c r="H70" s="11"/>
      <c r="I70" s="10" t="s">
        <v>270</v>
      </c>
      <c r="J70" s="16">
        <v>1</v>
      </c>
      <c r="K70" s="16"/>
      <c r="L70" s="17"/>
      <c r="M70" s="18">
        <v>70</v>
      </c>
      <c r="N70" s="10"/>
      <c r="O70" s="19" t="s">
        <v>274</v>
      </c>
      <c r="P70" s="19"/>
    </row>
    <row r="71" s="1" customFormat="1" customHeight="1" spans="1:16">
      <c r="A71" s="10">
        <f t="shared" si="1"/>
        <v>69</v>
      </c>
      <c r="B71" s="10" t="s">
        <v>385</v>
      </c>
      <c r="C71" s="10" t="s">
        <v>386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270</v>
      </c>
      <c r="J71" s="16">
        <v>0.006</v>
      </c>
      <c r="K71" s="16"/>
      <c r="L71" s="17"/>
      <c r="M71" s="18">
        <v>70</v>
      </c>
      <c r="N71" s="10"/>
      <c r="O71" s="19" t="s">
        <v>271</v>
      </c>
      <c r="P71" s="19"/>
    </row>
    <row r="72" s="1" customFormat="1" customHeight="1" spans="1:16">
      <c r="A72" s="10">
        <f t="shared" si="1"/>
        <v>70</v>
      </c>
      <c r="B72" s="10" t="s">
        <v>387</v>
      </c>
      <c r="C72" s="10" t="s">
        <v>388</v>
      </c>
      <c r="D72" s="10" t="s">
        <v>270</v>
      </c>
      <c r="E72" s="10" t="s">
        <v>452</v>
      </c>
      <c r="F72" s="10" t="s">
        <v>453</v>
      </c>
      <c r="G72" s="10"/>
      <c r="H72" s="11"/>
      <c r="I72" s="10" t="s">
        <v>270</v>
      </c>
      <c r="J72" s="16">
        <v>1</v>
      </c>
      <c r="K72" s="16" t="s">
        <v>454</v>
      </c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si="1"/>
        <v>71</v>
      </c>
      <c r="B73" s="10" t="s">
        <v>387</v>
      </c>
      <c r="C73" s="10" t="s">
        <v>388</v>
      </c>
      <c r="D73" s="10" t="s">
        <v>270</v>
      </c>
      <c r="E73" s="10" t="s">
        <v>445</v>
      </c>
      <c r="F73" s="10" t="s">
        <v>446</v>
      </c>
      <c r="G73" s="10"/>
      <c r="H73" s="11"/>
      <c r="I73" s="10" t="s">
        <v>270</v>
      </c>
      <c r="J73" s="16">
        <v>0.088</v>
      </c>
      <c r="K73" s="16"/>
      <c r="L73" s="17"/>
      <c r="M73" s="18">
        <v>70</v>
      </c>
      <c r="N73" s="10"/>
      <c r="O73" s="19" t="s">
        <v>271</v>
      </c>
      <c r="P73" s="19"/>
    </row>
    <row r="74" s="1" customFormat="1" customHeight="1" spans="1:16">
      <c r="A74" s="10">
        <f t="shared" si="1"/>
        <v>72</v>
      </c>
      <c r="B74" s="10" t="s">
        <v>452</v>
      </c>
      <c r="C74" s="10" t="s">
        <v>453</v>
      </c>
      <c r="D74" s="10" t="s">
        <v>270</v>
      </c>
      <c r="E74" s="10" t="s">
        <v>455</v>
      </c>
      <c r="F74" s="10" t="s">
        <v>456</v>
      </c>
      <c r="G74" s="10" t="s">
        <v>457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1" customFormat="1" customHeight="1" spans="1:16">
      <c r="A75" s="10">
        <f t="shared" si="1"/>
        <v>73</v>
      </c>
      <c r="B75" s="10" t="s">
        <v>452</v>
      </c>
      <c r="C75" s="10" t="s">
        <v>453</v>
      </c>
      <c r="D75" s="10" t="s">
        <v>270</v>
      </c>
      <c r="E75" s="10" t="s">
        <v>458</v>
      </c>
      <c r="F75" s="10" t="s">
        <v>459</v>
      </c>
      <c r="G75" s="10" t="s">
        <v>457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si="1"/>
        <v>74</v>
      </c>
      <c r="B76" s="10" t="s">
        <v>452</v>
      </c>
      <c r="C76" s="10" t="s">
        <v>453</v>
      </c>
      <c r="D76" s="10" t="s">
        <v>270</v>
      </c>
      <c r="E76" s="10" t="s">
        <v>460</v>
      </c>
      <c r="F76" s="10" t="s">
        <v>461</v>
      </c>
      <c r="G76" s="10" t="s">
        <v>457</v>
      </c>
      <c r="H76" s="11"/>
      <c r="I76" s="10" t="s">
        <v>270</v>
      </c>
      <c r="J76" s="16">
        <v>2</v>
      </c>
      <c r="K76" s="16"/>
      <c r="L76" s="17"/>
      <c r="M76" s="18">
        <v>20</v>
      </c>
      <c r="N76" s="10"/>
      <c r="O76" s="19" t="s">
        <v>271</v>
      </c>
      <c r="P76" s="19"/>
    </row>
    <row r="77" s="1" customFormat="1" customHeight="1" spans="1:16">
      <c r="A77" s="10">
        <f t="shared" si="1"/>
        <v>75</v>
      </c>
      <c r="B77" s="10" t="s">
        <v>452</v>
      </c>
      <c r="C77" s="10" t="s">
        <v>453</v>
      </c>
      <c r="D77" s="10" t="s">
        <v>270</v>
      </c>
      <c r="E77" s="10" t="s">
        <v>462</v>
      </c>
      <c r="F77" s="10" t="s">
        <v>463</v>
      </c>
      <c r="G77" s="10" t="s">
        <v>457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1"/>
        <v>76</v>
      </c>
      <c r="B78" s="10" t="s">
        <v>452</v>
      </c>
      <c r="C78" s="10" t="s">
        <v>453</v>
      </c>
      <c r="D78" s="10" t="s">
        <v>270</v>
      </c>
      <c r="E78" s="10" t="s">
        <v>464</v>
      </c>
      <c r="F78" s="10" t="s">
        <v>465</v>
      </c>
      <c r="G78" s="10" t="s">
        <v>457</v>
      </c>
      <c r="H78" s="11"/>
      <c r="I78" s="10" t="s">
        <v>270</v>
      </c>
      <c r="J78" s="16">
        <v>2</v>
      </c>
      <c r="K78" s="16"/>
      <c r="L78" s="17"/>
      <c r="M78" s="18">
        <v>20</v>
      </c>
      <c r="N78" s="10"/>
      <c r="O78" s="19" t="s">
        <v>271</v>
      </c>
      <c r="P78" s="19"/>
    </row>
    <row r="79" s="1" customFormat="1" customHeight="1" spans="1:16">
      <c r="A79" s="10">
        <f t="shared" si="1"/>
        <v>77</v>
      </c>
      <c r="B79" s="10" t="s">
        <v>452</v>
      </c>
      <c r="C79" s="10" t="s">
        <v>453</v>
      </c>
      <c r="D79" s="10" t="s">
        <v>270</v>
      </c>
      <c r="E79" s="10" t="s">
        <v>466</v>
      </c>
      <c r="F79" s="10" t="s">
        <v>467</v>
      </c>
      <c r="G79" s="10" t="s">
        <v>457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1"/>
        <v>78</v>
      </c>
      <c r="B80" s="10" t="s">
        <v>452</v>
      </c>
      <c r="C80" s="10" t="s">
        <v>453</v>
      </c>
      <c r="D80" s="10" t="s">
        <v>270</v>
      </c>
      <c r="E80" s="10" t="s">
        <v>468</v>
      </c>
      <c r="F80" s="10" t="s">
        <v>469</v>
      </c>
      <c r="G80" s="10"/>
      <c r="H80" s="11"/>
      <c r="I80" s="10" t="s">
        <v>270</v>
      </c>
      <c r="J80" s="16">
        <v>0.001865311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1"/>
        <v>79</v>
      </c>
      <c r="B81" s="10" t="s">
        <v>452</v>
      </c>
      <c r="C81" s="10" t="s">
        <v>453</v>
      </c>
      <c r="D81" s="10" t="s">
        <v>270</v>
      </c>
      <c r="E81" s="10" t="s">
        <v>470</v>
      </c>
      <c r="F81" s="10" t="s">
        <v>471</v>
      </c>
      <c r="G81" s="10"/>
      <c r="H81" s="11"/>
      <c r="I81" s="10" t="s">
        <v>270</v>
      </c>
      <c r="J81" s="16">
        <v>0.014671688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1"/>
        <v>80</v>
      </c>
      <c r="B82" s="10" t="s">
        <v>460</v>
      </c>
      <c r="C82" s="10" t="s">
        <v>461</v>
      </c>
      <c r="D82" s="10" t="s">
        <v>270</v>
      </c>
      <c r="E82" s="10" t="s">
        <v>472</v>
      </c>
      <c r="F82" s="10" t="s">
        <v>473</v>
      </c>
      <c r="G82" s="10" t="s">
        <v>474</v>
      </c>
      <c r="H82" s="11"/>
      <c r="I82" s="10" t="s">
        <v>270</v>
      </c>
      <c r="J82" s="16">
        <v>0.0866</v>
      </c>
      <c r="K82" s="16"/>
      <c r="L82" s="17"/>
      <c r="M82" s="18">
        <v>110</v>
      </c>
      <c r="N82" s="10"/>
      <c r="O82" s="19" t="s">
        <v>274</v>
      </c>
      <c r="P82" s="19"/>
    </row>
    <row r="83" s="1" customFormat="1" customHeight="1" spans="1:16">
      <c r="A83" s="10">
        <f t="shared" si="1"/>
        <v>81</v>
      </c>
      <c r="B83" s="10" t="s">
        <v>464</v>
      </c>
      <c r="C83" s="10" t="s">
        <v>465</v>
      </c>
      <c r="D83" s="10" t="s">
        <v>270</v>
      </c>
      <c r="E83" s="10" t="s">
        <v>472</v>
      </c>
      <c r="F83" s="10" t="s">
        <v>473</v>
      </c>
      <c r="G83" s="10" t="s">
        <v>474</v>
      </c>
      <c r="H83" s="11"/>
      <c r="I83" s="10" t="s">
        <v>270</v>
      </c>
      <c r="J83" s="16">
        <v>0.568</v>
      </c>
      <c r="K83" s="16"/>
      <c r="L83" s="17"/>
      <c r="M83" s="18">
        <v>110</v>
      </c>
      <c r="N83" s="10"/>
      <c r="O83" s="19" t="s">
        <v>274</v>
      </c>
      <c r="P83" s="19"/>
    </row>
    <row r="84" s="1" customFormat="1" customHeight="1" spans="1:16">
      <c r="A84" s="10">
        <f t="shared" si="1"/>
        <v>82</v>
      </c>
      <c r="B84" s="10" t="s">
        <v>1646</v>
      </c>
      <c r="C84" s="10" t="s">
        <v>1647</v>
      </c>
      <c r="D84" s="10" t="s">
        <v>270</v>
      </c>
      <c r="E84" s="10" t="s">
        <v>1663</v>
      </c>
      <c r="F84" s="10" t="s">
        <v>1664</v>
      </c>
      <c r="G84" s="10"/>
      <c r="H84" s="11"/>
      <c r="I84" s="10" t="s">
        <v>270</v>
      </c>
      <c r="J84" s="16">
        <v>1</v>
      </c>
      <c r="K84" s="16" t="s">
        <v>454</v>
      </c>
      <c r="L84" s="17"/>
      <c r="M84" s="18">
        <v>70</v>
      </c>
      <c r="N84" s="10"/>
      <c r="O84" s="19" t="s">
        <v>271</v>
      </c>
      <c r="P84" s="19"/>
    </row>
    <row r="85" s="1" customFormat="1" customHeight="1" spans="1:16">
      <c r="A85" s="10">
        <f t="shared" si="1"/>
        <v>83</v>
      </c>
      <c r="B85" s="10" t="s">
        <v>1646</v>
      </c>
      <c r="C85" s="10" t="s">
        <v>1647</v>
      </c>
      <c r="D85" s="10" t="s">
        <v>270</v>
      </c>
      <c r="E85" s="10" t="s">
        <v>445</v>
      </c>
      <c r="F85" s="10" t="s">
        <v>446</v>
      </c>
      <c r="G85" s="10"/>
      <c r="H85" s="11"/>
      <c r="I85" s="10" t="s">
        <v>599</v>
      </c>
      <c r="J85" s="16">
        <v>0.0189</v>
      </c>
      <c r="K85" s="16"/>
      <c r="L85" s="17"/>
      <c r="M85" s="18">
        <v>70</v>
      </c>
      <c r="N85" s="10"/>
      <c r="O85" s="19" t="s">
        <v>271</v>
      </c>
      <c r="P85" s="19"/>
    </row>
    <row r="86" s="1" customFormat="1" customHeight="1" spans="1:16">
      <c r="A86" s="10">
        <f t="shared" si="1"/>
        <v>84</v>
      </c>
      <c r="B86" s="10" t="s">
        <v>1663</v>
      </c>
      <c r="C86" s="10" t="s">
        <v>1664</v>
      </c>
      <c r="D86" s="10" t="s">
        <v>270</v>
      </c>
      <c r="E86" s="10" t="s">
        <v>477</v>
      </c>
      <c r="F86" s="10" t="s">
        <v>478</v>
      </c>
      <c r="G86" s="10" t="s">
        <v>479</v>
      </c>
      <c r="H86" s="11"/>
      <c r="I86" s="10" t="s">
        <v>270</v>
      </c>
      <c r="J86" s="16">
        <v>1</v>
      </c>
      <c r="K86" s="16"/>
      <c r="L86" s="17"/>
      <c r="M86" s="18">
        <v>50</v>
      </c>
      <c r="N86" s="10"/>
      <c r="O86" s="19" t="s">
        <v>274</v>
      </c>
      <c r="P86" s="19"/>
    </row>
    <row r="87" s="1" customFormat="1" customHeight="1" spans="1:16">
      <c r="A87" s="10">
        <f t="shared" si="1"/>
        <v>85</v>
      </c>
      <c r="B87" s="10" t="s">
        <v>1663</v>
      </c>
      <c r="C87" s="10" t="s">
        <v>1664</v>
      </c>
      <c r="D87" s="10" t="s">
        <v>270</v>
      </c>
      <c r="E87" s="10" t="s">
        <v>1665</v>
      </c>
      <c r="F87" s="10" t="s">
        <v>1666</v>
      </c>
      <c r="G87" s="10" t="s">
        <v>1644</v>
      </c>
      <c r="H87" s="11"/>
      <c r="I87" s="10" t="s">
        <v>270</v>
      </c>
      <c r="J87" s="16">
        <v>1</v>
      </c>
      <c r="K87" s="16"/>
      <c r="L87" s="17"/>
      <c r="M87" s="18">
        <v>50</v>
      </c>
      <c r="N87" s="10"/>
      <c r="O87" s="19" t="s">
        <v>274</v>
      </c>
      <c r="P87" s="19"/>
    </row>
    <row r="88" s="1" customFormat="1" customHeight="1" spans="1:16">
      <c r="A88" s="10">
        <f t="shared" si="1"/>
        <v>86</v>
      </c>
      <c r="B88" s="10" t="s">
        <v>1663</v>
      </c>
      <c r="C88" s="10" t="s">
        <v>1664</v>
      </c>
      <c r="D88" s="10" t="s">
        <v>270</v>
      </c>
      <c r="E88" s="10" t="s">
        <v>1667</v>
      </c>
      <c r="F88" s="10" t="s">
        <v>1668</v>
      </c>
      <c r="G88" s="10" t="s">
        <v>1644</v>
      </c>
      <c r="H88" s="11"/>
      <c r="I88" s="10" t="s">
        <v>270</v>
      </c>
      <c r="J88" s="16">
        <v>1</v>
      </c>
      <c r="K88" s="16"/>
      <c r="L88" s="17"/>
      <c r="M88" s="18">
        <v>50</v>
      </c>
      <c r="N88" s="10"/>
      <c r="O88" s="19" t="s">
        <v>274</v>
      </c>
      <c r="P88" s="19"/>
    </row>
    <row r="89" s="1" customFormat="1" customHeight="1" spans="1:16">
      <c r="A89" s="10">
        <f t="shared" si="1"/>
        <v>87</v>
      </c>
      <c r="B89" s="10" t="s">
        <v>1663</v>
      </c>
      <c r="C89" s="10" t="s">
        <v>1664</v>
      </c>
      <c r="D89" s="10" t="s">
        <v>270</v>
      </c>
      <c r="E89" s="10" t="s">
        <v>468</v>
      </c>
      <c r="F89" s="10" t="s">
        <v>469</v>
      </c>
      <c r="G89" s="10"/>
      <c r="H89" s="11"/>
      <c r="I89" s="10" t="s">
        <v>417</v>
      </c>
      <c r="J89" s="16">
        <v>0.001865311</v>
      </c>
      <c r="K89" s="16"/>
      <c r="L89" s="17"/>
      <c r="M89" s="18">
        <v>50</v>
      </c>
      <c r="N89" s="10"/>
      <c r="O89" s="19" t="s">
        <v>274</v>
      </c>
      <c r="P89" s="19"/>
    </row>
    <row r="90" s="1" customFormat="1" customHeight="1" spans="1:16">
      <c r="A90" s="10">
        <f t="shared" si="1"/>
        <v>88</v>
      </c>
      <c r="B90" s="10" t="s">
        <v>391</v>
      </c>
      <c r="C90" s="10" t="s">
        <v>392</v>
      </c>
      <c r="D90" s="10" t="s">
        <v>270</v>
      </c>
      <c r="E90" s="10" t="s">
        <v>485</v>
      </c>
      <c r="F90" s="10" t="s">
        <v>486</v>
      </c>
      <c r="G90" s="10"/>
      <c r="H90" s="11"/>
      <c r="I90" s="10" t="s">
        <v>270</v>
      </c>
      <c r="J90" s="16">
        <v>1</v>
      </c>
      <c r="K90" s="16" t="s">
        <v>454</v>
      </c>
      <c r="L90" s="17"/>
      <c r="M90" s="18">
        <v>70</v>
      </c>
      <c r="N90" s="10"/>
      <c r="O90" s="19" t="s">
        <v>271</v>
      </c>
      <c r="P90" s="19"/>
    </row>
    <row r="91" s="1" customFormat="1" customHeight="1" spans="1:16">
      <c r="A91" s="10">
        <f t="shared" si="1"/>
        <v>89</v>
      </c>
      <c r="B91" s="10" t="s">
        <v>391</v>
      </c>
      <c r="C91" s="10" t="s">
        <v>392</v>
      </c>
      <c r="D91" s="10" t="s">
        <v>270</v>
      </c>
      <c r="E91" s="10" t="s">
        <v>445</v>
      </c>
      <c r="F91" s="10" t="s">
        <v>446</v>
      </c>
      <c r="G91" s="10"/>
      <c r="H91" s="11"/>
      <c r="I91" s="10" t="s">
        <v>270</v>
      </c>
      <c r="J91" s="16">
        <v>0.067</v>
      </c>
      <c r="K91" s="16"/>
      <c r="L91" s="17"/>
      <c r="M91" s="18">
        <v>70</v>
      </c>
      <c r="N91" s="10"/>
      <c r="O91" s="19" t="s">
        <v>271</v>
      </c>
      <c r="P91" s="19"/>
    </row>
    <row r="92" s="1" customFormat="1" customHeight="1" spans="1:16">
      <c r="A92" s="10">
        <f t="shared" si="1"/>
        <v>90</v>
      </c>
      <c r="B92" s="10" t="s">
        <v>485</v>
      </c>
      <c r="C92" s="10" t="s">
        <v>486</v>
      </c>
      <c r="D92" s="10" t="s">
        <v>270</v>
      </c>
      <c r="E92" s="10" t="s">
        <v>487</v>
      </c>
      <c r="F92" s="10" t="s">
        <v>488</v>
      </c>
      <c r="G92" s="10" t="s">
        <v>489</v>
      </c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1" customFormat="1" customHeight="1" spans="1:16">
      <c r="A93" s="10">
        <f t="shared" si="1"/>
        <v>91</v>
      </c>
      <c r="B93" s="10" t="s">
        <v>485</v>
      </c>
      <c r="C93" s="10" t="s">
        <v>486</v>
      </c>
      <c r="D93" s="10" t="s">
        <v>270</v>
      </c>
      <c r="E93" s="10" t="s">
        <v>490</v>
      </c>
      <c r="F93" s="10" t="s">
        <v>491</v>
      </c>
      <c r="G93" s="10" t="s">
        <v>492</v>
      </c>
      <c r="H93" s="11"/>
      <c r="I93" s="10" t="s">
        <v>270</v>
      </c>
      <c r="J93" s="16">
        <v>1</v>
      </c>
      <c r="K93" s="16"/>
      <c r="L93" s="17"/>
      <c r="M93" s="18">
        <v>20</v>
      </c>
      <c r="N93" s="10"/>
      <c r="O93" s="19" t="s">
        <v>274</v>
      </c>
      <c r="P93" s="19"/>
    </row>
    <row r="94" s="1" customFormat="1" customHeight="1" spans="1:16">
      <c r="A94" s="10">
        <f t="shared" si="1"/>
        <v>92</v>
      </c>
      <c r="B94" s="10" t="s">
        <v>485</v>
      </c>
      <c r="C94" s="10" t="s">
        <v>486</v>
      </c>
      <c r="D94" s="10" t="s">
        <v>270</v>
      </c>
      <c r="E94" s="10" t="s">
        <v>493</v>
      </c>
      <c r="F94" s="10" t="s">
        <v>494</v>
      </c>
      <c r="G94" s="10" t="s">
        <v>489</v>
      </c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271</v>
      </c>
      <c r="P94" s="19"/>
    </row>
    <row r="95" s="1" customFormat="1" customHeight="1" spans="1:16">
      <c r="A95" s="10">
        <f t="shared" si="1"/>
        <v>93</v>
      </c>
      <c r="B95" s="10" t="s">
        <v>485</v>
      </c>
      <c r="C95" s="10" t="s">
        <v>486</v>
      </c>
      <c r="D95" s="10" t="s">
        <v>270</v>
      </c>
      <c r="E95" s="10" t="s">
        <v>495</v>
      </c>
      <c r="F95" s="10" t="s">
        <v>496</v>
      </c>
      <c r="G95" s="10" t="s">
        <v>489</v>
      </c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271</v>
      </c>
      <c r="P95" s="19"/>
    </row>
    <row r="96" s="1" customFormat="1" customHeight="1" spans="1:16">
      <c r="A96" s="10">
        <f t="shared" si="1"/>
        <v>94</v>
      </c>
      <c r="B96" s="10" t="s">
        <v>485</v>
      </c>
      <c r="C96" s="10" t="s">
        <v>486</v>
      </c>
      <c r="D96" s="10" t="s">
        <v>270</v>
      </c>
      <c r="E96" s="10" t="s">
        <v>497</v>
      </c>
      <c r="F96" s="10" t="s">
        <v>498</v>
      </c>
      <c r="G96" s="10" t="s">
        <v>489</v>
      </c>
      <c r="H96" s="11"/>
      <c r="I96" s="10" t="s">
        <v>270</v>
      </c>
      <c r="J96" s="16">
        <v>2</v>
      </c>
      <c r="K96" s="16"/>
      <c r="L96" s="17"/>
      <c r="M96" s="18">
        <v>20</v>
      </c>
      <c r="N96" s="10"/>
      <c r="O96" s="19" t="s">
        <v>274</v>
      </c>
      <c r="P96" s="19"/>
    </row>
    <row r="97" s="1" customFormat="1" customHeight="1" spans="1:16">
      <c r="A97" s="10">
        <f t="shared" si="1"/>
        <v>95</v>
      </c>
      <c r="B97" s="10" t="s">
        <v>485</v>
      </c>
      <c r="C97" s="10" t="s">
        <v>486</v>
      </c>
      <c r="D97" s="10" t="s">
        <v>270</v>
      </c>
      <c r="E97" s="10" t="s">
        <v>499</v>
      </c>
      <c r="F97" s="10" t="s">
        <v>500</v>
      </c>
      <c r="G97" s="10" t="s">
        <v>489</v>
      </c>
      <c r="H97" s="11"/>
      <c r="I97" s="10" t="s">
        <v>270</v>
      </c>
      <c r="J97" s="16">
        <v>2</v>
      </c>
      <c r="K97" s="16"/>
      <c r="L97" s="17"/>
      <c r="M97" s="18">
        <v>20</v>
      </c>
      <c r="N97" s="10"/>
      <c r="O97" s="19" t="s">
        <v>271</v>
      </c>
      <c r="P97" s="19"/>
    </row>
    <row r="98" s="1" customFormat="1" customHeight="1" spans="1:16">
      <c r="A98" s="10">
        <f t="shared" si="1"/>
        <v>96</v>
      </c>
      <c r="B98" s="10" t="s">
        <v>485</v>
      </c>
      <c r="C98" s="10" t="s">
        <v>486</v>
      </c>
      <c r="D98" s="10" t="s">
        <v>270</v>
      </c>
      <c r="E98" s="10" t="s">
        <v>501</v>
      </c>
      <c r="F98" s="10" t="s">
        <v>502</v>
      </c>
      <c r="G98" s="10" t="s">
        <v>489</v>
      </c>
      <c r="H98" s="11"/>
      <c r="I98" s="10" t="s">
        <v>270</v>
      </c>
      <c r="J98" s="16">
        <v>4</v>
      </c>
      <c r="K98" s="16"/>
      <c r="L98" s="17"/>
      <c r="M98" s="18">
        <v>20</v>
      </c>
      <c r="N98" s="10"/>
      <c r="O98" s="19" t="s">
        <v>274</v>
      </c>
      <c r="P98" s="19"/>
    </row>
    <row r="99" s="1" customFormat="1" customHeight="1" spans="1:16">
      <c r="A99" s="10">
        <f t="shared" si="1"/>
        <v>97</v>
      </c>
      <c r="B99" s="10" t="s">
        <v>485</v>
      </c>
      <c r="C99" s="10" t="s">
        <v>486</v>
      </c>
      <c r="D99" s="10" t="s">
        <v>270</v>
      </c>
      <c r="E99" s="10" t="s">
        <v>468</v>
      </c>
      <c r="F99" s="10" t="s">
        <v>469</v>
      </c>
      <c r="G99" s="10"/>
      <c r="H99" s="11"/>
      <c r="I99" s="10" t="s">
        <v>270</v>
      </c>
      <c r="J99" s="16">
        <v>0.003730621</v>
      </c>
      <c r="K99" s="16"/>
      <c r="L99" s="17"/>
      <c r="M99" s="18">
        <v>20</v>
      </c>
      <c r="N99" s="10"/>
      <c r="O99" s="19" t="s">
        <v>274</v>
      </c>
      <c r="P99" s="19"/>
    </row>
    <row r="100" s="1" customFormat="1" customHeight="1" spans="1:16">
      <c r="A100" s="10">
        <f t="shared" si="1"/>
        <v>98</v>
      </c>
      <c r="B100" s="10" t="s">
        <v>485</v>
      </c>
      <c r="C100" s="10" t="s">
        <v>486</v>
      </c>
      <c r="D100" s="10" t="s">
        <v>270</v>
      </c>
      <c r="E100" s="10" t="s">
        <v>470</v>
      </c>
      <c r="F100" s="10" t="s">
        <v>471</v>
      </c>
      <c r="G100" s="10"/>
      <c r="H100" s="11"/>
      <c r="I100" s="10" t="s">
        <v>270</v>
      </c>
      <c r="J100" s="16">
        <v>0.018057462</v>
      </c>
      <c r="K100" s="16"/>
      <c r="L100" s="17"/>
      <c r="M100" s="18">
        <v>20</v>
      </c>
      <c r="N100" s="10"/>
      <c r="O100" s="19" t="s">
        <v>274</v>
      </c>
      <c r="P100" s="19"/>
    </row>
    <row r="101" s="1" customFormat="1" customHeight="1" spans="1:16">
      <c r="A101" s="10">
        <f t="shared" si="1"/>
        <v>99</v>
      </c>
      <c r="B101" s="10" t="s">
        <v>493</v>
      </c>
      <c r="C101" s="10" t="s">
        <v>494</v>
      </c>
      <c r="D101" s="10" t="s">
        <v>270</v>
      </c>
      <c r="E101" s="10" t="s">
        <v>472</v>
      </c>
      <c r="F101" s="10" t="s">
        <v>473</v>
      </c>
      <c r="G101" s="10" t="s">
        <v>474</v>
      </c>
      <c r="H101" s="11"/>
      <c r="I101" s="10" t="s">
        <v>270</v>
      </c>
      <c r="J101" s="16">
        <v>0.5748</v>
      </c>
      <c r="K101" s="16"/>
      <c r="L101" s="17"/>
      <c r="M101" s="18">
        <v>110</v>
      </c>
      <c r="N101" s="10"/>
      <c r="O101" s="19" t="s">
        <v>274</v>
      </c>
      <c r="P101" s="19"/>
    </row>
    <row r="102" s="1" customFormat="1" customHeight="1" spans="1:16">
      <c r="A102" s="10">
        <f t="shared" si="1"/>
        <v>100</v>
      </c>
      <c r="B102" s="10" t="s">
        <v>495</v>
      </c>
      <c r="C102" s="10" t="s">
        <v>496</v>
      </c>
      <c r="D102" s="10" t="s">
        <v>270</v>
      </c>
      <c r="E102" s="10" t="s">
        <v>472</v>
      </c>
      <c r="F102" s="10" t="s">
        <v>473</v>
      </c>
      <c r="G102" s="10" t="s">
        <v>474</v>
      </c>
      <c r="H102" s="11"/>
      <c r="I102" s="10" t="s">
        <v>270</v>
      </c>
      <c r="J102" s="16">
        <v>0.5478</v>
      </c>
      <c r="K102" s="16"/>
      <c r="L102" s="17"/>
      <c r="M102" s="18">
        <v>110</v>
      </c>
      <c r="N102" s="10"/>
      <c r="O102" s="19" t="s">
        <v>274</v>
      </c>
      <c r="P102" s="19"/>
    </row>
    <row r="103" s="1" customFormat="1" customHeight="1" spans="1:16">
      <c r="A103" s="10">
        <f t="shared" si="1"/>
        <v>101</v>
      </c>
      <c r="B103" s="10" t="s">
        <v>499</v>
      </c>
      <c r="C103" s="10" t="s">
        <v>500</v>
      </c>
      <c r="D103" s="10" t="s">
        <v>270</v>
      </c>
      <c r="E103" s="10" t="s">
        <v>472</v>
      </c>
      <c r="F103" s="10" t="s">
        <v>473</v>
      </c>
      <c r="G103" s="10" t="s">
        <v>474</v>
      </c>
      <c r="H103" s="11"/>
      <c r="I103" s="10" t="s">
        <v>270</v>
      </c>
      <c r="J103" s="16">
        <v>0.0866</v>
      </c>
      <c r="K103" s="16"/>
      <c r="L103" s="17"/>
      <c r="M103" s="18">
        <v>110</v>
      </c>
      <c r="N103" s="10"/>
      <c r="O103" s="19" t="s">
        <v>274</v>
      </c>
      <c r="P103" s="19"/>
    </row>
    <row r="104" s="1" customFormat="1" customHeight="1" spans="1:16">
      <c r="A104" s="10">
        <f t="shared" si="1"/>
        <v>102</v>
      </c>
      <c r="B104" s="10" t="s">
        <v>393</v>
      </c>
      <c r="C104" s="10" t="s">
        <v>394</v>
      </c>
      <c r="D104" s="10" t="s">
        <v>270</v>
      </c>
      <c r="E104" s="10" t="s">
        <v>503</v>
      </c>
      <c r="F104" s="10" t="s">
        <v>504</v>
      </c>
      <c r="G104" s="10"/>
      <c r="H104" s="11"/>
      <c r="I104" s="10" t="s">
        <v>270</v>
      </c>
      <c r="J104" s="16">
        <v>1</v>
      </c>
      <c r="K104" s="16" t="s">
        <v>454</v>
      </c>
      <c r="L104" s="17"/>
      <c r="M104" s="18">
        <v>70</v>
      </c>
      <c r="N104" s="10"/>
      <c r="O104" s="19" t="s">
        <v>271</v>
      </c>
      <c r="P104" s="19"/>
    </row>
    <row r="105" s="1" customFormat="1" customHeight="1" spans="1:16">
      <c r="A105" s="10">
        <f t="shared" si="1"/>
        <v>103</v>
      </c>
      <c r="B105" s="10" t="s">
        <v>393</v>
      </c>
      <c r="C105" s="10" t="s">
        <v>394</v>
      </c>
      <c r="D105" s="10" t="s">
        <v>270</v>
      </c>
      <c r="E105" s="10" t="s">
        <v>445</v>
      </c>
      <c r="F105" s="10" t="s">
        <v>446</v>
      </c>
      <c r="G105" s="10"/>
      <c r="H105" s="11"/>
      <c r="I105" s="10" t="s">
        <v>270</v>
      </c>
      <c r="J105" s="16">
        <v>0.058</v>
      </c>
      <c r="K105" s="16"/>
      <c r="L105" s="17"/>
      <c r="M105" s="18">
        <v>70</v>
      </c>
      <c r="N105" s="10"/>
      <c r="O105" s="19" t="s">
        <v>271</v>
      </c>
      <c r="P105" s="19"/>
    </row>
    <row r="106" s="1" customFormat="1" customHeight="1" spans="1:16">
      <c r="A106" s="10">
        <f t="shared" si="1"/>
        <v>104</v>
      </c>
      <c r="B106" s="10" t="s">
        <v>503</v>
      </c>
      <c r="C106" s="10" t="s">
        <v>504</v>
      </c>
      <c r="D106" s="10" t="s">
        <v>270</v>
      </c>
      <c r="E106" s="10" t="s">
        <v>505</v>
      </c>
      <c r="F106" s="10" t="s">
        <v>506</v>
      </c>
      <c r="G106" s="10" t="s">
        <v>507</v>
      </c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271</v>
      </c>
      <c r="P106" s="19"/>
    </row>
    <row r="107" s="1" customFormat="1" customHeight="1" spans="1:16">
      <c r="A107" s="10">
        <f t="shared" si="1"/>
        <v>105</v>
      </c>
      <c r="B107" s="10" t="s">
        <v>503</v>
      </c>
      <c r="C107" s="10" t="s">
        <v>504</v>
      </c>
      <c r="D107" s="10" t="s">
        <v>270</v>
      </c>
      <c r="E107" s="10" t="s">
        <v>508</v>
      </c>
      <c r="F107" s="10" t="s">
        <v>509</v>
      </c>
      <c r="G107" s="10"/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271</v>
      </c>
      <c r="P107" s="19"/>
    </row>
    <row r="108" s="1" customFormat="1" customHeight="1" spans="1:16">
      <c r="A108" s="10">
        <f t="shared" si="1"/>
        <v>106</v>
      </c>
      <c r="B108" s="10" t="s">
        <v>503</v>
      </c>
      <c r="C108" s="10" t="s">
        <v>504</v>
      </c>
      <c r="D108" s="10" t="s">
        <v>270</v>
      </c>
      <c r="E108" s="10" t="s">
        <v>510</v>
      </c>
      <c r="F108" s="10" t="s">
        <v>511</v>
      </c>
      <c r="G108" s="10"/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271</v>
      </c>
      <c r="P108" s="19"/>
    </row>
    <row r="109" s="1" customFormat="1" customHeight="1" spans="1:16">
      <c r="A109" s="10">
        <f t="shared" si="1"/>
        <v>107</v>
      </c>
      <c r="B109" s="10" t="s">
        <v>503</v>
      </c>
      <c r="C109" s="10" t="s">
        <v>504</v>
      </c>
      <c r="D109" s="10" t="s">
        <v>270</v>
      </c>
      <c r="E109" s="10" t="s">
        <v>470</v>
      </c>
      <c r="F109" s="10" t="s">
        <v>471</v>
      </c>
      <c r="G109" s="10"/>
      <c r="H109" s="11"/>
      <c r="I109" s="10" t="s">
        <v>270</v>
      </c>
      <c r="J109" s="16">
        <v>0.006432971</v>
      </c>
      <c r="K109" s="16"/>
      <c r="L109" s="17"/>
      <c r="M109" s="18">
        <v>20</v>
      </c>
      <c r="N109" s="10"/>
      <c r="O109" s="19" t="s">
        <v>274</v>
      </c>
      <c r="P109" s="19"/>
    </row>
    <row r="110" s="1" customFormat="1" customHeight="1" spans="1:16">
      <c r="A110" s="10">
        <f t="shared" si="1"/>
        <v>108</v>
      </c>
      <c r="B110" s="10" t="s">
        <v>505</v>
      </c>
      <c r="C110" s="10" t="s">
        <v>506</v>
      </c>
      <c r="D110" s="10" t="s">
        <v>270</v>
      </c>
      <c r="E110" s="10" t="s">
        <v>512</v>
      </c>
      <c r="F110" s="10" t="s">
        <v>513</v>
      </c>
      <c r="G110" s="10" t="s">
        <v>514</v>
      </c>
      <c r="H110" s="11"/>
      <c r="I110" s="10" t="s">
        <v>270</v>
      </c>
      <c r="J110" s="16">
        <v>0.26</v>
      </c>
      <c r="K110" s="16"/>
      <c r="L110" s="17"/>
      <c r="M110" s="18">
        <v>60</v>
      </c>
      <c r="N110" s="10"/>
      <c r="O110" s="19" t="s">
        <v>274</v>
      </c>
      <c r="P110" s="19"/>
    </row>
    <row r="111" s="1" customFormat="1" customHeight="1" spans="1:16">
      <c r="A111" s="10">
        <f t="shared" si="1"/>
        <v>109</v>
      </c>
      <c r="B111" s="10" t="s">
        <v>508</v>
      </c>
      <c r="C111" s="10" t="s">
        <v>509</v>
      </c>
      <c r="D111" s="10" t="s">
        <v>270</v>
      </c>
      <c r="E111" s="10" t="s">
        <v>515</v>
      </c>
      <c r="F111" s="10" t="s">
        <v>516</v>
      </c>
      <c r="G111" s="10"/>
      <c r="H111" s="11"/>
      <c r="I111" s="10" t="s">
        <v>270</v>
      </c>
      <c r="J111" s="16">
        <v>1</v>
      </c>
      <c r="K111" s="16"/>
      <c r="L111" s="17"/>
      <c r="M111" s="18">
        <v>40</v>
      </c>
      <c r="N111" s="10"/>
      <c r="O111" s="19" t="s">
        <v>274</v>
      </c>
      <c r="P111" s="19"/>
    </row>
    <row r="112" s="1" customFormat="1" customHeight="1" spans="1:16">
      <c r="A112" s="10">
        <f t="shared" si="1"/>
        <v>110</v>
      </c>
      <c r="B112" s="10" t="s">
        <v>508</v>
      </c>
      <c r="C112" s="10" t="s">
        <v>509</v>
      </c>
      <c r="D112" s="10" t="s">
        <v>270</v>
      </c>
      <c r="E112" s="10" t="s">
        <v>517</v>
      </c>
      <c r="F112" s="10" t="s">
        <v>518</v>
      </c>
      <c r="G112" s="10" t="s">
        <v>301</v>
      </c>
      <c r="H112" s="11"/>
      <c r="I112" s="10" t="s">
        <v>270</v>
      </c>
      <c r="J112" s="16">
        <v>1</v>
      </c>
      <c r="K112" s="16"/>
      <c r="L112" s="17"/>
      <c r="M112" s="18">
        <v>40</v>
      </c>
      <c r="N112" s="10"/>
      <c r="O112" s="19" t="s">
        <v>274</v>
      </c>
      <c r="P112" s="19"/>
    </row>
    <row r="113" s="1" customFormat="1" customHeight="1" spans="1:16">
      <c r="A113" s="10">
        <f t="shared" si="1"/>
        <v>111</v>
      </c>
      <c r="B113" s="10" t="s">
        <v>510</v>
      </c>
      <c r="C113" s="10" t="s">
        <v>511</v>
      </c>
      <c r="D113" s="10" t="s">
        <v>270</v>
      </c>
      <c r="E113" s="10" t="s">
        <v>515</v>
      </c>
      <c r="F113" s="10" t="s">
        <v>516</v>
      </c>
      <c r="G113" s="10"/>
      <c r="H113" s="11"/>
      <c r="I113" s="10" t="s">
        <v>270</v>
      </c>
      <c r="J113" s="16">
        <v>1</v>
      </c>
      <c r="K113" s="16"/>
      <c r="L113" s="17"/>
      <c r="M113" s="18">
        <v>40</v>
      </c>
      <c r="N113" s="10"/>
      <c r="O113" s="19" t="s">
        <v>274</v>
      </c>
      <c r="P113" s="19"/>
    </row>
    <row r="114" s="1" customFormat="1" customHeight="1" spans="1:16">
      <c r="A114" s="10">
        <f t="shared" si="1"/>
        <v>112</v>
      </c>
      <c r="B114" s="10" t="s">
        <v>510</v>
      </c>
      <c r="C114" s="10" t="s">
        <v>511</v>
      </c>
      <c r="D114" s="10" t="s">
        <v>270</v>
      </c>
      <c r="E114" s="10" t="s">
        <v>519</v>
      </c>
      <c r="F114" s="10" t="s">
        <v>520</v>
      </c>
      <c r="G114" s="10"/>
      <c r="H114" s="11"/>
      <c r="I114" s="10" t="s">
        <v>270</v>
      </c>
      <c r="J114" s="16">
        <v>1</v>
      </c>
      <c r="K114" s="16"/>
      <c r="L114" s="17"/>
      <c r="M114" s="18">
        <v>40</v>
      </c>
      <c r="N114" s="10"/>
      <c r="O114" s="19" t="s">
        <v>274</v>
      </c>
      <c r="P114" s="19"/>
    </row>
    <row r="115" s="1" customFormat="1" customHeight="1" spans="1:16">
      <c r="A115" s="10">
        <f t="shared" si="1"/>
        <v>113</v>
      </c>
      <c r="B115" s="10" t="s">
        <v>395</v>
      </c>
      <c r="C115" s="10" t="s">
        <v>396</v>
      </c>
      <c r="D115" s="10" t="s">
        <v>270</v>
      </c>
      <c r="E115" s="10" t="s">
        <v>521</v>
      </c>
      <c r="F115" s="10" t="s">
        <v>522</v>
      </c>
      <c r="G115" s="10" t="s">
        <v>397</v>
      </c>
      <c r="H115" s="11"/>
      <c r="I115" s="10" t="s">
        <v>270</v>
      </c>
      <c r="J115" s="16">
        <v>1</v>
      </c>
      <c r="K115" s="16" t="s">
        <v>454</v>
      </c>
      <c r="L115" s="17"/>
      <c r="M115" s="18">
        <v>70</v>
      </c>
      <c r="N115" s="10"/>
      <c r="O115" s="19" t="s">
        <v>271</v>
      </c>
      <c r="P115" s="19"/>
    </row>
    <row r="116" s="1" customFormat="1" customHeight="1" spans="1:16">
      <c r="A116" s="10">
        <f t="shared" si="1"/>
        <v>114</v>
      </c>
      <c r="B116" s="10" t="s">
        <v>395</v>
      </c>
      <c r="C116" s="10" t="s">
        <v>396</v>
      </c>
      <c r="D116" s="10" t="s">
        <v>270</v>
      </c>
      <c r="E116" s="10" t="s">
        <v>445</v>
      </c>
      <c r="F116" s="10" t="s">
        <v>446</v>
      </c>
      <c r="G116" s="10"/>
      <c r="H116" s="11"/>
      <c r="I116" s="10" t="s">
        <v>270</v>
      </c>
      <c r="J116" s="16">
        <v>0.058</v>
      </c>
      <c r="K116" s="16"/>
      <c r="L116" s="17"/>
      <c r="M116" s="18">
        <v>70</v>
      </c>
      <c r="N116" s="10"/>
      <c r="O116" s="19" t="s">
        <v>271</v>
      </c>
      <c r="P116" s="19"/>
    </row>
    <row r="117" s="1" customFormat="1" customHeight="1" spans="1:16">
      <c r="A117" s="10">
        <f t="shared" si="1"/>
        <v>115</v>
      </c>
      <c r="B117" s="10" t="s">
        <v>521</v>
      </c>
      <c r="C117" s="10" t="s">
        <v>522</v>
      </c>
      <c r="D117" s="10" t="s">
        <v>270</v>
      </c>
      <c r="E117" s="10" t="s">
        <v>505</v>
      </c>
      <c r="F117" s="10" t="s">
        <v>506</v>
      </c>
      <c r="G117" s="10" t="s">
        <v>507</v>
      </c>
      <c r="H117" s="11"/>
      <c r="I117" s="10" t="s">
        <v>270</v>
      </c>
      <c r="J117" s="16">
        <v>1</v>
      </c>
      <c r="K117" s="16"/>
      <c r="L117" s="17"/>
      <c r="M117" s="18">
        <v>20</v>
      </c>
      <c r="N117" s="10"/>
      <c r="O117" s="19" t="s">
        <v>271</v>
      </c>
      <c r="P117" s="19"/>
    </row>
    <row r="118" s="1" customFormat="1" customHeight="1" spans="1:16">
      <c r="A118" s="10">
        <f t="shared" si="1"/>
        <v>116</v>
      </c>
      <c r="B118" s="10" t="s">
        <v>521</v>
      </c>
      <c r="C118" s="10" t="s">
        <v>522</v>
      </c>
      <c r="D118" s="10" t="s">
        <v>270</v>
      </c>
      <c r="E118" s="10" t="s">
        <v>523</v>
      </c>
      <c r="F118" s="10" t="s">
        <v>524</v>
      </c>
      <c r="G118" s="10"/>
      <c r="H118" s="11"/>
      <c r="I118" s="10" t="s">
        <v>270</v>
      </c>
      <c r="J118" s="16">
        <v>1</v>
      </c>
      <c r="K118" s="16"/>
      <c r="L118" s="17"/>
      <c r="M118" s="18">
        <v>20</v>
      </c>
      <c r="N118" s="10"/>
      <c r="O118" s="19" t="s">
        <v>271</v>
      </c>
      <c r="P118" s="19"/>
    </row>
    <row r="119" s="1" customFormat="1" customHeight="1" spans="1:16">
      <c r="A119" s="10">
        <f t="shared" si="1"/>
        <v>117</v>
      </c>
      <c r="B119" s="10" t="s">
        <v>521</v>
      </c>
      <c r="C119" s="10" t="s">
        <v>522</v>
      </c>
      <c r="D119" s="10" t="s">
        <v>270</v>
      </c>
      <c r="E119" s="10" t="s">
        <v>525</v>
      </c>
      <c r="F119" s="10" t="s">
        <v>526</v>
      </c>
      <c r="G119" s="10"/>
      <c r="H119" s="11"/>
      <c r="I119" s="10" t="s">
        <v>270</v>
      </c>
      <c r="J119" s="16">
        <v>1</v>
      </c>
      <c r="K119" s="16"/>
      <c r="L119" s="17"/>
      <c r="M119" s="18">
        <v>20</v>
      </c>
      <c r="N119" s="10"/>
      <c r="O119" s="19" t="s">
        <v>271</v>
      </c>
      <c r="P119" s="19"/>
    </row>
    <row r="120" s="1" customFormat="1" customHeight="1" spans="1:16">
      <c r="A120" s="10">
        <f t="shared" si="1"/>
        <v>118</v>
      </c>
      <c r="B120" s="10" t="s">
        <v>521</v>
      </c>
      <c r="C120" s="10" t="s">
        <v>522</v>
      </c>
      <c r="D120" s="10" t="s">
        <v>270</v>
      </c>
      <c r="E120" s="10" t="s">
        <v>470</v>
      </c>
      <c r="F120" s="10" t="s">
        <v>471</v>
      </c>
      <c r="G120" s="10"/>
      <c r="H120" s="11"/>
      <c r="I120" s="10" t="s">
        <v>270</v>
      </c>
      <c r="J120" s="16">
        <v>0.006432971</v>
      </c>
      <c r="K120" s="16"/>
      <c r="L120" s="17"/>
      <c r="M120" s="18">
        <v>20</v>
      </c>
      <c r="N120" s="10"/>
      <c r="O120" s="19" t="s">
        <v>274</v>
      </c>
      <c r="P120" s="19"/>
    </row>
    <row r="121" s="1" customFormat="1" customHeight="1" spans="1:16">
      <c r="A121" s="10">
        <f t="shared" si="1"/>
        <v>119</v>
      </c>
      <c r="B121" s="10" t="s">
        <v>523</v>
      </c>
      <c r="C121" s="10" t="s">
        <v>524</v>
      </c>
      <c r="D121" s="10" t="s">
        <v>270</v>
      </c>
      <c r="E121" s="10" t="s">
        <v>515</v>
      </c>
      <c r="F121" s="10" t="s">
        <v>516</v>
      </c>
      <c r="G121" s="10"/>
      <c r="H121" s="11"/>
      <c r="I121" s="10" t="s">
        <v>270</v>
      </c>
      <c r="J121" s="16">
        <v>1</v>
      </c>
      <c r="K121" s="16"/>
      <c r="L121" s="17"/>
      <c r="M121" s="18">
        <v>40</v>
      </c>
      <c r="N121" s="10"/>
      <c r="O121" s="19" t="s">
        <v>274</v>
      </c>
      <c r="P121" s="19"/>
    </row>
    <row r="122" s="1" customFormat="1" customHeight="1" spans="1:16">
      <c r="A122" s="10">
        <f t="shared" si="1"/>
        <v>120</v>
      </c>
      <c r="B122" s="10" t="s">
        <v>523</v>
      </c>
      <c r="C122" s="10" t="s">
        <v>524</v>
      </c>
      <c r="D122" s="10" t="s">
        <v>270</v>
      </c>
      <c r="E122" s="10" t="s">
        <v>527</v>
      </c>
      <c r="F122" s="10" t="s">
        <v>528</v>
      </c>
      <c r="G122" s="10" t="s">
        <v>301</v>
      </c>
      <c r="H122" s="11"/>
      <c r="I122" s="10" t="s">
        <v>270</v>
      </c>
      <c r="J122" s="16">
        <v>1</v>
      </c>
      <c r="K122" s="16"/>
      <c r="L122" s="17"/>
      <c r="M122" s="18">
        <v>40</v>
      </c>
      <c r="N122" s="10"/>
      <c r="O122" s="19" t="s">
        <v>274</v>
      </c>
      <c r="P122" s="19"/>
    </row>
    <row r="123" s="1" customFormat="1" customHeight="1" spans="1:16">
      <c r="A123" s="10">
        <f t="shared" si="1"/>
        <v>121</v>
      </c>
      <c r="B123" s="10" t="s">
        <v>525</v>
      </c>
      <c r="C123" s="10" t="s">
        <v>526</v>
      </c>
      <c r="D123" s="10" t="s">
        <v>270</v>
      </c>
      <c r="E123" s="10" t="s">
        <v>515</v>
      </c>
      <c r="F123" s="10" t="s">
        <v>516</v>
      </c>
      <c r="G123" s="10"/>
      <c r="H123" s="11"/>
      <c r="I123" s="10" t="s">
        <v>270</v>
      </c>
      <c r="J123" s="16">
        <v>1</v>
      </c>
      <c r="K123" s="16"/>
      <c r="L123" s="17"/>
      <c r="M123" s="18">
        <v>40</v>
      </c>
      <c r="N123" s="10"/>
      <c r="O123" s="19" t="s">
        <v>274</v>
      </c>
      <c r="P123" s="19"/>
    </row>
    <row r="124" s="1" customFormat="1" customHeight="1" spans="1:16">
      <c r="A124" s="10">
        <f t="shared" si="1"/>
        <v>122</v>
      </c>
      <c r="B124" s="10" t="s">
        <v>525</v>
      </c>
      <c r="C124" s="10" t="s">
        <v>526</v>
      </c>
      <c r="D124" s="10" t="s">
        <v>270</v>
      </c>
      <c r="E124" s="10" t="s">
        <v>527</v>
      </c>
      <c r="F124" s="10" t="s">
        <v>528</v>
      </c>
      <c r="G124" s="10" t="s">
        <v>301</v>
      </c>
      <c r="H124" s="11"/>
      <c r="I124" s="10" t="s">
        <v>270</v>
      </c>
      <c r="J124" s="16">
        <v>1</v>
      </c>
      <c r="K124" s="16"/>
      <c r="L124" s="17"/>
      <c r="M124" s="18">
        <v>40</v>
      </c>
      <c r="N124" s="10"/>
      <c r="O124" s="19" t="s">
        <v>274</v>
      </c>
      <c r="P124" s="19"/>
    </row>
    <row r="125" s="1" customFormat="1" customHeight="1" spans="1:16">
      <c r="A125" s="10">
        <f t="shared" si="1"/>
        <v>123</v>
      </c>
      <c r="B125" s="10" t="s">
        <v>398</v>
      </c>
      <c r="C125" s="10" t="s">
        <v>399</v>
      </c>
      <c r="D125" s="10" t="s">
        <v>270</v>
      </c>
      <c r="E125" s="10" t="s">
        <v>529</v>
      </c>
      <c r="F125" s="10" t="s">
        <v>530</v>
      </c>
      <c r="G125" s="10"/>
      <c r="H125" s="11"/>
      <c r="I125" s="10" t="s">
        <v>270</v>
      </c>
      <c r="J125" s="16">
        <v>1</v>
      </c>
      <c r="K125" s="16"/>
      <c r="L125" s="17"/>
      <c r="M125" s="18">
        <v>70</v>
      </c>
      <c r="N125" s="10"/>
      <c r="O125" s="19" t="s">
        <v>271</v>
      </c>
      <c r="P125" s="19"/>
    </row>
    <row r="126" s="1" customFormat="1" customHeight="1" spans="1:16">
      <c r="A126" s="10">
        <f t="shared" si="1"/>
        <v>124</v>
      </c>
      <c r="B126" s="10" t="s">
        <v>398</v>
      </c>
      <c r="C126" s="10" t="s">
        <v>399</v>
      </c>
      <c r="D126" s="10" t="s">
        <v>270</v>
      </c>
      <c r="E126" s="10" t="s">
        <v>445</v>
      </c>
      <c r="F126" s="10" t="s">
        <v>446</v>
      </c>
      <c r="G126" s="10"/>
      <c r="H126" s="11"/>
      <c r="I126" s="10" t="s">
        <v>270</v>
      </c>
      <c r="J126" s="16">
        <v>0.009</v>
      </c>
      <c r="K126" s="16"/>
      <c r="L126" s="17"/>
      <c r="M126" s="18">
        <v>70</v>
      </c>
      <c r="N126" s="10"/>
      <c r="O126" s="19" t="s">
        <v>271</v>
      </c>
      <c r="P126" s="19"/>
    </row>
    <row r="127" s="1" customFormat="1" customHeight="1" spans="1:16">
      <c r="A127" s="10">
        <f t="shared" si="1"/>
        <v>125</v>
      </c>
      <c r="B127" s="10" t="s">
        <v>529</v>
      </c>
      <c r="C127" s="10" t="s">
        <v>530</v>
      </c>
      <c r="D127" s="10" t="s">
        <v>270</v>
      </c>
      <c r="E127" s="10" t="s">
        <v>531</v>
      </c>
      <c r="F127" s="10" t="s">
        <v>532</v>
      </c>
      <c r="G127" s="10" t="s">
        <v>533</v>
      </c>
      <c r="H127" s="11"/>
      <c r="I127" s="10" t="s">
        <v>270</v>
      </c>
      <c r="J127" s="16">
        <v>1</v>
      </c>
      <c r="K127" s="16"/>
      <c r="L127" s="17"/>
      <c r="M127" s="18">
        <v>40</v>
      </c>
      <c r="N127" s="10"/>
      <c r="O127" s="19" t="s">
        <v>274</v>
      </c>
      <c r="P127" s="19"/>
    </row>
    <row r="128" s="1" customFormat="1" customHeight="1" spans="1:16">
      <c r="A128" s="10">
        <f t="shared" si="1"/>
        <v>126</v>
      </c>
      <c r="B128" s="10" t="s">
        <v>529</v>
      </c>
      <c r="C128" s="10" t="s">
        <v>530</v>
      </c>
      <c r="D128" s="10" t="s">
        <v>270</v>
      </c>
      <c r="E128" s="10" t="s">
        <v>534</v>
      </c>
      <c r="F128" s="10" t="s">
        <v>535</v>
      </c>
      <c r="G128" s="10"/>
      <c r="H128" s="11"/>
      <c r="I128" s="10" t="s">
        <v>270</v>
      </c>
      <c r="J128" s="16">
        <v>1</v>
      </c>
      <c r="K128" s="16" t="s">
        <v>454</v>
      </c>
      <c r="L128" s="17"/>
      <c r="M128" s="18">
        <v>40</v>
      </c>
      <c r="N128" s="10"/>
      <c r="O128" s="19" t="s">
        <v>271</v>
      </c>
      <c r="P128" s="19"/>
    </row>
    <row r="129" s="1" customFormat="1" customHeight="1" spans="1:16">
      <c r="A129" s="10">
        <f t="shared" si="1"/>
        <v>127</v>
      </c>
      <c r="B129" s="10" t="s">
        <v>534</v>
      </c>
      <c r="C129" s="10" t="s">
        <v>535</v>
      </c>
      <c r="D129" s="10" t="s">
        <v>270</v>
      </c>
      <c r="E129" s="10" t="s">
        <v>536</v>
      </c>
      <c r="F129" s="10" t="s">
        <v>537</v>
      </c>
      <c r="G129" s="10" t="s">
        <v>538</v>
      </c>
      <c r="H129" s="11"/>
      <c r="I129" s="10" t="s">
        <v>270</v>
      </c>
      <c r="J129" s="16">
        <v>0.189656</v>
      </c>
      <c r="K129" s="16"/>
      <c r="L129" s="17"/>
      <c r="M129" s="18">
        <v>110</v>
      </c>
      <c r="N129" s="10"/>
      <c r="O129" s="19" t="s">
        <v>274</v>
      </c>
      <c r="P129" s="19"/>
    </row>
    <row r="130" s="1" customFormat="1" customHeight="1" spans="1:16">
      <c r="A130" s="10">
        <f t="shared" si="1"/>
        <v>128</v>
      </c>
      <c r="B130" s="10" t="s">
        <v>400</v>
      </c>
      <c r="C130" s="10" t="s">
        <v>401</v>
      </c>
      <c r="D130" s="10" t="s">
        <v>270</v>
      </c>
      <c r="E130" s="10" t="s">
        <v>539</v>
      </c>
      <c r="F130" s="10" t="s">
        <v>540</v>
      </c>
      <c r="G130" s="10"/>
      <c r="H130" s="11"/>
      <c r="I130" s="10" t="s">
        <v>270</v>
      </c>
      <c r="J130" s="16">
        <v>1</v>
      </c>
      <c r="K130" s="16"/>
      <c r="L130" s="17"/>
      <c r="M130" s="18">
        <v>70</v>
      </c>
      <c r="N130" s="10"/>
      <c r="O130" s="19" t="s">
        <v>271</v>
      </c>
      <c r="P130" s="19"/>
    </row>
    <row r="131" s="1" customFormat="1" customHeight="1" spans="1:16">
      <c r="A131" s="10">
        <f t="shared" ref="A131:A133" si="2">ROW()-2</f>
        <v>129</v>
      </c>
      <c r="B131" s="10" t="s">
        <v>400</v>
      </c>
      <c r="C131" s="10" t="s">
        <v>401</v>
      </c>
      <c r="D131" s="10" t="s">
        <v>270</v>
      </c>
      <c r="E131" s="10" t="s">
        <v>445</v>
      </c>
      <c r="F131" s="10" t="s">
        <v>446</v>
      </c>
      <c r="G131" s="10"/>
      <c r="H131" s="11"/>
      <c r="I131" s="10" t="s">
        <v>270</v>
      </c>
      <c r="J131" s="16">
        <v>0.009</v>
      </c>
      <c r="K131" s="16"/>
      <c r="L131" s="17"/>
      <c r="M131" s="18">
        <v>70</v>
      </c>
      <c r="N131" s="10"/>
      <c r="O131" s="19" t="s">
        <v>271</v>
      </c>
      <c r="P131" s="19"/>
    </row>
    <row r="132" s="1" customFormat="1" customHeight="1" spans="1:16">
      <c r="A132" s="10">
        <f t="shared" si="2"/>
        <v>130</v>
      </c>
      <c r="B132" s="10" t="s">
        <v>539</v>
      </c>
      <c r="C132" s="10" t="s">
        <v>540</v>
      </c>
      <c r="D132" s="10" t="s">
        <v>270</v>
      </c>
      <c r="E132" s="10" t="s">
        <v>531</v>
      </c>
      <c r="F132" s="10" t="s">
        <v>532</v>
      </c>
      <c r="G132" s="10" t="s">
        <v>533</v>
      </c>
      <c r="H132" s="11"/>
      <c r="I132" s="10" t="s">
        <v>270</v>
      </c>
      <c r="J132" s="16">
        <v>1</v>
      </c>
      <c r="K132" s="16"/>
      <c r="L132" s="17"/>
      <c r="M132" s="18">
        <v>40</v>
      </c>
      <c r="N132" s="10"/>
      <c r="O132" s="19" t="s">
        <v>274</v>
      </c>
      <c r="P132" s="19"/>
    </row>
    <row r="133" s="1" customFormat="1" customHeight="1" spans="1:16">
      <c r="A133" s="10">
        <f t="shared" si="2"/>
        <v>131</v>
      </c>
      <c r="B133" s="10" t="s">
        <v>539</v>
      </c>
      <c r="C133" s="10" t="s">
        <v>540</v>
      </c>
      <c r="D133" s="10" t="s">
        <v>270</v>
      </c>
      <c r="E133" s="10" t="s">
        <v>534</v>
      </c>
      <c r="F133" s="10" t="s">
        <v>535</v>
      </c>
      <c r="G133" s="10"/>
      <c r="H133" s="11"/>
      <c r="I133" s="10" t="s">
        <v>270</v>
      </c>
      <c r="J133" s="16">
        <v>1</v>
      </c>
      <c r="K133" s="16" t="s">
        <v>454</v>
      </c>
      <c r="L133" s="17"/>
      <c r="M133" s="18">
        <v>40</v>
      </c>
      <c r="N133" s="10"/>
      <c r="O133" s="19" t="s">
        <v>271</v>
      </c>
      <c r="P133" s="19"/>
    </row>
    <row r="134" s="1" customFormat="1" customHeight="1" spans="1:16">
      <c r="A134" s="10">
        <f t="shared" ref="A134:A142" si="3">ROW()-2</f>
        <v>132</v>
      </c>
      <c r="B134" s="10" t="s">
        <v>1795</v>
      </c>
      <c r="C134" s="10" t="s">
        <v>1796</v>
      </c>
      <c r="D134" s="10" t="s">
        <v>270</v>
      </c>
      <c r="E134" s="10" t="s">
        <v>1797</v>
      </c>
      <c r="F134" s="10" t="s">
        <v>1714</v>
      </c>
      <c r="G134" s="10" t="s">
        <v>88</v>
      </c>
      <c r="H134" s="11"/>
      <c r="I134" s="10" t="s">
        <v>270</v>
      </c>
      <c r="J134" s="16">
        <v>1</v>
      </c>
      <c r="K134" s="16" t="s">
        <v>454</v>
      </c>
      <c r="L134" s="17"/>
      <c r="M134" s="18">
        <v>70</v>
      </c>
      <c r="N134" s="10"/>
      <c r="O134" s="19" t="s">
        <v>271</v>
      </c>
      <c r="P134" s="19"/>
    </row>
    <row r="135" s="1" customFormat="1" customHeight="1" spans="1:16">
      <c r="A135" s="10">
        <f t="shared" si="3"/>
        <v>133</v>
      </c>
      <c r="B135" s="10" t="s">
        <v>1795</v>
      </c>
      <c r="C135" s="10" t="s">
        <v>1796</v>
      </c>
      <c r="D135" s="10" t="s">
        <v>270</v>
      </c>
      <c r="E135" s="10" t="s">
        <v>445</v>
      </c>
      <c r="F135" s="10" t="s">
        <v>446</v>
      </c>
      <c r="G135" s="10"/>
      <c r="H135" s="11"/>
      <c r="I135" s="10" t="s">
        <v>599</v>
      </c>
      <c r="J135" s="16">
        <v>0.393</v>
      </c>
      <c r="K135" s="16"/>
      <c r="L135" s="17"/>
      <c r="M135" s="18">
        <v>70</v>
      </c>
      <c r="N135" s="10"/>
      <c r="O135" s="19" t="s">
        <v>271</v>
      </c>
      <c r="P135" s="19"/>
    </row>
    <row r="136" s="1" customFormat="1" customHeight="1" spans="1:16">
      <c r="A136" s="10">
        <f t="shared" si="3"/>
        <v>134</v>
      </c>
      <c r="B136" s="10" t="s">
        <v>1797</v>
      </c>
      <c r="C136" s="10" t="s">
        <v>1714</v>
      </c>
      <c r="D136" s="10" t="s">
        <v>270</v>
      </c>
      <c r="E136" s="10" t="s">
        <v>1798</v>
      </c>
      <c r="F136" s="10" t="s">
        <v>1799</v>
      </c>
      <c r="G136" s="10" t="s">
        <v>88</v>
      </c>
      <c r="H136" s="11"/>
      <c r="I136" s="10" t="s">
        <v>270</v>
      </c>
      <c r="J136" s="16">
        <v>1</v>
      </c>
      <c r="K136" s="16"/>
      <c r="L136" s="17"/>
      <c r="M136" s="18">
        <v>20</v>
      </c>
      <c r="N136" s="10"/>
      <c r="O136" s="19" t="s">
        <v>274</v>
      </c>
      <c r="P136" s="19"/>
    </row>
    <row r="137" s="1" customFormat="1" customHeight="1" spans="1:16">
      <c r="A137" s="10">
        <f t="shared" si="3"/>
        <v>135</v>
      </c>
      <c r="B137" s="10" t="s">
        <v>1797</v>
      </c>
      <c r="C137" s="10" t="s">
        <v>1714</v>
      </c>
      <c r="D137" s="10" t="s">
        <v>270</v>
      </c>
      <c r="E137" s="10" t="s">
        <v>1800</v>
      </c>
      <c r="F137" s="10" t="s">
        <v>1801</v>
      </c>
      <c r="G137" s="10" t="s">
        <v>88</v>
      </c>
      <c r="H137" s="11"/>
      <c r="I137" s="10" t="s">
        <v>270</v>
      </c>
      <c r="J137" s="16">
        <v>1</v>
      </c>
      <c r="K137" s="16"/>
      <c r="L137" s="17"/>
      <c r="M137" s="18">
        <v>20</v>
      </c>
      <c r="N137" s="10"/>
      <c r="O137" s="19" t="s">
        <v>274</v>
      </c>
      <c r="P137" s="19"/>
    </row>
    <row r="138" s="1" customFormat="1" customHeight="1" spans="1:16">
      <c r="A138" s="10">
        <f t="shared" si="3"/>
        <v>136</v>
      </c>
      <c r="B138" s="10" t="s">
        <v>1797</v>
      </c>
      <c r="C138" s="10" t="s">
        <v>1714</v>
      </c>
      <c r="D138" s="10" t="s">
        <v>270</v>
      </c>
      <c r="E138" s="10" t="s">
        <v>1802</v>
      </c>
      <c r="F138" s="10" t="s">
        <v>1803</v>
      </c>
      <c r="G138" s="10" t="s">
        <v>88</v>
      </c>
      <c r="H138" s="11"/>
      <c r="I138" s="10" t="s">
        <v>270</v>
      </c>
      <c r="J138" s="16">
        <v>2</v>
      </c>
      <c r="K138" s="16"/>
      <c r="L138" s="17"/>
      <c r="M138" s="18">
        <v>20</v>
      </c>
      <c r="N138" s="10"/>
      <c r="O138" s="19" t="s">
        <v>274</v>
      </c>
      <c r="P138" s="19"/>
    </row>
    <row r="139" s="1" customFormat="1" customHeight="1" spans="1:16">
      <c r="A139" s="10">
        <f t="shared" si="3"/>
        <v>137</v>
      </c>
      <c r="B139" s="10" t="s">
        <v>1797</v>
      </c>
      <c r="C139" s="10" t="s">
        <v>1714</v>
      </c>
      <c r="D139" s="10" t="s">
        <v>270</v>
      </c>
      <c r="E139" s="10" t="s">
        <v>1804</v>
      </c>
      <c r="F139" s="10" t="s">
        <v>1805</v>
      </c>
      <c r="G139" s="10" t="s">
        <v>88</v>
      </c>
      <c r="H139" s="11"/>
      <c r="I139" s="10" t="s">
        <v>270</v>
      </c>
      <c r="J139" s="16">
        <v>2</v>
      </c>
      <c r="K139" s="16"/>
      <c r="L139" s="17"/>
      <c r="M139" s="18">
        <v>20</v>
      </c>
      <c r="N139" s="10"/>
      <c r="O139" s="19" t="s">
        <v>274</v>
      </c>
      <c r="P139" s="19"/>
    </row>
    <row r="140" s="1" customFormat="1" customHeight="1" spans="1:16">
      <c r="A140" s="10">
        <f t="shared" si="3"/>
        <v>138</v>
      </c>
      <c r="B140" s="10" t="s">
        <v>1797</v>
      </c>
      <c r="C140" s="10" t="s">
        <v>1714</v>
      </c>
      <c r="D140" s="10" t="s">
        <v>270</v>
      </c>
      <c r="E140" s="10" t="s">
        <v>1806</v>
      </c>
      <c r="F140" s="10" t="s">
        <v>1807</v>
      </c>
      <c r="G140" s="10" t="s">
        <v>88</v>
      </c>
      <c r="H140" s="11"/>
      <c r="I140" s="10" t="s">
        <v>270</v>
      </c>
      <c r="J140" s="16">
        <v>4</v>
      </c>
      <c r="K140" s="16"/>
      <c r="L140" s="17"/>
      <c r="M140" s="18">
        <v>20</v>
      </c>
      <c r="N140" s="10"/>
      <c r="O140" s="19" t="s">
        <v>271</v>
      </c>
      <c r="P140" s="19"/>
    </row>
    <row r="141" s="1" customFormat="1" customHeight="1" spans="1:16">
      <c r="A141" s="10">
        <f t="shared" si="3"/>
        <v>139</v>
      </c>
      <c r="B141" s="10" t="s">
        <v>1797</v>
      </c>
      <c r="C141" s="10" t="s">
        <v>1714</v>
      </c>
      <c r="D141" s="10" t="s">
        <v>270</v>
      </c>
      <c r="E141" s="10" t="s">
        <v>470</v>
      </c>
      <c r="F141" s="10" t="s">
        <v>471</v>
      </c>
      <c r="G141" s="10"/>
      <c r="H141" s="11"/>
      <c r="I141" s="10" t="s">
        <v>417</v>
      </c>
      <c r="J141" s="16">
        <v>0.026370092</v>
      </c>
      <c r="K141" s="16"/>
      <c r="L141" s="17"/>
      <c r="M141" s="18">
        <v>20</v>
      </c>
      <c r="N141" s="10"/>
      <c r="O141" s="19" t="s">
        <v>274</v>
      </c>
      <c r="P141" s="19"/>
    </row>
    <row r="142" s="1" customFormat="1" customHeight="1" spans="1:16">
      <c r="A142" s="10">
        <f t="shared" si="3"/>
        <v>140</v>
      </c>
      <c r="B142" s="10" t="s">
        <v>1806</v>
      </c>
      <c r="C142" s="10" t="s">
        <v>1807</v>
      </c>
      <c r="D142" s="10" t="s">
        <v>270</v>
      </c>
      <c r="E142" s="10" t="s">
        <v>1808</v>
      </c>
      <c r="F142" s="10" t="s">
        <v>1809</v>
      </c>
      <c r="G142" s="10" t="s">
        <v>1810</v>
      </c>
      <c r="H142" s="11"/>
      <c r="I142" s="10" t="s">
        <v>417</v>
      </c>
      <c r="J142" s="16">
        <v>0.179439</v>
      </c>
      <c r="K142" s="16"/>
      <c r="L142" s="17"/>
      <c r="M142" s="18">
        <v>60</v>
      </c>
      <c r="N142" s="10"/>
      <c r="O142" s="19" t="s">
        <v>274</v>
      </c>
      <c r="P142" s="19"/>
    </row>
    <row r="143" customHeight="1" spans="1:16">
      <c r="A143" s="10">
        <f t="shared" ref="A143:A152" si="4">ROW()-2</f>
        <v>141</v>
      </c>
      <c r="B143" s="10" t="s">
        <v>1793</v>
      </c>
      <c r="C143" s="10" t="s">
        <v>1794</v>
      </c>
      <c r="D143" s="10" t="s">
        <v>270</v>
      </c>
      <c r="E143" s="10" t="s">
        <v>1811</v>
      </c>
      <c r="F143" s="10" t="s">
        <v>1812</v>
      </c>
      <c r="G143" s="10"/>
      <c r="H143" s="11"/>
      <c r="I143" s="10" t="s">
        <v>270</v>
      </c>
      <c r="J143" s="16">
        <v>1</v>
      </c>
      <c r="K143" s="16" t="s">
        <v>454</v>
      </c>
      <c r="L143" s="17"/>
      <c r="M143" s="18">
        <v>70</v>
      </c>
      <c r="N143" s="10"/>
      <c r="O143" s="19" t="s">
        <v>271</v>
      </c>
      <c r="P143" s="19"/>
    </row>
    <row r="144" customHeight="1" spans="1:16">
      <c r="A144" s="10">
        <f t="shared" si="4"/>
        <v>142</v>
      </c>
      <c r="B144" s="10" t="s">
        <v>1793</v>
      </c>
      <c r="C144" s="10" t="s">
        <v>1794</v>
      </c>
      <c r="D144" s="10" t="s">
        <v>270</v>
      </c>
      <c r="E144" s="10" t="s">
        <v>445</v>
      </c>
      <c r="F144" s="10" t="s">
        <v>446</v>
      </c>
      <c r="G144" s="10"/>
      <c r="H144" s="11"/>
      <c r="I144" s="10" t="s">
        <v>270</v>
      </c>
      <c r="J144" s="16">
        <v>0.292</v>
      </c>
      <c r="K144" s="16" t="s">
        <v>19</v>
      </c>
      <c r="L144" s="17"/>
      <c r="M144" s="18">
        <v>70</v>
      </c>
      <c r="N144" s="10"/>
      <c r="O144" s="19" t="s">
        <v>271</v>
      </c>
      <c r="P144" s="19"/>
    </row>
    <row r="145" customHeight="1" spans="1:16">
      <c r="A145" s="10">
        <f t="shared" si="4"/>
        <v>143</v>
      </c>
      <c r="B145" s="10" t="s">
        <v>1811</v>
      </c>
      <c r="C145" s="10" t="s">
        <v>1812</v>
      </c>
      <c r="D145" s="10" t="s">
        <v>270</v>
      </c>
      <c r="E145" s="10" t="s">
        <v>600</v>
      </c>
      <c r="F145" s="10" t="s">
        <v>601</v>
      </c>
      <c r="G145" s="10"/>
      <c r="H145" s="11"/>
      <c r="I145" s="10" t="s">
        <v>270</v>
      </c>
      <c r="J145" s="16">
        <v>2</v>
      </c>
      <c r="K145" s="16" t="s">
        <v>19</v>
      </c>
      <c r="L145" s="17"/>
      <c r="M145" s="18">
        <v>20</v>
      </c>
      <c r="N145" s="10"/>
      <c r="O145" s="19" t="s">
        <v>274</v>
      </c>
      <c r="P145" s="19"/>
    </row>
    <row r="146" customHeight="1" spans="1:16">
      <c r="A146" s="10">
        <f t="shared" si="4"/>
        <v>144</v>
      </c>
      <c r="B146" s="10" t="s">
        <v>1811</v>
      </c>
      <c r="C146" s="10" t="s">
        <v>1812</v>
      </c>
      <c r="D146" s="10" t="s">
        <v>270</v>
      </c>
      <c r="E146" s="10" t="s">
        <v>1813</v>
      </c>
      <c r="F146" s="10" t="s">
        <v>1814</v>
      </c>
      <c r="G146" s="10"/>
      <c r="H146" s="11"/>
      <c r="I146" s="10" t="s">
        <v>270</v>
      </c>
      <c r="J146" s="16">
        <v>1</v>
      </c>
      <c r="K146" s="16" t="s">
        <v>19</v>
      </c>
      <c r="L146" s="17"/>
      <c r="M146" s="18">
        <v>20</v>
      </c>
      <c r="N146" s="10"/>
      <c r="O146" s="19" t="s">
        <v>274</v>
      </c>
      <c r="P146" s="19"/>
    </row>
    <row r="147" customHeight="1" spans="1:16">
      <c r="A147" s="10">
        <f t="shared" si="4"/>
        <v>145</v>
      </c>
      <c r="B147" s="10" t="s">
        <v>1811</v>
      </c>
      <c r="C147" s="10" t="s">
        <v>1812</v>
      </c>
      <c r="D147" s="10" t="s">
        <v>270</v>
      </c>
      <c r="E147" s="10" t="s">
        <v>602</v>
      </c>
      <c r="F147" s="10" t="s">
        <v>603</v>
      </c>
      <c r="G147" s="10"/>
      <c r="H147" s="11"/>
      <c r="I147" s="10" t="s">
        <v>270</v>
      </c>
      <c r="J147" s="16">
        <v>2</v>
      </c>
      <c r="K147" s="16" t="s">
        <v>19</v>
      </c>
      <c r="L147" s="17"/>
      <c r="M147" s="18">
        <v>20</v>
      </c>
      <c r="N147" s="10"/>
      <c r="O147" s="19" t="s">
        <v>274</v>
      </c>
      <c r="P147" s="19"/>
    </row>
    <row r="148" customHeight="1" spans="1:16">
      <c r="A148" s="10">
        <f t="shared" si="4"/>
        <v>146</v>
      </c>
      <c r="B148" s="10" t="s">
        <v>1811</v>
      </c>
      <c r="C148" s="10" t="s">
        <v>1812</v>
      </c>
      <c r="D148" s="10" t="s">
        <v>270</v>
      </c>
      <c r="E148" s="10" t="s">
        <v>611</v>
      </c>
      <c r="F148" s="10" t="s">
        <v>612</v>
      </c>
      <c r="G148" s="10"/>
      <c r="H148" s="11"/>
      <c r="I148" s="10" t="s">
        <v>270</v>
      </c>
      <c r="J148" s="16">
        <v>1</v>
      </c>
      <c r="K148" s="16" t="s">
        <v>19</v>
      </c>
      <c r="L148" s="17"/>
      <c r="M148" s="18">
        <v>20</v>
      </c>
      <c r="N148" s="10"/>
      <c r="O148" s="19" t="s">
        <v>274</v>
      </c>
      <c r="P148" s="19"/>
    </row>
    <row r="149" customHeight="1" spans="1:16">
      <c r="A149" s="10">
        <f t="shared" si="4"/>
        <v>147</v>
      </c>
      <c r="B149" s="10" t="s">
        <v>1811</v>
      </c>
      <c r="C149" s="10" t="s">
        <v>1812</v>
      </c>
      <c r="D149" s="10" t="s">
        <v>270</v>
      </c>
      <c r="E149" s="10" t="s">
        <v>613</v>
      </c>
      <c r="F149" s="10" t="s">
        <v>614</v>
      </c>
      <c r="G149" s="10"/>
      <c r="H149" s="11"/>
      <c r="I149" s="10" t="s">
        <v>270</v>
      </c>
      <c r="J149" s="16">
        <v>1</v>
      </c>
      <c r="K149" s="16" t="s">
        <v>19</v>
      </c>
      <c r="L149" s="17"/>
      <c r="M149" s="18">
        <v>20</v>
      </c>
      <c r="N149" s="10"/>
      <c r="O149" s="19" t="s">
        <v>274</v>
      </c>
      <c r="P149" s="19"/>
    </row>
    <row r="150" customHeight="1" spans="1:16">
      <c r="A150" s="10">
        <f t="shared" si="4"/>
        <v>148</v>
      </c>
      <c r="B150" s="10" t="s">
        <v>1811</v>
      </c>
      <c r="C150" s="10" t="s">
        <v>1812</v>
      </c>
      <c r="D150" s="10" t="s">
        <v>270</v>
      </c>
      <c r="E150" s="10" t="s">
        <v>615</v>
      </c>
      <c r="F150" s="10" t="s">
        <v>616</v>
      </c>
      <c r="G150" s="10"/>
      <c r="H150" s="11"/>
      <c r="I150" s="10" t="s">
        <v>270</v>
      </c>
      <c r="J150" s="16">
        <v>2</v>
      </c>
      <c r="K150" s="16" t="s">
        <v>19</v>
      </c>
      <c r="L150" s="17"/>
      <c r="M150" s="18">
        <v>20</v>
      </c>
      <c r="N150" s="10"/>
      <c r="O150" s="19" t="s">
        <v>271</v>
      </c>
      <c r="P150" s="19"/>
    </row>
    <row r="151" customHeight="1" spans="1:16">
      <c r="A151" s="10">
        <f t="shared" si="4"/>
        <v>149</v>
      </c>
      <c r="B151" s="10" t="s">
        <v>1811</v>
      </c>
      <c r="C151" s="10" t="s">
        <v>1812</v>
      </c>
      <c r="D151" s="10" t="s">
        <v>270</v>
      </c>
      <c r="E151" s="10" t="s">
        <v>617</v>
      </c>
      <c r="F151" s="10" t="s">
        <v>618</v>
      </c>
      <c r="G151" s="10"/>
      <c r="H151" s="11"/>
      <c r="I151" s="10" t="s">
        <v>270</v>
      </c>
      <c r="J151" s="16">
        <v>6</v>
      </c>
      <c r="K151" s="16" t="s">
        <v>19</v>
      </c>
      <c r="L151" s="17"/>
      <c r="M151" s="18">
        <v>20</v>
      </c>
      <c r="N151" s="10"/>
      <c r="O151" s="19" t="s">
        <v>271</v>
      </c>
      <c r="P151" s="19"/>
    </row>
    <row r="152" customHeight="1" spans="1:16">
      <c r="A152" s="10">
        <f t="shared" si="4"/>
        <v>150</v>
      </c>
      <c r="B152" s="10" t="s">
        <v>1811</v>
      </c>
      <c r="C152" s="10" t="s">
        <v>1812</v>
      </c>
      <c r="D152" s="10" t="s">
        <v>270</v>
      </c>
      <c r="E152" s="10" t="s">
        <v>619</v>
      </c>
      <c r="F152" s="10" t="s">
        <v>620</v>
      </c>
      <c r="G152" s="10"/>
      <c r="H152" s="11"/>
      <c r="I152" s="10" t="s">
        <v>270</v>
      </c>
      <c r="J152" s="16">
        <v>2</v>
      </c>
      <c r="K152" s="16" t="s">
        <v>19</v>
      </c>
      <c r="L152" s="17"/>
      <c r="M152" s="18">
        <v>20</v>
      </c>
      <c r="N152" s="10"/>
      <c r="O152" s="19" t="s">
        <v>271</v>
      </c>
      <c r="P152" s="19"/>
    </row>
    <row r="153" customHeight="1" spans="1:16">
      <c r="A153" s="10">
        <f t="shared" ref="A153:A163" si="5">ROW()-2</f>
        <v>151</v>
      </c>
      <c r="B153" s="10" t="s">
        <v>1811</v>
      </c>
      <c r="C153" s="10" t="s">
        <v>1812</v>
      </c>
      <c r="D153" s="10" t="s">
        <v>270</v>
      </c>
      <c r="E153" s="10" t="s">
        <v>621</v>
      </c>
      <c r="F153" s="10" t="s">
        <v>622</v>
      </c>
      <c r="G153" s="10"/>
      <c r="H153" s="11"/>
      <c r="I153" s="10" t="s">
        <v>270</v>
      </c>
      <c r="J153" s="16">
        <v>1</v>
      </c>
      <c r="K153" s="16" t="s">
        <v>19</v>
      </c>
      <c r="L153" s="17"/>
      <c r="M153" s="18">
        <v>20</v>
      </c>
      <c r="N153" s="10"/>
      <c r="O153" s="19" t="s">
        <v>271</v>
      </c>
      <c r="P153" s="19"/>
    </row>
    <row r="154" customHeight="1" spans="1:16">
      <c r="A154" s="10">
        <f t="shared" si="5"/>
        <v>152</v>
      </c>
      <c r="B154" s="10" t="s">
        <v>1811</v>
      </c>
      <c r="C154" s="10" t="s">
        <v>1812</v>
      </c>
      <c r="D154" s="10" t="s">
        <v>270</v>
      </c>
      <c r="E154" s="10" t="s">
        <v>623</v>
      </c>
      <c r="F154" s="10" t="s">
        <v>624</v>
      </c>
      <c r="G154" s="10"/>
      <c r="H154" s="11"/>
      <c r="I154" s="10" t="s">
        <v>270</v>
      </c>
      <c r="J154" s="16">
        <v>1</v>
      </c>
      <c r="K154" s="16" t="s">
        <v>19</v>
      </c>
      <c r="L154" s="17"/>
      <c r="M154" s="18">
        <v>20</v>
      </c>
      <c r="N154" s="10"/>
      <c r="O154" s="19" t="s">
        <v>271</v>
      </c>
      <c r="P154" s="19"/>
    </row>
    <row r="155" customHeight="1" spans="1:16">
      <c r="A155" s="10">
        <f t="shared" si="5"/>
        <v>153</v>
      </c>
      <c r="B155" s="10" t="s">
        <v>1811</v>
      </c>
      <c r="C155" s="10" t="s">
        <v>1812</v>
      </c>
      <c r="D155" s="10" t="s">
        <v>270</v>
      </c>
      <c r="E155" s="10" t="s">
        <v>625</v>
      </c>
      <c r="F155" s="10" t="s">
        <v>626</v>
      </c>
      <c r="G155" s="10"/>
      <c r="H155" s="11"/>
      <c r="I155" s="10" t="s">
        <v>270</v>
      </c>
      <c r="J155" s="16">
        <v>1</v>
      </c>
      <c r="K155" s="16" t="s">
        <v>19</v>
      </c>
      <c r="L155" s="17"/>
      <c r="M155" s="18">
        <v>20</v>
      </c>
      <c r="N155" s="10"/>
      <c r="O155" s="19" t="s">
        <v>271</v>
      </c>
      <c r="P155" s="19"/>
    </row>
    <row r="156" customHeight="1" spans="1:16">
      <c r="A156" s="10">
        <f t="shared" si="5"/>
        <v>154</v>
      </c>
      <c r="B156" s="10" t="s">
        <v>1811</v>
      </c>
      <c r="C156" s="10" t="s">
        <v>1812</v>
      </c>
      <c r="D156" s="10" t="s">
        <v>270</v>
      </c>
      <c r="E156" s="10" t="s">
        <v>627</v>
      </c>
      <c r="F156" s="10" t="s">
        <v>628</v>
      </c>
      <c r="G156" s="10"/>
      <c r="H156" s="11"/>
      <c r="I156" s="10" t="s">
        <v>270</v>
      </c>
      <c r="J156" s="16">
        <v>1</v>
      </c>
      <c r="K156" s="16" t="s">
        <v>19</v>
      </c>
      <c r="L156" s="17"/>
      <c r="M156" s="18">
        <v>20</v>
      </c>
      <c r="N156" s="10"/>
      <c r="O156" s="19" t="s">
        <v>271</v>
      </c>
      <c r="P156" s="19"/>
    </row>
    <row r="157" customHeight="1" spans="1:16">
      <c r="A157" s="10">
        <f t="shared" si="5"/>
        <v>155</v>
      </c>
      <c r="B157" s="10" t="s">
        <v>1811</v>
      </c>
      <c r="C157" s="10" t="s">
        <v>1812</v>
      </c>
      <c r="D157" s="10" t="s">
        <v>270</v>
      </c>
      <c r="E157" s="10" t="s">
        <v>631</v>
      </c>
      <c r="F157" s="10" t="s">
        <v>632</v>
      </c>
      <c r="G157" s="10"/>
      <c r="H157" s="11"/>
      <c r="I157" s="10" t="s">
        <v>270</v>
      </c>
      <c r="J157" s="16">
        <v>1</v>
      </c>
      <c r="K157" s="16" t="s">
        <v>19</v>
      </c>
      <c r="L157" s="17"/>
      <c r="M157" s="18">
        <v>20</v>
      </c>
      <c r="N157" s="10"/>
      <c r="O157" s="19" t="s">
        <v>271</v>
      </c>
      <c r="P157" s="19"/>
    </row>
    <row r="158" customHeight="1" spans="1:16">
      <c r="A158" s="10">
        <f t="shared" si="5"/>
        <v>156</v>
      </c>
      <c r="B158" s="10" t="s">
        <v>1811</v>
      </c>
      <c r="C158" s="10" t="s">
        <v>1812</v>
      </c>
      <c r="D158" s="10" t="s">
        <v>270</v>
      </c>
      <c r="E158" s="10" t="s">
        <v>634</v>
      </c>
      <c r="F158" s="10" t="s">
        <v>635</v>
      </c>
      <c r="G158" s="10"/>
      <c r="H158" s="11"/>
      <c r="I158" s="10" t="s">
        <v>270</v>
      </c>
      <c r="J158" s="16">
        <v>1</v>
      </c>
      <c r="K158" s="16" t="s">
        <v>19</v>
      </c>
      <c r="L158" s="17"/>
      <c r="M158" s="18">
        <v>20</v>
      </c>
      <c r="N158" s="10"/>
      <c r="O158" s="19" t="s">
        <v>271</v>
      </c>
      <c r="P158" s="19"/>
    </row>
    <row r="159" customHeight="1" spans="1:16">
      <c r="A159" s="10">
        <f t="shared" si="5"/>
        <v>157</v>
      </c>
      <c r="B159" s="10" t="s">
        <v>1811</v>
      </c>
      <c r="C159" s="10" t="s">
        <v>1812</v>
      </c>
      <c r="D159" s="10" t="s">
        <v>270</v>
      </c>
      <c r="E159" s="10" t="s">
        <v>636</v>
      </c>
      <c r="F159" s="10" t="s">
        <v>637</v>
      </c>
      <c r="G159" s="10"/>
      <c r="H159" s="11"/>
      <c r="I159" s="10" t="s">
        <v>270</v>
      </c>
      <c r="J159" s="16">
        <v>1</v>
      </c>
      <c r="K159" s="16" t="s">
        <v>19</v>
      </c>
      <c r="L159" s="17"/>
      <c r="M159" s="18">
        <v>20</v>
      </c>
      <c r="N159" s="10"/>
      <c r="O159" s="19" t="s">
        <v>271</v>
      </c>
      <c r="P159" s="19"/>
    </row>
    <row r="160" customHeight="1" spans="1:16">
      <c r="A160" s="10">
        <f t="shared" si="5"/>
        <v>158</v>
      </c>
      <c r="B160" s="10" t="s">
        <v>1811</v>
      </c>
      <c r="C160" s="10" t="s">
        <v>1812</v>
      </c>
      <c r="D160" s="10" t="s">
        <v>270</v>
      </c>
      <c r="E160" s="10" t="s">
        <v>1815</v>
      </c>
      <c r="F160" s="10" t="s">
        <v>1816</v>
      </c>
      <c r="G160" s="10"/>
      <c r="H160" s="11"/>
      <c r="I160" s="10" t="s">
        <v>270</v>
      </c>
      <c r="J160" s="16">
        <v>1</v>
      </c>
      <c r="K160" s="16" t="s">
        <v>19</v>
      </c>
      <c r="L160" s="17"/>
      <c r="M160" s="18">
        <v>20</v>
      </c>
      <c r="N160" s="10"/>
      <c r="O160" s="19" t="s">
        <v>271</v>
      </c>
      <c r="P160" s="19"/>
    </row>
    <row r="161" customHeight="1" spans="1:16">
      <c r="A161" s="10">
        <f t="shared" si="5"/>
        <v>159</v>
      </c>
      <c r="B161" s="10" t="s">
        <v>1811</v>
      </c>
      <c r="C161" s="10" t="s">
        <v>1812</v>
      </c>
      <c r="D161" s="10" t="s">
        <v>270</v>
      </c>
      <c r="E161" s="10" t="s">
        <v>1817</v>
      </c>
      <c r="F161" s="10" t="s">
        <v>1818</v>
      </c>
      <c r="G161" s="10"/>
      <c r="H161" s="11"/>
      <c r="I161" s="10" t="s">
        <v>270</v>
      </c>
      <c r="J161" s="16">
        <v>1</v>
      </c>
      <c r="K161" s="16" t="s">
        <v>19</v>
      </c>
      <c r="L161" s="17"/>
      <c r="M161" s="18">
        <v>20</v>
      </c>
      <c r="N161" s="10"/>
      <c r="O161" s="19" t="s">
        <v>271</v>
      </c>
      <c r="P161" s="19"/>
    </row>
    <row r="162" customHeight="1" spans="1:16">
      <c r="A162" s="10">
        <f t="shared" si="5"/>
        <v>160</v>
      </c>
      <c r="B162" s="10" t="s">
        <v>1811</v>
      </c>
      <c r="C162" s="10" t="s">
        <v>1812</v>
      </c>
      <c r="D162" s="10" t="s">
        <v>270</v>
      </c>
      <c r="E162" s="10" t="s">
        <v>468</v>
      </c>
      <c r="F162" s="10" t="s">
        <v>469</v>
      </c>
      <c r="G162" s="10"/>
      <c r="H162" s="11"/>
      <c r="I162" s="10" t="s">
        <v>270</v>
      </c>
      <c r="J162" s="16">
        <v>0.015855141</v>
      </c>
      <c r="K162" s="16" t="s">
        <v>19</v>
      </c>
      <c r="L162" s="17"/>
      <c r="M162" s="18">
        <v>20</v>
      </c>
      <c r="N162" s="10"/>
      <c r="O162" s="19" t="s">
        <v>274</v>
      </c>
      <c r="P162" s="19"/>
    </row>
    <row r="163" customHeight="1" spans="1:16">
      <c r="A163" s="10">
        <f t="shared" si="5"/>
        <v>161</v>
      </c>
      <c r="B163" s="10" t="s">
        <v>1811</v>
      </c>
      <c r="C163" s="10" t="s">
        <v>1812</v>
      </c>
      <c r="D163" s="10" t="s">
        <v>270</v>
      </c>
      <c r="E163" s="10" t="s">
        <v>470</v>
      </c>
      <c r="F163" s="10" t="s">
        <v>471</v>
      </c>
      <c r="G163" s="10"/>
      <c r="H163" s="11"/>
      <c r="I163" s="10" t="s">
        <v>270</v>
      </c>
      <c r="J163" s="16">
        <v>0.062072525</v>
      </c>
      <c r="K163" s="16" t="s">
        <v>19</v>
      </c>
      <c r="L163" s="17"/>
      <c r="M163" s="18">
        <v>20</v>
      </c>
      <c r="N163" s="10"/>
      <c r="O163" s="19" t="s">
        <v>274</v>
      </c>
      <c r="P163" s="19"/>
    </row>
    <row r="164" s="1" customFormat="1" customHeight="1" spans="1:16">
      <c r="A164" s="10">
        <f t="shared" ref="A164:A175" si="6">ROW()-3</f>
        <v>161</v>
      </c>
      <c r="B164" s="10" t="s">
        <v>615</v>
      </c>
      <c r="C164" s="10" t="s">
        <v>616</v>
      </c>
      <c r="D164" s="10" t="s">
        <v>270</v>
      </c>
      <c r="E164" s="10" t="s">
        <v>1819</v>
      </c>
      <c r="F164" s="10" t="s">
        <v>1020</v>
      </c>
      <c r="G164" s="10" t="s">
        <v>1820</v>
      </c>
      <c r="H164" s="11"/>
      <c r="I164" s="10" t="s">
        <v>417</v>
      </c>
      <c r="J164" s="16">
        <v>0.0553</v>
      </c>
      <c r="K164" s="16"/>
      <c r="L164" s="17"/>
      <c r="M164" s="18">
        <v>110</v>
      </c>
      <c r="N164" s="10"/>
      <c r="O164" s="19" t="s">
        <v>274</v>
      </c>
      <c r="P164" s="19"/>
    </row>
    <row r="165" s="1" customFormat="1" customHeight="1" spans="1:16">
      <c r="A165" s="10">
        <f t="shared" si="6"/>
        <v>162</v>
      </c>
      <c r="B165" s="10" t="s">
        <v>617</v>
      </c>
      <c r="C165" s="10" t="s">
        <v>618</v>
      </c>
      <c r="D165" s="10" t="s">
        <v>270</v>
      </c>
      <c r="E165" s="10" t="s">
        <v>1821</v>
      </c>
      <c r="F165" s="10" t="s">
        <v>574</v>
      </c>
      <c r="G165" s="10" t="s">
        <v>1822</v>
      </c>
      <c r="H165" s="11"/>
      <c r="I165" s="10" t="s">
        <v>417</v>
      </c>
      <c r="J165" s="16">
        <v>0.022</v>
      </c>
      <c r="K165" s="16"/>
      <c r="L165" s="17"/>
      <c r="M165" s="18">
        <v>110</v>
      </c>
      <c r="N165" s="10"/>
      <c r="O165" s="19" t="s">
        <v>274</v>
      </c>
      <c r="P165" s="19"/>
    </row>
    <row r="166" s="1" customFormat="1" customHeight="1" spans="1:16">
      <c r="A166" s="10">
        <f t="shared" si="6"/>
        <v>163</v>
      </c>
      <c r="B166" s="10" t="s">
        <v>619</v>
      </c>
      <c r="C166" s="10" t="s">
        <v>620</v>
      </c>
      <c r="D166" s="10" t="s">
        <v>270</v>
      </c>
      <c r="E166" s="10" t="s">
        <v>1821</v>
      </c>
      <c r="F166" s="10" t="s">
        <v>574</v>
      </c>
      <c r="G166" s="10" t="s">
        <v>1822</v>
      </c>
      <c r="H166" s="11"/>
      <c r="I166" s="10" t="s">
        <v>417</v>
      </c>
      <c r="J166" s="16">
        <v>0.022</v>
      </c>
      <c r="K166" s="16"/>
      <c r="L166" s="17"/>
      <c r="M166" s="18">
        <v>110</v>
      </c>
      <c r="N166" s="10"/>
      <c r="O166" s="19" t="s">
        <v>274</v>
      </c>
      <c r="P166" s="19"/>
    </row>
    <row r="167" s="1" customFormat="1" customHeight="1" spans="1:16">
      <c r="A167" s="10">
        <f t="shared" si="6"/>
        <v>164</v>
      </c>
      <c r="B167" s="10" t="s">
        <v>621</v>
      </c>
      <c r="C167" s="10" t="s">
        <v>622</v>
      </c>
      <c r="D167" s="10" t="s">
        <v>270</v>
      </c>
      <c r="E167" s="10" t="s">
        <v>1821</v>
      </c>
      <c r="F167" s="10" t="s">
        <v>574</v>
      </c>
      <c r="G167" s="10" t="s">
        <v>1822</v>
      </c>
      <c r="H167" s="11"/>
      <c r="I167" s="10" t="s">
        <v>417</v>
      </c>
      <c r="J167" s="16">
        <v>1.06</v>
      </c>
      <c r="K167" s="16"/>
      <c r="L167" s="17"/>
      <c r="M167" s="18">
        <v>110</v>
      </c>
      <c r="N167" s="10"/>
      <c r="O167" s="19" t="s">
        <v>274</v>
      </c>
      <c r="P167" s="19"/>
    </row>
    <row r="168" s="1" customFormat="1" customHeight="1" spans="1:16">
      <c r="A168" s="10">
        <f t="shared" si="6"/>
        <v>165</v>
      </c>
      <c r="B168" s="10" t="s">
        <v>623</v>
      </c>
      <c r="C168" s="10" t="s">
        <v>624</v>
      </c>
      <c r="D168" s="10" t="s">
        <v>270</v>
      </c>
      <c r="E168" s="10" t="s">
        <v>1821</v>
      </c>
      <c r="F168" s="10" t="s">
        <v>574</v>
      </c>
      <c r="G168" s="10" t="s">
        <v>1822</v>
      </c>
      <c r="H168" s="11"/>
      <c r="I168" s="10" t="s">
        <v>417</v>
      </c>
      <c r="J168" s="16">
        <v>1.13</v>
      </c>
      <c r="K168" s="16"/>
      <c r="L168" s="17"/>
      <c r="M168" s="18">
        <v>110</v>
      </c>
      <c r="N168" s="10"/>
      <c r="O168" s="19" t="s">
        <v>274</v>
      </c>
      <c r="P168" s="19"/>
    </row>
    <row r="169" s="1" customFormat="1" customHeight="1" spans="1:16">
      <c r="A169" s="10">
        <f t="shared" si="6"/>
        <v>166</v>
      </c>
      <c r="B169" s="10" t="s">
        <v>625</v>
      </c>
      <c r="C169" s="10" t="s">
        <v>626</v>
      </c>
      <c r="D169" s="10" t="s">
        <v>270</v>
      </c>
      <c r="E169" s="10" t="s">
        <v>1821</v>
      </c>
      <c r="F169" s="10" t="s">
        <v>574</v>
      </c>
      <c r="G169" s="10" t="s">
        <v>1822</v>
      </c>
      <c r="H169" s="11"/>
      <c r="I169" s="10" t="s">
        <v>417</v>
      </c>
      <c r="J169" s="16">
        <v>0.075</v>
      </c>
      <c r="K169" s="16"/>
      <c r="L169" s="17"/>
      <c r="M169" s="18">
        <v>110</v>
      </c>
      <c r="N169" s="10"/>
      <c r="O169" s="19" t="s">
        <v>274</v>
      </c>
      <c r="P169" s="19"/>
    </row>
    <row r="170" s="1" customFormat="1" customHeight="1" spans="1:16">
      <c r="A170" s="10">
        <f t="shared" si="6"/>
        <v>167</v>
      </c>
      <c r="B170" s="10" t="s">
        <v>627</v>
      </c>
      <c r="C170" s="10" t="s">
        <v>628</v>
      </c>
      <c r="D170" s="10" t="s">
        <v>270</v>
      </c>
      <c r="E170" s="10" t="s">
        <v>1821</v>
      </c>
      <c r="F170" s="10" t="s">
        <v>574</v>
      </c>
      <c r="G170" s="10" t="s">
        <v>1822</v>
      </c>
      <c r="H170" s="11"/>
      <c r="I170" s="10" t="s">
        <v>417</v>
      </c>
      <c r="J170" s="16">
        <v>0.061</v>
      </c>
      <c r="K170" s="16"/>
      <c r="L170" s="17"/>
      <c r="M170" s="18">
        <v>110</v>
      </c>
      <c r="N170" s="10"/>
      <c r="O170" s="19" t="s">
        <v>274</v>
      </c>
      <c r="P170" s="19"/>
    </row>
    <row r="171" s="1" customFormat="1" customHeight="1" spans="1:16">
      <c r="A171" s="10">
        <f t="shared" si="6"/>
        <v>168</v>
      </c>
      <c r="B171" s="10" t="s">
        <v>631</v>
      </c>
      <c r="C171" s="10" t="s">
        <v>632</v>
      </c>
      <c r="D171" s="10" t="s">
        <v>270</v>
      </c>
      <c r="E171" s="10" t="s">
        <v>1823</v>
      </c>
      <c r="F171" s="10" t="s">
        <v>1824</v>
      </c>
      <c r="G171" s="10" t="s">
        <v>1825</v>
      </c>
      <c r="H171" s="11"/>
      <c r="I171" s="10" t="s">
        <v>417</v>
      </c>
      <c r="J171" s="16">
        <v>0.43</v>
      </c>
      <c r="K171" s="16"/>
      <c r="L171" s="17"/>
      <c r="M171" s="18">
        <v>60</v>
      </c>
      <c r="N171" s="10"/>
      <c r="O171" s="19" t="s">
        <v>274</v>
      </c>
      <c r="P171" s="19"/>
    </row>
    <row r="172" s="1" customFormat="1" customHeight="1" spans="1:16">
      <c r="A172" s="10">
        <f t="shared" si="6"/>
        <v>169</v>
      </c>
      <c r="B172" s="10" t="s">
        <v>634</v>
      </c>
      <c r="C172" s="10" t="s">
        <v>635</v>
      </c>
      <c r="D172" s="10" t="s">
        <v>270</v>
      </c>
      <c r="E172" s="10" t="s">
        <v>1821</v>
      </c>
      <c r="F172" s="10" t="s">
        <v>574</v>
      </c>
      <c r="G172" s="10" t="s">
        <v>1822</v>
      </c>
      <c r="H172" s="11"/>
      <c r="I172" s="10" t="s">
        <v>417</v>
      </c>
      <c r="J172" s="16">
        <v>0.043</v>
      </c>
      <c r="K172" s="16"/>
      <c r="L172" s="17"/>
      <c r="M172" s="18">
        <v>110</v>
      </c>
      <c r="N172" s="10"/>
      <c r="O172" s="19" t="s">
        <v>274</v>
      </c>
      <c r="P172" s="19"/>
    </row>
    <row r="173" s="1" customFormat="1" customHeight="1" spans="1:16">
      <c r="A173" s="10">
        <f t="shared" si="6"/>
        <v>170</v>
      </c>
      <c r="B173" s="10" t="s">
        <v>636</v>
      </c>
      <c r="C173" s="10" t="s">
        <v>637</v>
      </c>
      <c r="D173" s="10" t="s">
        <v>270</v>
      </c>
      <c r="E173" s="10" t="s">
        <v>1821</v>
      </c>
      <c r="F173" s="10" t="s">
        <v>574</v>
      </c>
      <c r="G173" s="10" t="s">
        <v>1822</v>
      </c>
      <c r="H173" s="11"/>
      <c r="I173" s="10" t="s">
        <v>417</v>
      </c>
      <c r="J173" s="16">
        <v>0.029</v>
      </c>
      <c r="K173" s="16"/>
      <c r="L173" s="17"/>
      <c r="M173" s="18">
        <v>110</v>
      </c>
      <c r="N173" s="10"/>
      <c r="O173" s="19" t="s">
        <v>274</v>
      </c>
      <c r="P173" s="19"/>
    </row>
    <row r="174" s="1" customFormat="1" customHeight="1" spans="1:16">
      <c r="A174" s="10">
        <f t="shared" si="6"/>
        <v>171</v>
      </c>
      <c r="B174" s="10" t="s">
        <v>1815</v>
      </c>
      <c r="C174" s="10" t="s">
        <v>1816</v>
      </c>
      <c r="D174" s="10" t="s">
        <v>270</v>
      </c>
      <c r="E174" s="10" t="s">
        <v>1826</v>
      </c>
      <c r="F174" s="10" t="s">
        <v>1827</v>
      </c>
      <c r="G174" s="10" t="s">
        <v>1828</v>
      </c>
      <c r="H174" s="11"/>
      <c r="I174" s="10" t="s">
        <v>417</v>
      </c>
      <c r="J174" s="16">
        <v>0.6732</v>
      </c>
      <c r="K174" s="16"/>
      <c r="L174" s="17"/>
      <c r="M174" s="18">
        <v>110</v>
      </c>
      <c r="N174" s="10"/>
      <c r="O174" s="19" t="s">
        <v>274</v>
      </c>
      <c r="P174" s="19"/>
    </row>
    <row r="175" s="1" customFormat="1" customHeight="1" spans="1:16">
      <c r="A175" s="10">
        <f t="shared" si="6"/>
        <v>172</v>
      </c>
      <c r="B175" s="10" t="s">
        <v>1817</v>
      </c>
      <c r="C175" s="10" t="s">
        <v>1818</v>
      </c>
      <c r="D175" s="10" t="s">
        <v>270</v>
      </c>
      <c r="E175" s="10" t="s">
        <v>1826</v>
      </c>
      <c r="F175" s="10" t="s">
        <v>1827</v>
      </c>
      <c r="G175" s="10" t="s">
        <v>1828</v>
      </c>
      <c r="H175" s="11"/>
      <c r="I175" s="10" t="s">
        <v>417</v>
      </c>
      <c r="J175" s="16">
        <v>0.6732</v>
      </c>
      <c r="K175" s="16"/>
      <c r="L175" s="17"/>
      <c r="M175" s="18">
        <v>110</v>
      </c>
      <c r="N175" s="10"/>
      <c r="O175" s="19" t="s">
        <v>274</v>
      </c>
      <c r="P175" s="19"/>
    </row>
  </sheetData>
  <autoFilter xmlns:etc="http://www.wps.cn/officeDocument/2017/etCustomData" ref="A2:P175" etc:filterBottomFollowUsedRange="0">
    <extLst/>
  </autoFilter>
  <conditionalFormatting sqref="E1:E2 E176:E1048576">
    <cfRule type="duplicateValues" dxfId="0" priority="17"/>
    <cfRule type="duplicateValues" dxfId="0" priority="18"/>
    <cfRule type="duplicateValues" dxfId="0" priority="12"/>
    <cfRule type="duplicateValues" dxfId="0" priority="11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1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66" si="0">ROW()-2</f>
        <v>1</v>
      </c>
      <c r="B3" s="10" t="s">
        <v>89</v>
      </c>
      <c r="C3" s="10" t="s">
        <v>36</v>
      </c>
      <c r="D3" s="10" t="s">
        <v>270</v>
      </c>
      <c r="E3" s="10" t="s">
        <v>89</v>
      </c>
      <c r="F3" s="10" t="s">
        <v>36</v>
      </c>
      <c r="G3" s="10" t="s">
        <v>88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89</v>
      </c>
      <c r="C4" s="10" t="s">
        <v>36</v>
      </c>
      <c r="D4" s="10" t="s">
        <v>270</v>
      </c>
      <c r="E4" s="10" t="s">
        <v>275</v>
      </c>
      <c r="F4" s="10" t="s">
        <v>276</v>
      </c>
      <c r="G4" s="10" t="s">
        <v>277</v>
      </c>
      <c r="H4" s="11"/>
      <c r="I4" s="10" t="s">
        <v>270</v>
      </c>
      <c r="J4" s="16">
        <v>4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89</v>
      </c>
      <c r="C5" s="10" t="s">
        <v>36</v>
      </c>
      <c r="D5" s="10" t="s">
        <v>270</v>
      </c>
      <c r="E5" s="10" t="s">
        <v>281</v>
      </c>
      <c r="F5" s="10" t="s">
        <v>282</v>
      </c>
      <c r="G5" s="10" t="s">
        <v>280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89</v>
      </c>
      <c r="C6" s="10" t="s">
        <v>36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26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89</v>
      </c>
      <c r="C7" s="10" t="s">
        <v>36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8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89</v>
      </c>
      <c r="C8" s="10" t="s">
        <v>36</v>
      </c>
      <c r="D8" s="10" t="s">
        <v>270</v>
      </c>
      <c r="E8" s="10" t="s">
        <v>295</v>
      </c>
      <c r="F8" s="10" t="s">
        <v>296</v>
      </c>
      <c r="G8" s="10" t="s">
        <v>19</v>
      </c>
      <c r="H8" s="11"/>
      <c r="I8" s="10" t="s">
        <v>270</v>
      </c>
      <c r="J8" s="16">
        <v>4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89</v>
      </c>
      <c r="C9" s="10" t="s">
        <v>36</v>
      </c>
      <c r="D9" s="10" t="s">
        <v>270</v>
      </c>
      <c r="E9" s="10" t="s">
        <v>1642</v>
      </c>
      <c r="F9" s="10" t="s">
        <v>1643</v>
      </c>
      <c r="G9" s="10" t="s">
        <v>1644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89</v>
      </c>
      <c r="C10" s="10" t="s">
        <v>36</v>
      </c>
      <c r="D10" s="10" t="s">
        <v>270</v>
      </c>
      <c r="E10" s="10" t="s">
        <v>297</v>
      </c>
      <c r="F10" s="10" t="s">
        <v>298</v>
      </c>
      <c r="G10" s="10" t="s">
        <v>43</v>
      </c>
      <c r="H10" s="11"/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89</v>
      </c>
      <c r="C11" s="10" t="s">
        <v>36</v>
      </c>
      <c r="D11" s="10" t="s">
        <v>270</v>
      </c>
      <c r="E11" s="10" t="s">
        <v>868</v>
      </c>
      <c r="F11" s="10" t="s">
        <v>431</v>
      </c>
      <c r="G11" s="10" t="s">
        <v>869</v>
      </c>
      <c r="H11" s="11"/>
      <c r="I11" s="10" t="s">
        <v>270</v>
      </c>
      <c r="J11" s="16">
        <v>2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89</v>
      </c>
      <c r="C12" s="10" t="s">
        <v>36</v>
      </c>
      <c r="D12" s="10" t="s">
        <v>270</v>
      </c>
      <c r="E12" s="10" t="s">
        <v>302</v>
      </c>
      <c r="F12" s="10" t="s">
        <v>303</v>
      </c>
      <c r="G12" s="10" t="s">
        <v>301</v>
      </c>
      <c r="H12" s="11"/>
      <c r="I12" s="10" t="s">
        <v>270</v>
      </c>
      <c r="J12" s="16">
        <v>4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89</v>
      </c>
      <c r="C13" s="10" t="s">
        <v>36</v>
      </c>
      <c r="D13" s="10" t="s">
        <v>270</v>
      </c>
      <c r="E13" s="10" t="s">
        <v>304</v>
      </c>
      <c r="F13" s="10" t="s">
        <v>305</v>
      </c>
      <c r="G13" s="10" t="s">
        <v>301</v>
      </c>
      <c r="H13" s="11"/>
      <c r="I13" s="10" t="s">
        <v>270</v>
      </c>
      <c r="J13" s="16">
        <v>8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89</v>
      </c>
      <c r="C14" s="10" t="s">
        <v>36</v>
      </c>
      <c r="D14" s="10" t="s">
        <v>270</v>
      </c>
      <c r="E14" s="10" t="s">
        <v>1829</v>
      </c>
      <c r="F14" s="10" t="s">
        <v>1830</v>
      </c>
      <c r="G14" s="10" t="s">
        <v>1586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89</v>
      </c>
      <c r="C15" s="10" t="s">
        <v>36</v>
      </c>
      <c r="D15" s="10" t="s">
        <v>270</v>
      </c>
      <c r="E15" s="10" t="s">
        <v>306</v>
      </c>
      <c r="F15" s="10" t="s">
        <v>307</v>
      </c>
      <c r="G15" s="10" t="s">
        <v>19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89</v>
      </c>
      <c r="C16" s="10" t="s">
        <v>36</v>
      </c>
      <c r="D16" s="10" t="s">
        <v>270</v>
      </c>
      <c r="E16" s="10" t="s">
        <v>308</v>
      </c>
      <c r="F16" s="10" t="s">
        <v>309</v>
      </c>
      <c r="G16" s="10" t="s">
        <v>19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89</v>
      </c>
      <c r="C17" s="10" t="s">
        <v>36</v>
      </c>
      <c r="D17" s="10" t="s">
        <v>270</v>
      </c>
      <c r="E17" s="10" t="s">
        <v>310</v>
      </c>
      <c r="F17" s="10" t="s">
        <v>311</v>
      </c>
      <c r="G17" s="10" t="s">
        <v>312</v>
      </c>
      <c r="H17" s="11"/>
      <c r="I17" s="10" t="s">
        <v>270</v>
      </c>
      <c r="J17" s="16">
        <v>4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89</v>
      </c>
      <c r="C18" s="10" t="s">
        <v>36</v>
      </c>
      <c r="D18" s="10" t="s">
        <v>270</v>
      </c>
      <c r="E18" s="10" t="s">
        <v>313</v>
      </c>
      <c r="F18" s="10" t="s">
        <v>314</v>
      </c>
      <c r="G18" s="10" t="s">
        <v>315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89</v>
      </c>
      <c r="C19" s="10" t="s">
        <v>36</v>
      </c>
      <c r="D19" s="10" t="s">
        <v>270</v>
      </c>
      <c r="E19" s="10" t="s">
        <v>316</v>
      </c>
      <c r="F19" s="10" t="s">
        <v>317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89</v>
      </c>
      <c r="C20" s="10" t="s">
        <v>36</v>
      </c>
      <c r="D20" s="10" t="s">
        <v>270</v>
      </c>
      <c r="E20" s="10" t="s">
        <v>318</v>
      </c>
      <c r="F20" s="10" t="s">
        <v>319</v>
      </c>
      <c r="G20" s="10" t="s">
        <v>43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89</v>
      </c>
      <c r="C21" s="10" t="s">
        <v>36</v>
      </c>
      <c r="D21" s="10" t="s">
        <v>270</v>
      </c>
      <c r="E21" s="10" t="s">
        <v>320</v>
      </c>
      <c r="F21" s="10" t="s">
        <v>321</v>
      </c>
      <c r="G21" s="10" t="s">
        <v>43</v>
      </c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89</v>
      </c>
      <c r="C22" s="10" t="s">
        <v>36</v>
      </c>
      <c r="D22" s="10" t="s">
        <v>270</v>
      </c>
      <c r="E22" s="10" t="s">
        <v>322</v>
      </c>
      <c r="F22" s="10" t="s">
        <v>323</v>
      </c>
      <c r="G22" s="10" t="s">
        <v>324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89</v>
      </c>
      <c r="C23" s="10" t="s">
        <v>36</v>
      </c>
      <c r="D23" s="10" t="s">
        <v>270</v>
      </c>
      <c r="E23" s="10" t="s">
        <v>325</v>
      </c>
      <c r="F23" s="10" t="s">
        <v>326</v>
      </c>
      <c r="G23" s="10" t="s">
        <v>43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89</v>
      </c>
      <c r="C24" s="10" t="s">
        <v>36</v>
      </c>
      <c r="D24" s="10" t="s">
        <v>270</v>
      </c>
      <c r="E24" s="10" t="s">
        <v>327</v>
      </c>
      <c r="F24" s="10" t="s">
        <v>328</v>
      </c>
      <c r="G24" s="10" t="s">
        <v>43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89</v>
      </c>
      <c r="C25" s="10" t="s">
        <v>36</v>
      </c>
      <c r="D25" s="10" t="s">
        <v>270</v>
      </c>
      <c r="E25" s="10" t="s">
        <v>329</v>
      </c>
      <c r="F25" s="10" t="s">
        <v>330</v>
      </c>
      <c r="G25" s="10" t="s">
        <v>331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89</v>
      </c>
      <c r="C26" s="10" t="s">
        <v>36</v>
      </c>
      <c r="D26" s="10" t="s">
        <v>270</v>
      </c>
      <c r="E26" s="10" t="s">
        <v>332</v>
      </c>
      <c r="F26" s="10" t="s">
        <v>333</v>
      </c>
      <c r="G26" s="10" t="s">
        <v>334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89</v>
      </c>
      <c r="C27" s="10" t="s">
        <v>36</v>
      </c>
      <c r="D27" s="10" t="s">
        <v>270</v>
      </c>
      <c r="E27" s="10" t="s">
        <v>335</v>
      </c>
      <c r="F27" s="10" t="s">
        <v>336</v>
      </c>
      <c r="G27" s="10" t="s">
        <v>43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89</v>
      </c>
      <c r="C28" s="10" t="s">
        <v>36</v>
      </c>
      <c r="D28" s="10" t="s">
        <v>270</v>
      </c>
      <c r="E28" s="10" t="s">
        <v>669</v>
      </c>
      <c r="F28" s="10" t="s">
        <v>670</v>
      </c>
      <c r="G28" s="10" t="s">
        <v>19</v>
      </c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89</v>
      </c>
      <c r="C29" s="10" t="s">
        <v>36</v>
      </c>
      <c r="D29" s="10" t="s">
        <v>270</v>
      </c>
      <c r="E29" s="10" t="s">
        <v>337</v>
      </c>
      <c r="F29" s="10" t="s">
        <v>338</v>
      </c>
      <c r="G29" s="10" t="s">
        <v>43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89</v>
      </c>
      <c r="C30" s="10" t="s">
        <v>36</v>
      </c>
      <c r="D30" s="10" t="s">
        <v>270</v>
      </c>
      <c r="E30" s="10" t="s">
        <v>339</v>
      </c>
      <c r="F30" s="10" t="s">
        <v>340</v>
      </c>
      <c r="G30" s="10" t="s">
        <v>301</v>
      </c>
      <c r="H30" s="11"/>
      <c r="I30" s="10" t="s">
        <v>270</v>
      </c>
      <c r="J30" s="16">
        <v>2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89</v>
      </c>
      <c r="C31" s="10" t="s">
        <v>36</v>
      </c>
      <c r="D31" s="10" t="s">
        <v>270</v>
      </c>
      <c r="E31" s="10" t="s">
        <v>341</v>
      </c>
      <c r="F31" s="10" t="s">
        <v>342</v>
      </c>
      <c r="G31" s="10" t="s">
        <v>301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89</v>
      </c>
      <c r="C32" s="10" t="s">
        <v>36</v>
      </c>
      <c r="D32" s="10" t="s">
        <v>270</v>
      </c>
      <c r="E32" s="10" t="s">
        <v>343</v>
      </c>
      <c r="F32" s="10" t="s">
        <v>344</v>
      </c>
      <c r="G32" s="10" t="s">
        <v>301</v>
      </c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0"/>
        <v>31</v>
      </c>
      <c r="B33" s="10" t="s">
        <v>89</v>
      </c>
      <c r="C33" s="10" t="s">
        <v>36</v>
      </c>
      <c r="D33" s="10" t="s">
        <v>270</v>
      </c>
      <c r="E33" s="10" t="s">
        <v>345</v>
      </c>
      <c r="F33" s="10" t="s">
        <v>346</v>
      </c>
      <c r="G33" s="10" t="s">
        <v>43</v>
      </c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0"/>
        <v>32</v>
      </c>
      <c r="B34" s="10" t="s">
        <v>89</v>
      </c>
      <c r="C34" s="10" t="s">
        <v>36</v>
      </c>
      <c r="D34" s="10" t="s">
        <v>270</v>
      </c>
      <c r="E34" s="10" t="s">
        <v>347</v>
      </c>
      <c r="F34" s="10" t="s">
        <v>348</v>
      </c>
      <c r="G34" s="10" t="s">
        <v>19</v>
      </c>
      <c r="H34" s="11"/>
      <c r="I34" s="10" t="s">
        <v>270</v>
      </c>
      <c r="J34" s="16">
        <v>8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0"/>
        <v>33</v>
      </c>
      <c r="B35" s="10" t="s">
        <v>89</v>
      </c>
      <c r="C35" s="10" t="s">
        <v>36</v>
      </c>
      <c r="D35" s="10" t="s">
        <v>270</v>
      </c>
      <c r="E35" s="10" t="s">
        <v>349</v>
      </c>
      <c r="F35" s="10" t="s">
        <v>350</v>
      </c>
      <c r="G35" s="10" t="s">
        <v>19</v>
      </c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0"/>
        <v>34</v>
      </c>
      <c r="B36" s="10" t="s">
        <v>89</v>
      </c>
      <c r="C36" s="10" t="s">
        <v>36</v>
      </c>
      <c r="D36" s="10" t="s">
        <v>270</v>
      </c>
      <c r="E36" s="10" t="s">
        <v>1831</v>
      </c>
      <c r="F36" s="10" t="s">
        <v>405</v>
      </c>
      <c r="G36" s="10" t="s">
        <v>1832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0"/>
        <v>35</v>
      </c>
      <c r="B37" s="10" t="s">
        <v>89</v>
      </c>
      <c r="C37" s="10" t="s">
        <v>36</v>
      </c>
      <c r="D37" s="10" t="s">
        <v>270</v>
      </c>
      <c r="E37" s="10" t="s">
        <v>360</v>
      </c>
      <c r="F37" s="10" t="s">
        <v>361</v>
      </c>
      <c r="G37" s="10" t="s">
        <v>301</v>
      </c>
      <c r="H37" s="11"/>
      <c r="I37" s="10" t="s">
        <v>270</v>
      </c>
      <c r="J37" s="16">
        <v>4</v>
      </c>
      <c r="K37" s="16"/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si="0"/>
        <v>36</v>
      </c>
      <c r="B38" s="10" t="s">
        <v>89</v>
      </c>
      <c r="C38" s="10" t="s">
        <v>36</v>
      </c>
      <c r="D38" s="10" t="s">
        <v>270</v>
      </c>
      <c r="E38" s="10" t="s">
        <v>1645</v>
      </c>
      <c r="F38" s="10" t="s">
        <v>376</v>
      </c>
      <c r="G38" s="10" t="s">
        <v>1644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6">
      <c r="A39" s="10">
        <f t="shared" si="0"/>
        <v>37</v>
      </c>
      <c r="B39" s="10" t="s">
        <v>89</v>
      </c>
      <c r="C39" s="10" t="s">
        <v>36</v>
      </c>
      <c r="D39" s="10" t="s">
        <v>270</v>
      </c>
      <c r="E39" s="10" t="s">
        <v>362</v>
      </c>
      <c r="F39" s="10" t="s">
        <v>363</v>
      </c>
      <c r="G39" s="10" t="s">
        <v>43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1" customFormat="1" customHeight="1" spans="1:16">
      <c r="A40" s="10">
        <f t="shared" si="0"/>
        <v>38</v>
      </c>
      <c r="B40" s="10" t="s">
        <v>89</v>
      </c>
      <c r="C40" s="10" t="s">
        <v>36</v>
      </c>
      <c r="D40" s="10" t="s">
        <v>270</v>
      </c>
      <c r="E40" s="10" t="s">
        <v>1197</v>
      </c>
      <c r="F40" s="10" t="s">
        <v>1198</v>
      </c>
      <c r="G40" s="10" t="s">
        <v>301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1" customFormat="1" customHeight="1" spans="1:16">
      <c r="A41" s="10">
        <f t="shared" si="0"/>
        <v>39</v>
      </c>
      <c r="B41" s="10" t="s">
        <v>89</v>
      </c>
      <c r="C41" s="10" t="s">
        <v>36</v>
      </c>
      <c r="D41" s="10" t="s">
        <v>270</v>
      </c>
      <c r="E41" s="10" t="s">
        <v>1199</v>
      </c>
      <c r="F41" s="10" t="s">
        <v>860</v>
      </c>
      <c r="G41" s="10" t="s">
        <v>301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0"/>
        <v>40</v>
      </c>
      <c r="B42" s="10" t="s">
        <v>89</v>
      </c>
      <c r="C42" s="10" t="s">
        <v>36</v>
      </c>
      <c r="D42" s="10" t="s">
        <v>270</v>
      </c>
      <c r="E42" s="10" t="s">
        <v>872</v>
      </c>
      <c r="F42" s="10" t="s">
        <v>873</v>
      </c>
      <c r="G42" s="10" t="s">
        <v>301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0"/>
        <v>41</v>
      </c>
      <c r="B43" s="10" t="s">
        <v>89</v>
      </c>
      <c r="C43" s="10" t="s">
        <v>36</v>
      </c>
      <c r="D43" s="10" t="s">
        <v>270</v>
      </c>
      <c r="E43" s="10" t="s">
        <v>874</v>
      </c>
      <c r="F43" s="10" t="s">
        <v>875</v>
      </c>
      <c r="G43" s="10" t="s">
        <v>301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0"/>
        <v>42</v>
      </c>
      <c r="B44" s="10" t="s">
        <v>89</v>
      </c>
      <c r="C44" s="10" t="s">
        <v>36</v>
      </c>
      <c r="D44" s="10" t="s">
        <v>270</v>
      </c>
      <c r="E44" s="10" t="s">
        <v>364</v>
      </c>
      <c r="F44" s="10" t="s">
        <v>365</v>
      </c>
      <c r="G44" s="10" t="s">
        <v>301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0"/>
        <v>43</v>
      </c>
      <c r="B45" s="10" t="s">
        <v>89</v>
      </c>
      <c r="C45" s="10" t="s">
        <v>36</v>
      </c>
      <c r="D45" s="10" t="s">
        <v>270</v>
      </c>
      <c r="E45" s="10" t="s">
        <v>366</v>
      </c>
      <c r="F45" s="10" t="s">
        <v>367</v>
      </c>
      <c r="G45" s="10" t="s">
        <v>19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0"/>
        <v>44</v>
      </c>
      <c r="B46" s="10" t="s">
        <v>89</v>
      </c>
      <c r="C46" s="10" t="s">
        <v>36</v>
      </c>
      <c r="D46" s="10" t="s">
        <v>270</v>
      </c>
      <c r="E46" s="10" t="s">
        <v>368</v>
      </c>
      <c r="F46" s="10" t="s">
        <v>369</v>
      </c>
      <c r="G46" s="10" t="s">
        <v>301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0"/>
        <v>45</v>
      </c>
      <c r="B47" s="10" t="s">
        <v>89</v>
      </c>
      <c r="C47" s="10" t="s">
        <v>36</v>
      </c>
      <c r="D47" s="10" t="s">
        <v>270</v>
      </c>
      <c r="E47" s="10" t="s">
        <v>370</v>
      </c>
      <c r="F47" s="10" t="s">
        <v>371</v>
      </c>
      <c r="G47" s="10" t="s">
        <v>19</v>
      </c>
      <c r="H47" s="11"/>
      <c r="I47" s="10" t="s">
        <v>270</v>
      </c>
      <c r="J47" s="16">
        <v>4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0"/>
        <v>46</v>
      </c>
      <c r="B48" s="10" t="s">
        <v>89</v>
      </c>
      <c r="C48" s="10" t="s">
        <v>36</v>
      </c>
      <c r="D48" s="10" t="s">
        <v>270</v>
      </c>
      <c r="E48" s="10" t="s">
        <v>372</v>
      </c>
      <c r="F48" s="10" t="s">
        <v>373</v>
      </c>
      <c r="G48" s="10" t="s">
        <v>374</v>
      </c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0"/>
        <v>47</v>
      </c>
      <c r="B49" s="10" t="s">
        <v>89</v>
      </c>
      <c r="C49" s="10" t="s">
        <v>36</v>
      </c>
      <c r="D49" s="10" t="s">
        <v>270</v>
      </c>
      <c r="E49" s="10" t="s">
        <v>379</v>
      </c>
      <c r="F49" s="10" t="s">
        <v>380</v>
      </c>
      <c r="G49" s="10" t="s">
        <v>301</v>
      </c>
      <c r="H49" s="11"/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0"/>
        <v>48</v>
      </c>
      <c r="B50" s="10" t="s">
        <v>89</v>
      </c>
      <c r="C50" s="10" t="s">
        <v>36</v>
      </c>
      <c r="D50" s="10" t="s">
        <v>270</v>
      </c>
      <c r="E50" s="10" t="s">
        <v>381</v>
      </c>
      <c r="F50" s="10" t="s">
        <v>382</v>
      </c>
      <c r="G50" s="10" t="s">
        <v>19</v>
      </c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271</v>
      </c>
      <c r="P50" s="19"/>
    </row>
    <row r="51" s="1" customFormat="1" customHeight="1" spans="1:16">
      <c r="A51" s="10">
        <f t="shared" si="0"/>
        <v>49</v>
      </c>
      <c r="B51" s="10" t="s">
        <v>89</v>
      </c>
      <c r="C51" s="10" t="s">
        <v>36</v>
      </c>
      <c r="D51" s="10" t="s">
        <v>270</v>
      </c>
      <c r="E51" s="10" t="s">
        <v>383</v>
      </c>
      <c r="F51" s="10" t="s">
        <v>384</v>
      </c>
      <c r="G51" s="10" t="s">
        <v>19</v>
      </c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271</v>
      </c>
      <c r="P51" s="19"/>
    </row>
    <row r="52" s="1" customFormat="1" customHeight="1" spans="1:16">
      <c r="A52" s="10">
        <f t="shared" si="0"/>
        <v>50</v>
      </c>
      <c r="B52" s="10" t="s">
        <v>89</v>
      </c>
      <c r="C52" s="10" t="s">
        <v>36</v>
      </c>
      <c r="D52" s="10" t="s">
        <v>270</v>
      </c>
      <c r="E52" s="10" t="s">
        <v>385</v>
      </c>
      <c r="F52" s="10" t="s">
        <v>386</v>
      </c>
      <c r="G52" s="10" t="s">
        <v>19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271</v>
      </c>
      <c r="P52" s="19"/>
    </row>
    <row r="53" s="1" customFormat="1" customHeight="1" spans="1:16">
      <c r="A53" s="10">
        <f t="shared" si="0"/>
        <v>51</v>
      </c>
      <c r="B53" s="10" t="s">
        <v>89</v>
      </c>
      <c r="C53" s="10" t="s">
        <v>36</v>
      </c>
      <c r="D53" s="10" t="s">
        <v>270</v>
      </c>
      <c r="E53" s="10" t="s">
        <v>387</v>
      </c>
      <c r="F53" s="10" t="s">
        <v>388</v>
      </c>
      <c r="G53" s="10" t="s">
        <v>19</v>
      </c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271</v>
      </c>
      <c r="P53" s="19"/>
    </row>
    <row r="54" s="1" customFormat="1" customHeight="1" spans="1:16">
      <c r="A54" s="10">
        <f t="shared" si="0"/>
        <v>52</v>
      </c>
      <c r="B54" s="10" t="s">
        <v>89</v>
      </c>
      <c r="C54" s="10" t="s">
        <v>36</v>
      </c>
      <c r="D54" s="10" t="s">
        <v>270</v>
      </c>
      <c r="E54" s="10" t="s">
        <v>391</v>
      </c>
      <c r="F54" s="10" t="s">
        <v>392</v>
      </c>
      <c r="G54" s="10" t="s">
        <v>19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271</v>
      </c>
      <c r="P54" s="19"/>
    </row>
    <row r="55" s="1" customFormat="1" customHeight="1" spans="1:16">
      <c r="A55" s="10">
        <f t="shared" si="0"/>
        <v>53</v>
      </c>
      <c r="B55" s="10" t="s">
        <v>89</v>
      </c>
      <c r="C55" s="10" t="s">
        <v>36</v>
      </c>
      <c r="D55" s="10" t="s">
        <v>270</v>
      </c>
      <c r="E55" s="10" t="s">
        <v>393</v>
      </c>
      <c r="F55" s="10" t="s">
        <v>394</v>
      </c>
      <c r="G55" s="10" t="s">
        <v>19</v>
      </c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271</v>
      </c>
      <c r="P55" s="19"/>
    </row>
    <row r="56" s="1" customFormat="1" customHeight="1" spans="1:16">
      <c r="A56" s="10">
        <f t="shared" si="0"/>
        <v>54</v>
      </c>
      <c r="B56" s="10" t="s">
        <v>89</v>
      </c>
      <c r="C56" s="10" t="s">
        <v>36</v>
      </c>
      <c r="D56" s="10" t="s">
        <v>270</v>
      </c>
      <c r="E56" s="10" t="s">
        <v>395</v>
      </c>
      <c r="F56" s="10" t="s">
        <v>396</v>
      </c>
      <c r="G56" s="10" t="s">
        <v>397</v>
      </c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/>
    </row>
    <row r="57" s="1" customFormat="1" customHeight="1" spans="1:16">
      <c r="A57" s="10">
        <f t="shared" si="0"/>
        <v>55</v>
      </c>
      <c r="B57" s="10" t="s">
        <v>89</v>
      </c>
      <c r="C57" s="10" t="s">
        <v>36</v>
      </c>
      <c r="D57" s="10" t="s">
        <v>270</v>
      </c>
      <c r="E57" s="10" t="s">
        <v>398</v>
      </c>
      <c r="F57" s="10" t="s">
        <v>399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/>
    </row>
    <row r="58" s="1" customFormat="1" customHeight="1" spans="1:16">
      <c r="A58" s="10">
        <f t="shared" si="0"/>
        <v>56</v>
      </c>
      <c r="B58" s="10" t="s">
        <v>89</v>
      </c>
      <c r="C58" s="10" t="s">
        <v>36</v>
      </c>
      <c r="D58" s="10" t="s">
        <v>270</v>
      </c>
      <c r="E58" s="10" t="s">
        <v>400</v>
      </c>
      <c r="F58" s="10" t="s">
        <v>401</v>
      </c>
      <c r="G58" s="10" t="s">
        <v>19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271</v>
      </c>
      <c r="P58" s="19"/>
    </row>
    <row r="59" s="1" customFormat="1" customHeight="1" spans="1:16">
      <c r="A59" s="10">
        <f t="shared" si="0"/>
        <v>57</v>
      </c>
      <c r="B59" s="10" t="s">
        <v>89</v>
      </c>
      <c r="C59" s="10" t="s">
        <v>36</v>
      </c>
      <c r="D59" s="10" t="s">
        <v>270</v>
      </c>
      <c r="E59" s="10" t="s">
        <v>1648</v>
      </c>
      <c r="F59" s="10" t="s">
        <v>1649</v>
      </c>
      <c r="G59" s="10" t="s">
        <v>1644</v>
      </c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f t="shared" si="0"/>
        <v>58</v>
      </c>
      <c r="B60" s="10" t="s">
        <v>89</v>
      </c>
      <c r="C60" s="10" t="s">
        <v>36</v>
      </c>
      <c r="D60" s="10" t="s">
        <v>270</v>
      </c>
      <c r="E60" s="10" t="s">
        <v>409</v>
      </c>
      <c r="F60" s="10" t="s">
        <v>410</v>
      </c>
      <c r="G60" s="10" t="s">
        <v>280</v>
      </c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si="0"/>
        <v>59</v>
      </c>
      <c r="B61" s="10" t="s">
        <v>89</v>
      </c>
      <c r="C61" s="10" t="s">
        <v>36</v>
      </c>
      <c r="D61" s="10" t="s">
        <v>270</v>
      </c>
      <c r="E61" s="10" t="s">
        <v>1833</v>
      </c>
      <c r="F61" s="10" t="s">
        <v>1834</v>
      </c>
      <c r="G61" s="10" t="s">
        <v>19</v>
      </c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271</v>
      </c>
      <c r="P61" s="19"/>
    </row>
    <row r="62" s="1" customFormat="1" customHeight="1" spans="1:16">
      <c r="A62" s="10">
        <f t="shared" si="0"/>
        <v>60</v>
      </c>
      <c r="B62" s="10" t="s">
        <v>89</v>
      </c>
      <c r="C62" s="10" t="s">
        <v>36</v>
      </c>
      <c r="D62" s="10" t="s">
        <v>270</v>
      </c>
      <c r="E62" s="10" t="s">
        <v>1795</v>
      </c>
      <c r="F62" s="10" t="s">
        <v>1796</v>
      </c>
      <c r="G62" s="10" t="s">
        <v>88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271</v>
      </c>
      <c r="P62" s="19"/>
    </row>
    <row r="63" s="1" customFormat="1" customHeight="1" spans="1:16">
      <c r="A63" s="10">
        <f t="shared" si="0"/>
        <v>61</v>
      </c>
      <c r="B63" s="10" t="s">
        <v>89</v>
      </c>
      <c r="C63" s="10" t="s">
        <v>36</v>
      </c>
      <c r="D63" s="10" t="s">
        <v>270</v>
      </c>
      <c r="E63" s="10" t="s">
        <v>1835</v>
      </c>
      <c r="F63" s="10" t="s">
        <v>1744</v>
      </c>
      <c r="G63" s="10" t="s">
        <v>88</v>
      </c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271</v>
      </c>
      <c r="P63" s="19"/>
    </row>
    <row r="64" s="1" customFormat="1" customHeight="1" spans="1:16">
      <c r="A64" s="10">
        <f t="shared" si="0"/>
        <v>62</v>
      </c>
      <c r="B64" s="10" t="s">
        <v>89</v>
      </c>
      <c r="C64" s="10" t="s">
        <v>36</v>
      </c>
      <c r="D64" s="10" t="s">
        <v>270</v>
      </c>
      <c r="E64" s="10" t="s">
        <v>1836</v>
      </c>
      <c r="F64" s="10" t="s">
        <v>1837</v>
      </c>
      <c r="G64" s="10" t="s">
        <v>88</v>
      </c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 t="shared" ref="A65:A74" si="1">ROW()-2</f>
        <v>63</v>
      </c>
      <c r="B65" s="10" t="s">
        <v>1831</v>
      </c>
      <c r="C65" s="10" t="s">
        <v>405</v>
      </c>
      <c r="D65" s="10" t="s">
        <v>270</v>
      </c>
      <c r="E65" s="10" t="s">
        <v>1838</v>
      </c>
      <c r="F65" s="10" t="s">
        <v>542</v>
      </c>
      <c r="G65" s="10" t="s">
        <v>1832</v>
      </c>
      <c r="H65" s="11"/>
      <c r="I65" s="10" t="s">
        <v>270</v>
      </c>
      <c r="J65" s="16">
        <v>1</v>
      </c>
      <c r="K65" s="16" t="s">
        <v>454</v>
      </c>
      <c r="L65" s="17"/>
      <c r="M65" s="18">
        <v>70</v>
      </c>
      <c r="N65" s="10"/>
      <c r="O65" s="19" t="s">
        <v>271</v>
      </c>
      <c r="P65" s="19"/>
    </row>
    <row r="66" s="1" customFormat="1" customHeight="1" spans="1:16">
      <c r="A66" s="10">
        <f t="shared" si="1"/>
        <v>64</v>
      </c>
      <c r="B66" s="10" t="s">
        <v>1831</v>
      </c>
      <c r="C66" s="10" t="s">
        <v>405</v>
      </c>
      <c r="D66" s="10" t="s">
        <v>270</v>
      </c>
      <c r="E66" s="10" t="s">
        <v>445</v>
      </c>
      <c r="F66" s="10" t="s">
        <v>446</v>
      </c>
      <c r="G66" s="10"/>
      <c r="H66" s="11"/>
      <c r="I66" s="10" t="s">
        <v>599</v>
      </c>
      <c r="J66" s="16">
        <v>0.269</v>
      </c>
      <c r="K66" s="16"/>
      <c r="L66" s="17"/>
      <c r="M66" s="18">
        <v>70</v>
      </c>
      <c r="N66" s="10"/>
      <c r="O66" s="19" t="s">
        <v>271</v>
      </c>
      <c r="P66" s="19"/>
    </row>
    <row r="67" s="1" customFormat="1" customHeight="1" spans="1:16">
      <c r="A67" s="10">
        <f t="shared" si="1"/>
        <v>65</v>
      </c>
      <c r="B67" s="10" t="s">
        <v>1838</v>
      </c>
      <c r="C67" s="10" t="s">
        <v>542</v>
      </c>
      <c r="D67" s="10" t="s">
        <v>270</v>
      </c>
      <c r="E67" s="10" t="s">
        <v>545</v>
      </c>
      <c r="F67" s="10" t="s">
        <v>546</v>
      </c>
      <c r="G67" s="10" t="s">
        <v>547</v>
      </c>
      <c r="H67" s="11"/>
      <c r="I67" s="10" t="s">
        <v>270</v>
      </c>
      <c r="J67" s="16">
        <v>1</v>
      </c>
      <c r="K67" s="16"/>
      <c r="L67" s="17"/>
      <c r="M67" s="18">
        <v>20</v>
      </c>
      <c r="N67" s="10"/>
      <c r="O67" s="19" t="s">
        <v>274</v>
      </c>
      <c r="P67" s="19"/>
    </row>
    <row r="68" s="1" customFormat="1" customHeight="1" spans="1:16">
      <c r="A68" s="10">
        <f t="shared" si="1"/>
        <v>66</v>
      </c>
      <c r="B68" s="10" t="s">
        <v>1838</v>
      </c>
      <c r="C68" s="10" t="s">
        <v>542</v>
      </c>
      <c r="D68" s="10" t="s">
        <v>270</v>
      </c>
      <c r="E68" s="10" t="s">
        <v>548</v>
      </c>
      <c r="F68" s="10" t="s">
        <v>549</v>
      </c>
      <c r="G68" s="10" t="s">
        <v>547</v>
      </c>
      <c r="H68" s="11"/>
      <c r="I68" s="10" t="s">
        <v>270</v>
      </c>
      <c r="J68" s="16">
        <v>1</v>
      </c>
      <c r="K68" s="16"/>
      <c r="L68" s="17"/>
      <c r="M68" s="18">
        <v>20</v>
      </c>
      <c r="N68" s="10"/>
      <c r="O68" s="19" t="s">
        <v>274</v>
      </c>
      <c r="P68" s="19"/>
    </row>
    <row r="69" s="1" customFormat="1" customHeight="1" spans="1:16">
      <c r="A69" s="10">
        <f t="shared" si="1"/>
        <v>67</v>
      </c>
      <c r="B69" s="10" t="s">
        <v>1838</v>
      </c>
      <c r="C69" s="10" t="s">
        <v>542</v>
      </c>
      <c r="D69" s="10" t="s">
        <v>270</v>
      </c>
      <c r="E69" s="10" t="s">
        <v>550</v>
      </c>
      <c r="F69" s="10" t="s">
        <v>551</v>
      </c>
      <c r="G69" s="10" t="s">
        <v>547</v>
      </c>
      <c r="H69" s="11"/>
      <c r="I69" s="10" t="s">
        <v>270</v>
      </c>
      <c r="J69" s="16">
        <v>2</v>
      </c>
      <c r="K69" s="16"/>
      <c r="L69" s="17"/>
      <c r="M69" s="18">
        <v>20</v>
      </c>
      <c r="N69" s="10"/>
      <c r="O69" s="19" t="s">
        <v>274</v>
      </c>
      <c r="P69" s="19"/>
    </row>
    <row r="70" s="1" customFormat="1" customHeight="1" spans="1:16">
      <c r="A70" s="10">
        <f t="shared" si="1"/>
        <v>68</v>
      </c>
      <c r="B70" s="10" t="s">
        <v>1838</v>
      </c>
      <c r="C70" s="10" t="s">
        <v>542</v>
      </c>
      <c r="D70" s="10" t="s">
        <v>270</v>
      </c>
      <c r="E70" s="10" t="s">
        <v>552</v>
      </c>
      <c r="F70" s="10" t="s">
        <v>553</v>
      </c>
      <c r="G70" s="10" t="s">
        <v>547</v>
      </c>
      <c r="H70" s="11"/>
      <c r="I70" s="10" t="s">
        <v>270</v>
      </c>
      <c r="J70" s="16">
        <v>2</v>
      </c>
      <c r="K70" s="16"/>
      <c r="L70" s="17"/>
      <c r="M70" s="18">
        <v>20</v>
      </c>
      <c r="N70" s="10"/>
      <c r="O70" s="19" t="s">
        <v>274</v>
      </c>
      <c r="P70" s="19"/>
    </row>
    <row r="71" s="1" customFormat="1" customHeight="1" spans="1:16">
      <c r="A71" s="10">
        <f t="shared" si="1"/>
        <v>69</v>
      </c>
      <c r="B71" s="10" t="s">
        <v>1838</v>
      </c>
      <c r="C71" s="10" t="s">
        <v>542</v>
      </c>
      <c r="D71" s="10" t="s">
        <v>270</v>
      </c>
      <c r="E71" s="10" t="s">
        <v>1679</v>
      </c>
      <c r="F71" s="10" t="s">
        <v>557</v>
      </c>
      <c r="G71" s="10" t="s">
        <v>1680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271</v>
      </c>
      <c r="P71" s="19"/>
    </row>
    <row r="72" s="1" customFormat="1" customHeight="1" spans="1:16">
      <c r="A72" s="10">
        <f t="shared" si="1"/>
        <v>70</v>
      </c>
      <c r="B72" s="10" t="s">
        <v>1838</v>
      </c>
      <c r="C72" s="10" t="s">
        <v>542</v>
      </c>
      <c r="D72" s="10" t="s">
        <v>270</v>
      </c>
      <c r="E72" s="10" t="s">
        <v>558</v>
      </c>
      <c r="F72" s="10" t="s">
        <v>559</v>
      </c>
      <c r="G72" s="10" t="s">
        <v>43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271</v>
      </c>
      <c r="P72" s="19"/>
    </row>
    <row r="73" s="1" customFormat="1" customHeight="1" spans="1:16">
      <c r="A73" s="10">
        <f t="shared" si="1"/>
        <v>71</v>
      </c>
      <c r="B73" s="10" t="s">
        <v>1838</v>
      </c>
      <c r="C73" s="10" t="s">
        <v>542</v>
      </c>
      <c r="D73" s="10" t="s">
        <v>270</v>
      </c>
      <c r="E73" s="10" t="s">
        <v>560</v>
      </c>
      <c r="F73" s="10" t="s">
        <v>561</v>
      </c>
      <c r="G73" s="10" t="s">
        <v>43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271</v>
      </c>
      <c r="P73" s="19"/>
    </row>
    <row r="74" s="1" customFormat="1" customHeight="1" spans="1:16">
      <c r="A74" s="10">
        <f t="shared" si="1"/>
        <v>72</v>
      </c>
      <c r="B74" s="10" t="s">
        <v>1838</v>
      </c>
      <c r="C74" s="10" t="s">
        <v>542</v>
      </c>
      <c r="D74" s="10" t="s">
        <v>270</v>
      </c>
      <c r="E74" s="10" t="s">
        <v>562</v>
      </c>
      <c r="F74" s="10" t="s">
        <v>563</v>
      </c>
      <c r="G74" s="10" t="s">
        <v>43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271</v>
      </c>
      <c r="P74" s="19"/>
    </row>
    <row r="75" s="1" customFormat="1" customHeight="1" spans="1:16">
      <c r="A75" s="10">
        <f t="shared" ref="A75:A84" si="2">ROW()-2</f>
        <v>73</v>
      </c>
      <c r="B75" s="10" t="s">
        <v>1838</v>
      </c>
      <c r="C75" s="10" t="s">
        <v>542</v>
      </c>
      <c r="D75" s="10" t="s">
        <v>270</v>
      </c>
      <c r="E75" s="10" t="s">
        <v>564</v>
      </c>
      <c r="F75" s="10" t="s">
        <v>565</v>
      </c>
      <c r="G75" s="10" t="s">
        <v>43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271</v>
      </c>
      <c r="P75" s="19"/>
    </row>
    <row r="76" s="1" customFormat="1" customHeight="1" spans="1:16">
      <c r="A76" s="10">
        <f t="shared" si="2"/>
        <v>74</v>
      </c>
      <c r="B76" s="10" t="s">
        <v>1838</v>
      </c>
      <c r="C76" s="10" t="s">
        <v>542</v>
      </c>
      <c r="D76" s="10" t="s">
        <v>270</v>
      </c>
      <c r="E76" s="10" t="s">
        <v>468</v>
      </c>
      <c r="F76" s="10" t="s">
        <v>469</v>
      </c>
      <c r="G76" s="10"/>
      <c r="H76" s="11"/>
      <c r="I76" s="10" t="s">
        <v>417</v>
      </c>
      <c r="J76" s="16">
        <v>0.002331638</v>
      </c>
      <c r="K76" s="16"/>
      <c r="L76" s="17"/>
      <c r="M76" s="18">
        <v>20</v>
      </c>
      <c r="N76" s="10"/>
      <c r="O76" s="19" t="s">
        <v>274</v>
      </c>
      <c r="P76" s="19"/>
    </row>
    <row r="77" s="1" customFormat="1" customHeight="1" spans="1:16">
      <c r="A77" s="10">
        <f t="shared" si="2"/>
        <v>75</v>
      </c>
      <c r="B77" s="10" t="s">
        <v>1838</v>
      </c>
      <c r="C77" s="10" t="s">
        <v>542</v>
      </c>
      <c r="D77" s="10" t="s">
        <v>270</v>
      </c>
      <c r="E77" s="10" t="s">
        <v>470</v>
      </c>
      <c r="F77" s="10" t="s">
        <v>471</v>
      </c>
      <c r="G77" s="10"/>
      <c r="H77" s="11"/>
      <c r="I77" s="10" t="s">
        <v>417</v>
      </c>
      <c r="J77" s="16">
        <v>0.020314644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2"/>
        <v>76</v>
      </c>
      <c r="B78" s="10" t="s">
        <v>1679</v>
      </c>
      <c r="C78" s="10" t="s">
        <v>557</v>
      </c>
      <c r="D78" s="10" t="s">
        <v>270</v>
      </c>
      <c r="E78" s="10" t="s">
        <v>1685</v>
      </c>
      <c r="F78" s="10" t="s">
        <v>537</v>
      </c>
      <c r="G78" s="10" t="s">
        <v>1686</v>
      </c>
      <c r="H78" s="11"/>
      <c r="I78" s="10" t="s">
        <v>417</v>
      </c>
      <c r="J78" s="16">
        <v>0.5775</v>
      </c>
      <c r="K78" s="16"/>
      <c r="L78" s="17"/>
      <c r="M78" s="18">
        <v>110</v>
      </c>
      <c r="N78" s="10"/>
      <c r="O78" s="19" t="s">
        <v>274</v>
      </c>
      <c r="P78" s="19"/>
    </row>
    <row r="79" s="1" customFormat="1" customHeight="1" spans="1:16">
      <c r="A79" s="10">
        <f t="shared" si="2"/>
        <v>77</v>
      </c>
      <c r="B79" s="10" t="s">
        <v>558</v>
      </c>
      <c r="C79" s="10" t="s">
        <v>559</v>
      </c>
      <c r="D79" s="10" t="s">
        <v>270</v>
      </c>
      <c r="E79" s="10" t="s">
        <v>568</v>
      </c>
      <c r="F79" s="10" t="s">
        <v>569</v>
      </c>
      <c r="G79" s="10" t="s">
        <v>570</v>
      </c>
      <c r="H79" s="11"/>
      <c r="I79" s="10" t="s">
        <v>417</v>
      </c>
      <c r="J79" s="16">
        <v>0.4239</v>
      </c>
      <c r="K79" s="16"/>
      <c r="L79" s="17"/>
      <c r="M79" s="18">
        <v>110</v>
      </c>
      <c r="N79" s="10"/>
      <c r="O79" s="19" t="s">
        <v>274</v>
      </c>
      <c r="P79" s="19"/>
    </row>
    <row r="80" s="1" customFormat="1" customHeight="1" spans="1:16">
      <c r="A80" s="10">
        <f t="shared" si="2"/>
        <v>78</v>
      </c>
      <c r="B80" s="10" t="s">
        <v>560</v>
      </c>
      <c r="C80" s="10" t="s">
        <v>561</v>
      </c>
      <c r="D80" s="10" t="s">
        <v>270</v>
      </c>
      <c r="E80" s="10" t="s">
        <v>571</v>
      </c>
      <c r="F80" s="10" t="s">
        <v>569</v>
      </c>
      <c r="G80" s="10" t="s">
        <v>572</v>
      </c>
      <c r="H80" s="11"/>
      <c r="I80" s="10" t="s">
        <v>417</v>
      </c>
      <c r="J80" s="16">
        <v>0.4415</v>
      </c>
      <c r="K80" s="16"/>
      <c r="L80" s="17"/>
      <c r="M80" s="18">
        <v>110</v>
      </c>
      <c r="N80" s="10"/>
      <c r="O80" s="19" t="s">
        <v>274</v>
      </c>
      <c r="P80" s="19"/>
    </row>
    <row r="81" s="1" customFormat="1" customHeight="1" spans="1:16">
      <c r="A81" s="10">
        <f t="shared" si="2"/>
        <v>79</v>
      </c>
      <c r="B81" s="10" t="s">
        <v>562</v>
      </c>
      <c r="C81" s="10" t="s">
        <v>563</v>
      </c>
      <c r="D81" s="10" t="s">
        <v>270</v>
      </c>
      <c r="E81" s="10" t="s">
        <v>573</v>
      </c>
      <c r="F81" s="10" t="s">
        <v>574</v>
      </c>
      <c r="G81" s="10" t="s">
        <v>575</v>
      </c>
      <c r="H81" s="11"/>
      <c r="I81" s="10" t="s">
        <v>417</v>
      </c>
      <c r="J81" s="16">
        <v>0.6785</v>
      </c>
      <c r="K81" s="16"/>
      <c r="L81" s="17"/>
      <c r="M81" s="18">
        <v>110</v>
      </c>
      <c r="N81" s="10"/>
      <c r="O81" s="19" t="s">
        <v>274</v>
      </c>
      <c r="P81" s="19"/>
    </row>
    <row r="82" s="1" customFormat="1" customHeight="1" spans="1:16">
      <c r="A82" s="10">
        <f t="shared" si="2"/>
        <v>80</v>
      </c>
      <c r="B82" s="10" t="s">
        <v>564</v>
      </c>
      <c r="C82" s="10" t="s">
        <v>565</v>
      </c>
      <c r="D82" s="10" t="s">
        <v>270</v>
      </c>
      <c r="E82" s="10" t="s">
        <v>573</v>
      </c>
      <c r="F82" s="10" t="s">
        <v>574</v>
      </c>
      <c r="G82" s="10" t="s">
        <v>575</v>
      </c>
      <c r="H82" s="11"/>
      <c r="I82" s="10" t="s">
        <v>417</v>
      </c>
      <c r="J82" s="16">
        <v>0.6785</v>
      </c>
      <c r="K82" s="16"/>
      <c r="L82" s="17"/>
      <c r="M82" s="18">
        <v>110</v>
      </c>
      <c r="N82" s="10"/>
      <c r="O82" s="19" t="s">
        <v>274</v>
      </c>
      <c r="P82" s="19"/>
    </row>
    <row r="83" s="1" customFormat="1" customHeight="1" spans="1:16">
      <c r="A83" s="10">
        <f t="shared" si="2"/>
        <v>81</v>
      </c>
      <c r="B83" s="10" t="s">
        <v>381</v>
      </c>
      <c r="C83" s="10" t="s">
        <v>382</v>
      </c>
      <c r="D83" s="10" t="s">
        <v>270</v>
      </c>
      <c r="E83" s="10" t="s">
        <v>436</v>
      </c>
      <c r="F83" s="10" t="s">
        <v>437</v>
      </c>
      <c r="G83" s="10" t="s">
        <v>438</v>
      </c>
      <c r="H83" s="11"/>
      <c r="I83" s="10" t="s">
        <v>270</v>
      </c>
      <c r="J83" s="16">
        <v>1</v>
      </c>
      <c r="K83" s="16"/>
      <c r="L83" s="17"/>
      <c r="M83" s="18">
        <v>40</v>
      </c>
      <c r="N83" s="10"/>
      <c r="O83" s="19" t="s">
        <v>274</v>
      </c>
      <c r="P83" s="19"/>
    </row>
    <row r="84" s="1" customFormat="1" customHeight="1" spans="1:16">
      <c r="A84" s="10">
        <f t="shared" si="2"/>
        <v>82</v>
      </c>
      <c r="B84" s="10" t="s">
        <v>381</v>
      </c>
      <c r="C84" s="10" t="s">
        <v>382</v>
      </c>
      <c r="D84" s="10" t="s">
        <v>270</v>
      </c>
      <c r="E84" s="10" t="s">
        <v>439</v>
      </c>
      <c r="F84" s="10" t="s">
        <v>440</v>
      </c>
      <c r="G84" s="10"/>
      <c r="H84" s="11"/>
      <c r="I84" s="10" t="s">
        <v>270</v>
      </c>
      <c r="J84" s="16">
        <v>1</v>
      </c>
      <c r="K84" s="16"/>
      <c r="L84" s="17"/>
      <c r="M84" s="18">
        <v>40</v>
      </c>
      <c r="N84" s="10"/>
      <c r="O84" s="19" t="s">
        <v>271</v>
      </c>
      <c r="P84" s="19"/>
    </row>
    <row r="85" s="1" customFormat="1" customHeight="1" spans="1:16">
      <c r="A85" s="10">
        <f t="shared" ref="A85:A94" si="3">ROW()-2</f>
        <v>83</v>
      </c>
      <c r="B85" s="10" t="s">
        <v>383</v>
      </c>
      <c r="C85" s="10" t="s">
        <v>384</v>
      </c>
      <c r="D85" s="10" t="s">
        <v>270</v>
      </c>
      <c r="E85" s="10" t="s">
        <v>441</v>
      </c>
      <c r="F85" s="10" t="s">
        <v>442</v>
      </c>
      <c r="G85" s="10" t="s">
        <v>384</v>
      </c>
      <c r="H85" s="11"/>
      <c r="I85" s="10" t="s">
        <v>270</v>
      </c>
      <c r="J85" s="16">
        <v>1</v>
      </c>
      <c r="K85" s="16"/>
      <c r="L85" s="17"/>
      <c r="M85" s="18">
        <v>40</v>
      </c>
      <c r="N85" s="10"/>
      <c r="O85" s="19" t="s">
        <v>274</v>
      </c>
      <c r="P85" s="19"/>
    </row>
    <row r="86" s="1" customFormat="1" customHeight="1" spans="1:16">
      <c r="A86" s="10">
        <f t="shared" si="3"/>
        <v>84</v>
      </c>
      <c r="B86" s="10" t="s">
        <v>383</v>
      </c>
      <c r="C86" s="10" t="s">
        <v>384</v>
      </c>
      <c r="D86" s="10" t="s">
        <v>270</v>
      </c>
      <c r="E86" s="10" t="s">
        <v>439</v>
      </c>
      <c r="F86" s="10" t="s">
        <v>440</v>
      </c>
      <c r="G86" s="10"/>
      <c r="H86" s="11"/>
      <c r="I86" s="10" t="s">
        <v>270</v>
      </c>
      <c r="J86" s="16">
        <v>1</v>
      </c>
      <c r="K86" s="16"/>
      <c r="L86" s="17"/>
      <c r="M86" s="18">
        <v>40</v>
      </c>
      <c r="N86" s="10"/>
      <c r="O86" s="19" t="s">
        <v>271</v>
      </c>
      <c r="P86" s="19"/>
    </row>
    <row r="87" s="1" customFormat="1" customHeight="1" spans="1:16">
      <c r="A87" s="10">
        <f t="shared" si="3"/>
        <v>85</v>
      </c>
      <c r="B87" s="10" t="s">
        <v>439</v>
      </c>
      <c r="C87" s="10" t="s">
        <v>440</v>
      </c>
      <c r="D87" s="10" t="s">
        <v>270</v>
      </c>
      <c r="E87" s="10" t="s">
        <v>443</v>
      </c>
      <c r="F87" s="10" t="s">
        <v>444</v>
      </c>
      <c r="G87" s="10"/>
      <c r="H87" s="11"/>
      <c r="I87" s="10" t="s">
        <v>270</v>
      </c>
      <c r="J87" s="16">
        <v>1</v>
      </c>
      <c r="K87" s="16"/>
      <c r="L87" s="17"/>
      <c r="M87" s="18">
        <v>70</v>
      </c>
      <c r="N87" s="10"/>
      <c r="O87" s="19" t="s">
        <v>271</v>
      </c>
      <c r="P87" s="19"/>
    </row>
    <row r="88" s="1" customFormat="1" customHeight="1" spans="1:16">
      <c r="A88" s="10">
        <f t="shared" si="3"/>
        <v>86</v>
      </c>
      <c r="B88" s="10" t="s">
        <v>439</v>
      </c>
      <c r="C88" s="10" t="s">
        <v>440</v>
      </c>
      <c r="D88" s="10" t="s">
        <v>270</v>
      </c>
      <c r="E88" s="10" t="s">
        <v>445</v>
      </c>
      <c r="F88" s="10" t="s">
        <v>446</v>
      </c>
      <c r="G88" s="10"/>
      <c r="H88" s="11"/>
      <c r="I88" s="10" t="s">
        <v>599</v>
      </c>
      <c r="J88" s="16">
        <v>0.003</v>
      </c>
      <c r="K88" s="16"/>
      <c r="L88" s="17"/>
      <c r="M88" s="18">
        <v>70</v>
      </c>
      <c r="N88" s="10"/>
      <c r="O88" s="19" t="s">
        <v>271</v>
      </c>
      <c r="P88" s="19"/>
    </row>
    <row r="89" s="1" customFormat="1" customHeight="1" spans="1:16">
      <c r="A89" s="10">
        <f t="shared" si="3"/>
        <v>87</v>
      </c>
      <c r="B89" s="10" t="s">
        <v>443</v>
      </c>
      <c r="C89" s="10" t="s">
        <v>444</v>
      </c>
      <c r="D89" s="10" t="s">
        <v>270</v>
      </c>
      <c r="E89" s="10" t="s">
        <v>447</v>
      </c>
      <c r="F89" s="10" t="s">
        <v>448</v>
      </c>
      <c r="G89" s="10" t="s">
        <v>449</v>
      </c>
      <c r="H89" s="11"/>
      <c r="I89" s="10" t="s">
        <v>417</v>
      </c>
      <c r="J89" s="16">
        <v>0.0683735</v>
      </c>
      <c r="K89" s="16"/>
      <c r="L89" s="17"/>
      <c r="M89" s="18">
        <v>110</v>
      </c>
      <c r="N89" s="10"/>
      <c r="O89" s="19" t="s">
        <v>274</v>
      </c>
      <c r="P89" s="19"/>
    </row>
    <row r="90" s="1" customFormat="1" customHeight="1" spans="1:16">
      <c r="A90" s="10">
        <f t="shared" si="3"/>
        <v>88</v>
      </c>
      <c r="B90" s="10" t="s">
        <v>385</v>
      </c>
      <c r="C90" s="10" t="s">
        <v>386</v>
      </c>
      <c r="D90" s="10" t="s">
        <v>270</v>
      </c>
      <c r="E90" s="10" t="s">
        <v>450</v>
      </c>
      <c r="F90" s="10" t="s">
        <v>451</v>
      </c>
      <c r="G90" s="10" t="s">
        <v>43</v>
      </c>
      <c r="H90" s="11"/>
      <c r="I90" s="10" t="s">
        <v>270</v>
      </c>
      <c r="J90" s="16">
        <v>1</v>
      </c>
      <c r="K90" s="16"/>
      <c r="L90" s="17"/>
      <c r="M90" s="18">
        <v>70</v>
      </c>
      <c r="N90" s="10"/>
      <c r="O90" s="19" t="s">
        <v>274</v>
      </c>
      <c r="P90" s="19"/>
    </row>
    <row r="91" s="1" customFormat="1" customHeight="1" spans="1:16">
      <c r="A91" s="10">
        <f t="shared" si="3"/>
        <v>89</v>
      </c>
      <c r="B91" s="10" t="s">
        <v>385</v>
      </c>
      <c r="C91" s="10" t="s">
        <v>386</v>
      </c>
      <c r="D91" s="10" t="s">
        <v>270</v>
      </c>
      <c r="E91" s="10" t="s">
        <v>445</v>
      </c>
      <c r="F91" s="10" t="s">
        <v>446</v>
      </c>
      <c r="G91" s="10"/>
      <c r="H91" s="11"/>
      <c r="I91" s="10" t="s">
        <v>599</v>
      </c>
      <c r="J91" s="16">
        <v>0.006</v>
      </c>
      <c r="K91" s="16"/>
      <c r="L91" s="17"/>
      <c r="M91" s="18">
        <v>70</v>
      </c>
      <c r="N91" s="10"/>
      <c r="O91" s="19" t="s">
        <v>271</v>
      </c>
      <c r="P91" s="19"/>
    </row>
    <row r="92" s="1" customFormat="1" customHeight="1" spans="1:16">
      <c r="A92" s="10">
        <f t="shared" si="3"/>
        <v>90</v>
      </c>
      <c r="B92" s="10" t="s">
        <v>387</v>
      </c>
      <c r="C92" s="10" t="s">
        <v>388</v>
      </c>
      <c r="D92" s="10" t="s">
        <v>270</v>
      </c>
      <c r="E92" s="10" t="s">
        <v>452</v>
      </c>
      <c r="F92" s="10" t="s">
        <v>453</v>
      </c>
      <c r="G92" s="10"/>
      <c r="H92" s="11"/>
      <c r="I92" s="10" t="s">
        <v>270</v>
      </c>
      <c r="J92" s="16">
        <v>1</v>
      </c>
      <c r="K92" s="16" t="s">
        <v>454</v>
      </c>
      <c r="L92" s="17"/>
      <c r="M92" s="18">
        <v>70</v>
      </c>
      <c r="N92" s="10"/>
      <c r="O92" s="19" t="s">
        <v>271</v>
      </c>
      <c r="P92" s="19"/>
    </row>
    <row r="93" s="1" customFormat="1" customHeight="1" spans="1:16">
      <c r="A93" s="10">
        <f t="shared" si="3"/>
        <v>91</v>
      </c>
      <c r="B93" s="10" t="s">
        <v>387</v>
      </c>
      <c r="C93" s="10" t="s">
        <v>388</v>
      </c>
      <c r="D93" s="10" t="s">
        <v>270</v>
      </c>
      <c r="E93" s="10" t="s">
        <v>445</v>
      </c>
      <c r="F93" s="10" t="s">
        <v>446</v>
      </c>
      <c r="G93" s="10"/>
      <c r="H93" s="11"/>
      <c r="I93" s="10" t="s">
        <v>599</v>
      </c>
      <c r="J93" s="16">
        <v>0.088</v>
      </c>
      <c r="K93" s="16"/>
      <c r="L93" s="17"/>
      <c r="M93" s="18">
        <v>70</v>
      </c>
      <c r="N93" s="10"/>
      <c r="O93" s="19" t="s">
        <v>271</v>
      </c>
      <c r="P93" s="19"/>
    </row>
    <row r="94" s="1" customFormat="1" customHeight="1" spans="1:16">
      <c r="A94" s="10">
        <f t="shared" si="3"/>
        <v>92</v>
      </c>
      <c r="B94" s="10" t="s">
        <v>452</v>
      </c>
      <c r="C94" s="10" t="s">
        <v>453</v>
      </c>
      <c r="D94" s="10" t="s">
        <v>270</v>
      </c>
      <c r="E94" s="10" t="s">
        <v>455</v>
      </c>
      <c r="F94" s="10" t="s">
        <v>456</v>
      </c>
      <c r="G94" s="10" t="s">
        <v>457</v>
      </c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274</v>
      </c>
      <c r="P94" s="19"/>
    </row>
    <row r="95" s="1" customFormat="1" customHeight="1" spans="1:16">
      <c r="A95" s="10">
        <f t="shared" ref="A95:A104" si="4">ROW()-2</f>
        <v>93</v>
      </c>
      <c r="B95" s="10" t="s">
        <v>452</v>
      </c>
      <c r="C95" s="10" t="s">
        <v>453</v>
      </c>
      <c r="D95" s="10" t="s">
        <v>270</v>
      </c>
      <c r="E95" s="10" t="s">
        <v>458</v>
      </c>
      <c r="F95" s="10" t="s">
        <v>459</v>
      </c>
      <c r="G95" s="10" t="s">
        <v>457</v>
      </c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274</v>
      </c>
      <c r="P95" s="19"/>
    </row>
    <row r="96" s="1" customFormat="1" customHeight="1" spans="1:16">
      <c r="A96" s="10">
        <f t="shared" si="4"/>
        <v>94</v>
      </c>
      <c r="B96" s="10" t="s">
        <v>452</v>
      </c>
      <c r="C96" s="10" t="s">
        <v>453</v>
      </c>
      <c r="D96" s="10" t="s">
        <v>270</v>
      </c>
      <c r="E96" s="10" t="s">
        <v>460</v>
      </c>
      <c r="F96" s="10" t="s">
        <v>461</v>
      </c>
      <c r="G96" s="10" t="s">
        <v>457</v>
      </c>
      <c r="H96" s="11"/>
      <c r="I96" s="10" t="s">
        <v>270</v>
      </c>
      <c r="J96" s="16">
        <v>2</v>
      </c>
      <c r="K96" s="16"/>
      <c r="L96" s="17"/>
      <c r="M96" s="18">
        <v>20</v>
      </c>
      <c r="N96" s="10"/>
      <c r="O96" s="19" t="s">
        <v>271</v>
      </c>
      <c r="P96" s="19"/>
    </row>
    <row r="97" s="1" customFormat="1" customHeight="1" spans="1:16">
      <c r="A97" s="10">
        <f t="shared" si="4"/>
        <v>95</v>
      </c>
      <c r="B97" s="10" t="s">
        <v>452</v>
      </c>
      <c r="C97" s="10" t="s">
        <v>453</v>
      </c>
      <c r="D97" s="10" t="s">
        <v>270</v>
      </c>
      <c r="E97" s="10" t="s">
        <v>462</v>
      </c>
      <c r="F97" s="10" t="s">
        <v>463</v>
      </c>
      <c r="G97" s="10" t="s">
        <v>457</v>
      </c>
      <c r="H97" s="11"/>
      <c r="I97" s="10" t="s">
        <v>270</v>
      </c>
      <c r="J97" s="16">
        <v>1</v>
      </c>
      <c r="K97" s="16"/>
      <c r="L97" s="17"/>
      <c r="M97" s="18">
        <v>20</v>
      </c>
      <c r="N97" s="10"/>
      <c r="O97" s="19" t="s">
        <v>274</v>
      </c>
      <c r="P97" s="19"/>
    </row>
    <row r="98" s="1" customFormat="1" customHeight="1" spans="1:16">
      <c r="A98" s="10">
        <f t="shared" si="4"/>
        <v>96</v>
      </c>
      <c r="B98" s="10" t="s">
        <v>452</v>
      </c>
      <c r="C98" s="10" t="s">
        <v>453</v>
      </c>
      <c r="D98" s="10" t="s">
        <v>270</v>
      </c>
      <c r="E98" s="10" t="s">
        <v>464</v>
      </c>
      <c r="F98" s="10" t="s">
        <v>465</v>
      </c>
      <c r="G98" s="10" t="s">
        <v>457</v>
      </c>
      <c r="H98" s="11"/>
      <c r="I98" s="10" t="s">
        <v>270</v>
      </c>
      <c r="J98" s="16">
        <v>2</v>
      </c>
      <c r="K98" s="16"/>
      <c r="L98" s="17"/>
      <c r="M98" s="18">
        <v>20</v>
      </c>
      <c r="N98" s="10"/>
      <c r="O98" s="19" t="s">
        <v>271</v>
      </c>
      <c r="P98" s="19"/>
    </row>
    <row r="99" s="1" customFormat="1" customHeight="1" spans="1:16">
      <c r="A99" s="10">
        <f t="shared" si="4"/>
        <v>97</v>
      </c>
      <c r="B99" s="10" t="s">
        <v>452</v>
      </c>
      <c r="C99" s="10" t="s">
        <v>453</v>
      </c>
      <c r="D99" s="10" t="s">
        <v>270</v>
      </c>
      <c r="E99" s="10" t="s">
        <v>466</v>
      </c>
      <c r="F99" s="10" t="s">
        <v>467</v>
      </c>
      <c r="G99" s="10" t="s">
        <v>457</v>
      </c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19"/>
    </row>
    <row r="100" s="1" customFormat="1" customHeight="1" spans="1:16">
      <c r="A100" s="10">
        <f t="shared" si="4"/>
        <v>98</v>
      </c>
      <c r="B100" s="10" t="s">
        <v>452</v>
      </c>
      <c r="C100" s="10" t="s">
        <v>453</v>
      </c>
      <c r="D100" s="10" t="s">
        <v>270</v>
      </c>
      <c r="E100" s="10" t="s">
        <v>468</v>
      </c>
      <c r="F100" s="10" t="s">
        <v>469</v>
      </c>
      <c r="G100" s="10"/>
      <c r="H100" s="11"/>
      <c r="I100" s="10" t="s">
        <v>417</v>
      </c>
      <c r="J100" s="16">
        <v>0.001865311</v>
      </c>
      <c r="K100" s="16"/>
      <c r="L100" s="17"/>
      <c r="M100" s="18">
        <v>20</v>
      </c>
      <c r="N100" s="10"/>
      <c r="O100" s="19" t="s">
        <v>274</v>
      </c>
      <c r="P100" s="19"/>
    </row>
    <row r="101" s="1" customFormat="1" customHeight="1" spans="1:16">
      <c r="A101" s="10">
        <f t="shared" si="4"/>
        <v>99</v>
      </c>
      <c r="B101" s="10" t="s">
        <v>452</v>
      </c>
      <c r="C101" s="10" t="s">
        <v>453</v>
      </c>
      <c r="D101" s="10" t="s">
        <v>270</v>
      </c>
      <c r="E101" s="10" t="s">
        <v>470</v>
      </c>
      <c r="F101" s="10" t="s">
        <v>471</v>
      </c>
      <c r="G101" s="10"/>
      <c r="H101" s="11"/>
      <c r="I101" s="10" t="s">
        <v>417</v>
      </c>
      <c r="J101" s="16">
        <v>0.014671688</v>
      </c>
      <c r="K101" s="16"/>
      <c r="L101" s="17"/>
      <c r="M101" s="18">
        <v>20</v>
      </c>
      <c r="N101" s="10"/>
      <c r="O101" s="19" t="s">
        <v>274</v>
      </c>
      <c r="P101" s="19"/>
    </row>
    <row r="102" s="1" customFormat="1" customHeight="1" spans="1:16">
      <c r="A102" s="10">
        <f t="shared" si="4"/>
        <v>100</v>
      </c>
      <c r="B102" s="10" t="s">
        <v>460</v>
      </c>
      <c r="C102" s="10" t="s">
        <v>461</v>
      </c>
      <c r="D102" s="10" t="s">
        <v>270</v>
      </c>
      <c r="E102" s="10" t="s">
        <v>472</v>
      </c>
      <c r="F102" s="10" t="s">
        <v>473</v>
      </c>
      <c r="G102" s="10" t="s">
        <v>474</v>
      </c>
      <c r="H102" s="11"/>
      <c r="I102" s="10" t="s">
        <v>417</v>
      </c>
      <c r="J102" s="16">
        <v>0.0866</v>
      </c>
      <c r="K102" s="16"/>
      <c r="L102" s="17"/>
      <c r="M102" s="18">
        <v>110</v>
      </c>
      <c r="N102" s="10"/>
      <c r="O102" s="19" t="s">
        <v>274</v>
      </c>
      <c r="P102" s="19"/>
    </row>
    <row r="103" s="1" customFormat="1" customHeight="1" spans="1:16">
      <c r="A103" s="10">
        <f t="shared" si="4"/>
        <v>101</v>
      </c>
      <c r="B103" s="10" t="s">
        <v>464</v>
      </c>
      <c r="C103" s="10" t="s">
        <v>465</v>
      </c>
      <c r="D103" s="10" t="s">
        <v>270</v>
      </c>
      <c r="E103" s="10" t="s">
        <v>472</v>
      </c>
      <c r="F103" s="10" t="s">
        <v>473</v>
      </c>
      <c r="G103" s="10" t="s">
        <v>474</v>
      </c>
      <c r="H103" s="11"/>
      <c r="I103" s="10" t="s">
        <v>417</v>
      </c>
      <c r="J103" s="16">
        <v>0.568</v>
      </c>
      <c r="K103" s="16"/>
      <c r="L103" s="17"/>
      <c r="M103" s="18">
        <v>110</v>
      </c>
      <c r="N103" s="10"/>
      <c r="O103" s="19" t="s">
        <v>274</v>
      </c>
      <c r="P103" s="19"/>
    </row>
    <row r="104" s="1" customFormat="1" customHeight="1" spans="1:16">
      <c r="A104" s="10">
        <f t="shared" si="4"/>
        <v>102</v>
      </c>
      <c r="B104" s="10" t="s">
        <v>391</v>
      </c>
      <c r="C104" s="10" t="s">
        <v>392</v>
      </c>
      <c r="D104" s="10" t="s">
        <v>270</v>
      </c>
      <c r="E104" s="10" t="s">
        <v>485</v>
      </c>
      <c r="F104" s="10" t="s">
        <v>486</v>
      </c>
      <c r="G104" s="10"/>
      <c r="H104" s="11"/>
      <c r="I104" s="10" t="s">
        <v>270</v>
      </c>
      <c r="J104" s="16">
        <v>1</v>
      </c>
      <c r="K104" s="16" t="s">
        <v>454</v>
      </c>
      <c r="L104" s="17"/>
      <c r="M104" s="18">
        <v>70</v>
      </c>
      <c r="N104" s="10"/>
      <c r="O104" s="19" t="s">
        <v>271</v>
      </c>
      <c r="P104" s="19"/>
    </row>
    <row r="105" s="1" customFormat="1" customHeight="1" spans="1:16">
      <c r="A105" s="10">
        <f t="shared" ref="A105:A114" si="5">ROW()-2</f>
        <v>103</v>
      </c>
      <c r="B105" s="10" t="s">
        <v>391</v>
      </c>
      <c r="C105" s="10" t="s">
        <v>392</v>
      </c>
      <c r="D105" s="10" t="s">
        <v>270</v>
      </c>
      <c r="E105" s="10" t="s">
        <v>445</v>
      </c>
      <c r="F105" s="10" t="s">
        <v>446</v>
      </c>
      <c r="G105" s="10"/>
      <c r="H105" s="11"/>
      <c r="I105" s="10" t="s">
        <v>599</v>
      </c>
      <c r="J105" s="16">
        <v>0.067</v>
      </c>
      <c r="K105" s="16"/>
      <c r="L105" s="17"/>
      <c r="M105" s="18">
        <v>70</v>
      </c>
      <c r="N105" s="10"/>
      <c r="O105" s="19" t="s">
        <v>271</v>
      </c>
      <c r="P105" s="19"/>
    </row>
    <row r="106" s="1" customFormat="1" customHeight="1" spans="1:16">
      <c r="A106" s="10">
        <f t="shared" si="5"/>
        <v>104</v>
      </c>
      <c r="B106" s="10" t="s">
        <v>485</v>
      </c>
      <c r="C106" s="10" t="s">
        <v>486</v>
      </c>
      <c r="D106" s="10" t="s">
        <v>270</v>
      </c>
      <c r="E106" s="10" t="s">
        <v>487</v>
      </c>
      <c r="F106" s="10" t="s">
        <v>488</v>
      </c>
      <c r="G106" s="10" t="s">
        <v>489</v>
      </c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19"/>
    </row>
    <row r="107" s="1" customFormat="1" customHeight="1" spans="1:16">
      <c r="A107" s="10">
        <f t="shared" si="5"/>
        <v>105</v>
      </c>
      <c r="B107" s="10" t="s">
        <v>485</v>
      </c>
      <c r="C107" s="10" t="s">
        <v>486</v>
      </c>
      <c r="D107" s="10" t="s">
        <v>270</v>
      </c>
      <c r="E107" s="10" t="s">
        <v>490</v>
      </c>
      <c r="F107" s="10" t="s">
        <v>491</v>
      </c>
      <c r="G107" s="10" t="s">
        <v>492</v>
      </c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19"/>
    </row>
    <row r="108" s="1" customFormat="1" customHeight="1" spans="1:16">
      <c r="A108" s="10">
        <f t="shared" si="5"/>
        <v>106</v>
      </c>
      <c r="B108" s="10" t="s">
        <v>485</v>
      </c>
      <c r="C108" s="10" t="s">
        <v>486</v>
      </c>
      <c r="D108" s="10" t="s">
        <v>270</v>
      </c>
      <c r="E108" s="10" t="s">
        <v>493</v>
      </c>
      <c r="F108" s="10" t="s">
        <v>494</v>
      </c>
      <c r="G108" s="10" t="s">
        <v>489</v>
      </c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271</v>
      </c>
      <c r="P108" s="19"/>
    </row>
    <row r="109" s="1" customFormat="1" customHeight="1" spans="1:16">
      <c r="A109" s="10">
        <f t="shared" si="5"/>
        <v>107</v>
      </c>
      <c r="B109" s="10" t="s">
        <v>485</v>
      </c>
      <c r="C109" s="10" t="s">
        <v>486</v>
      </c>
      <c r="D109" s="10" t="s">
        <v>270</v>
      </c>
      <c r="E109" s="10" t="s">
        <v>495</v>
      </c>
      <c r="F109" s="10" t="s">
        <v>496</v>
      </c>
      <c r="G109" s="10" t="s">
        <v>489</v>
      </c>
      <c r="H109" s="11"/>
      <c r="I109" s="10" t="s">
        <v>270</v>
      </c>
      <c r="J109" s="16">
        <v>1</v>
      </c>
      <c r="K109" s="16"/>
      <c r="L109" s="17"/>
      <c r="M109" s="18">
        <v>20</v>
      </c>
      <c r="N109" s="10"/>
      <c r="O109" s="19" t="s">
        <v>271</v>
      </c>
      <c r="P109" s="19"/>
    </row>
    <row r="110" s="1" customFormat="1" customHeight="1" spans="1:16">
      <c r="A110" s="10">
        <f t="shared" si="5"/>
        <v>108</v>
      </c>
      <c r="B110" s="10" t="s">
        <v>485</v>
      </c>
      <c r="C110" s="10" t="s">
        <v>486</v>
      </c>
      <c r="D110" s="10" t="s">
        <v>270</v>
      </c>
      <c r="E110" s="10" t="s">
        <v>497</v>
      </c>
      <c r="F110" s="10" t="s">
        <v>498</v>
      </c>
      <c r="G110" s="10" t="s">
        <v>489</v>
      </c>
      <c r="H110" s="11"/>
      <c r="I110" s="10" t="s">
        <v>270</v>
      </c>
      <c r="J110" s="16">
        <v>2</v>
      </c>
      <c r="K110" s="16"/>
      <c r="L110" s="17"/>
      <c r="M110" s="18">
        <v>20</v>
      </c>
      <c r="N110" s="10"/>
      <c r="O110" s="19" t="s">
        <v>274</v>
      </c>
      <c r="P110" s="19"/>
    </row>
    <row r="111" s="1" customFormat="1" customHeight="1" spans="1:16">
      <c r="A111" s="10">
        <f t="shared" si="5"/>
        <v>109</v>
      </c>
      <c r="B111" s="10" t="s">
        <v>485</v>
      </c>
      <c r="C111" s="10" t="s">
        <v>486</v>
      </c>
      <c r="D111" s="10" t="s">
        <v>270</v>
      </c>
      <c r="E111" s="10" t="s">
        <v>499</v>
      </c>
      <c r="F111" s="10" t="s">
        <v>500</v>
      </c>
      <c r="G111" s="10" t="s">
        <v>489</v>
      </c>
      <c r="H111" s="11"/>
      <c r="I111" s="10" t="s">
        <v>270</v>
      </c>
      <c r="J111" s="16">
        <v>2</v>
      </c>
      <c r="K111" s="16"/>
      <c r="L111" s="17"/>
      <c r="M111" s="18">
        <v>20</v>
      </c>
      <c r="N111" s="10"/>
      <c r="O111" s="19" t="s">
        <v>271</v>
      </c>
      <c r="P111" s="19"/>
    </row>
    <row r="112" s="1" customFormat="1" customHeight="1" spans="1:16">
      <c r="A112" s="10">
        <f t="shared" si="5"/>
        <v>110</v>
      </c>
      <c r="B112" s="10" t="s">
        <v>485</v>
      </c>
      <c r="C112" s="10" t="s">
        <v>486</v>
      </c>
      <c r="D112" s="10" t="s">
        <v>270</v>
      </c>
      <c r="E112" s="10" t="s">
        <v>501</v>
      </c>
      <c r="F112" s="10" t="s">
        <v>502</v>
      </c>
      <c r="G112" s="10" t="s">
        <v>489</v>
      </c>
      <c r="H112" s="11"/>
      <c r="I112" s="10" t="s">
        <v>270</v>
      </c>
      <c r="J112" s="16">
        <v>4</v>
      </c>
      <c r="K112" s="16"/>
      <c r="L112" s="17"/>
      <c r="M112" s="18">
        <v>20</v>
      </c>
      <c r="N112" s="10"/>
      <c r="O112" s="19" t="s">
        <v>274</v>
      </c>
      <c r="P112" s="19"/>
    </row>
    <row r="113" s="1" customFormat="1" customHeight="1" spans="1:16">
      <c r="A113" s="10">
        <f t="shared" si="5"/>
        <v>111</v>
      </c>
      <c r="B113" s="10" t="s">
        <v>485</v>
      </c>
      <c r="C113" s="10" t="s">
        <v>486</v>
      </c>
      <c r="D113" s="10" t="s">
        <v>270</v>
      </c>
      <c r="E113" s="10" t="s">
        <v>468</v>
      </c>
      <c r="F113" s="10" t="s">
        <v>469</v>
      </c>
      <c r="G113" s="10"/>
      <c r="H113" s="11"/>
      <c r="I113" s="10" t="s">
        <v>417</v>
      </c>
      <c r="J113" s="16">
        <v>0.003730621</v>
      </c>
      <c r="K113" s="16"/>
      <c r="L113" s="17"/>
      <c r="M113" s="18">
        <v>20</v>
      </c>
      <c r="N113" s="10"/>
      <c r="O113" s="19" t="s">
        <v>274</v>
      </c>
      <c r="P113" s="19"/>
    </row>
    <row r="114" s="1" customFormat="1" customHeight="1" spans="1:16">
      <c r="A114" s="10">
        <f t="shared" si="5"/>
        <v>112</v>
      </c>
      <c r="B114" s="10" t="s">
        <v>485</v>
      </c>
      <c r="C114" s="10" t="s">
        <v>486</v>
      </c>
      <c r="D114" s="10" t="s">
        <v>270</v>
      </c>
      <c r="E114" s="10" t="s">
        <v>470</v>
      </c>
      <c r="F114" s="10" t="s">
        <v>471</v>
      </c>
      <c r="G114" s="10"/>
      <c r="H114" s="11"/>
      <c r="I114" s="10" t="s">
        <v>417</v>
      </c>
      <c r="J114" s="16">
        <v>0.018057462</v>
      </c>
      <c r="K114" s="16"/>
      <c r="L114" s="17"/>
      <c r="M114" s="18">
        <v>20</v>
      </c>
      <c r="N114" s="10"/>
      <c r="O114" s="19" t="s">
        <v>274</v>
      </c>
      <c r="P114" s="19"/>
    </row>
    <row r="115" s="1" customFormat="1" customHeight="1" spans="1:16">
      <c r="A115" s="10">
        <f t="shared" ref="A115:A124" si="6">ROW()-2</f>
        <v>113</v>
      </c>
      <c r="B115" s="10" t="s">
        <v>493</v>
      </c>
      <c r="C115" s="10" t="s">
        <v>494</v>
      </c>
      <c r="D115" s="10" t="s">
        <v>270</v>
      </c>
      <c r="E115" s="10" t="s">
        <v>472</v>
      </c>
      <c r="F115" s="10" t="s">
        <v>473</v>
      </c>
      <c r="G115" s="10" t="s">
        <v>474</v>
      </c>
      <c r="H115" s="11"/>
      <c r="I115" s="10" t="s">
        <v>417</v>
      </c>
      <c r="J115" s="16">
        <v>0.5748</v>
      </c>
      <c r="K115" s="16"/>
      <c r="L115" s="17"/>
      <c r="M115" s="18">
        <v>110</v>
      </c>
      <c r="N115" s="10"/>
      <c r="O115" s="19" t="s">
        <v>274</v>
      </c>
      <c r="P115" s="19"/>
    </row>
    <row r="116" s="1" customFormat="1" customHeight="1" spans="1:16">
      <c r="A116" s="10">
        <f t="shared" si="6"/>
        <v>114</v>
      </c>
      <c r="B116" s="10" t="s">
        <v>495</v>
      </c>
      <c r="C116" s="10" t="s">
        <v>496</v>
      </c>
      <c r="D116" s="10" t="s">
        <v>270</v>
      </c>
      <c r="E116" s="10" t="s">
        <v>472</v>
      </c>
      <c r="F116" s="10" t="s">
        <v>473</v>
      </c>
      <c r="G116" s="10" t="s">
        <v>474</v>
      </c>
      <c r="H116" s="11"/>
      <c r="I116" s="10" t="s">
        <v>417</v>
      </c>
      <c r="J116" s="16">
        <v>0.5478</v>
      </c>
      <c r="K116" s="16"/>
      <c r="L116" s="17"/>
      <c r="M116" s="18">
        <v>110</v>
      </c>
      <c r="N116" s="10"/>
      <c r="O116" s="19" t="s">
        <v>274</v>
      </c>
      <c r="P116" s="19"/>
    </row>
    <row r="117" s="1" customFormat="1" customHeight="1" spans="1:16">
      <c r="A117" s="10">
        <f t="shared" si="6"/>
        <v>115</v>
      </c>
      <c r="B117" s="10" t="s">
        <v>499</v>
      </c>
      <c r="C117" s="10" t="s">
        <v>500</v>
      </c>
      <c r="D117" s="10" t="s">
        <v>270</v>
      </c>
      <c r="E117" s="10" t="s">
        <v>472</v>
      </c>
      <c r="F117" s="10" t="s">
        <v>473</v>
      </c>
      <c r="G117" s="10" t="s">
        <v>474</v>
      </c>
      <c r="H117" s="11"/>
      <c r="I117" s="10" t="s">
        <v>417</v>
      </c>
      <c r="J117" s="16">
        <v>0.0866</v>
      </c>
      <c r="K117" s="16"/>
      <c r="L117" s="17"/>
      <c r="M117" s="18">
        <v>110</v>
      </c>
      <c r="N117" s="10"/>
      <c r="O117" s="19" t="s">
        <v>274</v>
      </c>
      <c r="P117" s="19"/>
    </row>
    <row r="118" s="1" customFormat="1" customHeight="1" spans="1:16">
      <c r="A118" s="10">
        <f t="shared" si="6"/>
        <v>116</v>
      </c>
      <c r="B118" s="10" t="s">
        <v>393</v>
      </c>
      <c r="C118" s="10" t="s">
        <v>394</v>
      </c>
      <c r="D118" s="10" t="s">
        <v>270</v>
      </c>
      <c r="E118" s="10" t="s">
        <v>503</v>
      </c>
      <c r="F118" s="10" t="s">
        <v>504</v>
      </c>
      <c r="G118" s="10"/>
      <c r="H118" s="11"/>
      <c r="I118" s="10" t="s">
        <v>270</v>
      </c>
      <c r="J118" s="16">
        <v>1</v>
      </c>
      <c r="K118" s="16" t="s">
        <v>454</v>
      </c>
      <c r="L118" s="17"/>
      <c r="M118" s="18">
        <v>70</v>
      </c>
      <c r="N118" s="10"/>
      <c r="O118" s="19" t="s">
        <v>271</v>
      </c>
      <c r="P118" s="19"/>
    </row>
    <row r="119" s="1" customFormat="1" customHeight="1" spans="1:16">
      <c r="A119" s="10">
        <f t="shared" si="6"/>
        <v>117</v>
      </c>
      <c r="B119" s="10" t="s">
        <v>393</v>
      </c>
      <c r="C119" s="10" t="s">
        <v>394</v>
      </c>
      <c r="D119" s="10" t="s">
        <v>270</v>
      </c>
      <c r="E119" s="10" t="s">
        <v>445</v>
      </c>
      <c r="F119" s="10" t="s">
        <v>446</v>
      </c>
      <c r="G119" s="10"/>
      <c r="H119" s="11"/>
      <c r="I119" s="10" t="s">
        <v>599</v>
      </c>
      <c r="J119" s="16">
        <v>0.058</v>
      </c>
      <c r="K119" s="16"/>
      <c r="L119" s="17"/>
      <c r="M119" s="18">
        <v>70</v>
      </c>
      <c r="N119" s="10"/>
      <c r="O119" s="19" t="s">
        <v>271</v>
      </c>
      <c r="P119" s="19"/>
    </row>
    <row r="120" s="1" customFormat="1" customHeight="1" spans="1:16">
      <c r="A120" s="10">
        <f t="shared" si="6"/>
        <v>118</v>
      </c>
      <c r="B120" s="10" t="s">
        <v>503</v>
      </c>
      <c r="C120" s="10" t="s">
        <v>504</v>
      </c>
      <c r="D120" s="10" t="s">
        <v>270</v>
      </c>
      <c r="E120" s="10" t="s">
        <v>505</v>
      </c>
      <c r="F120" s="10" t="s">
        <v>506</v>
      </c>
      <c r="G120" s="10" t="s">
        <v>507</v>
      </c>
      <c r="H120" s="11"/>
      <c r="I120" s="10" t="s">
        <v>270</v>
      </c>
      <c r="J120" s="16">
        <v>1</v>
      </c>
      <c r="K120" s="16"/>
      <c r="L120" s="17"/>
      <c r="M120" s="18">
        <v>20</v>
      </c>
      <c r="N120" s="10"/>
      <c r="O120" s="19" t="s">
        <v>271</v>
      </c>
      <c r="P120" s="19"/>
    </row>
    <row r="121" s="1" customFormat="1" customHeight="1" spans="1:16">
      <c r="A121" s="10">
        <f t="shared" si="6"/>
        <v>119</v>
      </c>
      <c r="B121" s="10" t="s">
        <v>503</v>
      </c>
      <c r="C121" s="10" t="s">
        <v>504</v>
      </c>
      <c r="D121" s="10" t="s">
        <v>270</v>
      </c>
      <c r="E121" s="10" t="s">
        <v>508</v>
      </c>
      <c r="F121" s="10" t="s">
        <v>509</v>
      </c>
      <c r="G121" s="10"/>
      <c r="H121" s="11"/>
      <c r="I121" s="10" t="s">
        <v>270</v>
      </c>
      <c r="J121" s="16">
        <v>1</v>
      </c>
      <c r="K121" s="16"/>
      <c r="L121" s="17"/>
      <c r="M121" s="18">
        <v>20</v>
      </c>
      <c r="N121" s="10"/>
      <c r="O121" s="19" t="s">
        <v>271</v>
      </c>
      <c r="P121" s="19"/>
    </row>
    <row r="122" s="1" customFormat="1" customHeight="1" spans="1:16">
      <c r="A122" s="10">
        <f t="shared" si="6"/>
        <v>120</v>
      </c>
      <c r="B122" s="10" t="s">
        <v>503</v>
      </c>
      <c r="C122" s="10" t="s">
        <v>504</v>
      </c>
      <c r="D122" s="10" t="s">
        <v>270</v>
      </c>
      <c r="E122" s="10" t="s">
        <v>510</v>
      </c>
      <c r="F122" s="10" t="s">
        <v>511</v>
      </c>
      <c r="G122" s="10"/>
      <c r="H122" s="11"/>
      <c r="I122" s="10" t="s">
        <v>270</v>
      </c>
      <c r="J122" s="16">
        <v>1</v>
      </c>
      <c r="K122" s="16"/>
      <c r="L122" s="17"/>
      <c r="M122" s="18">
        <v>20</v>
      </c>
      <c r="N122" s="10"/>
      <c r="O122" s="19" t="s">
        <v>271</v>
      </c>
      <c r="P122" s="19"/>
    </row>
    <row r="123" s="1" customFormat="1" customHeight="1" spans="1:16">
      <c r="A123" s="10">
        <f t="shared" si="6"/>
        <v>121</v>
      </c>
      <c r="B123" s="10" t="s">
        <v>503</v>
      </c>
      <c r="C123" s="10" t="s">
        <v>504</v>
      </c>
      <c r="D123" s="10" t="s">
        <v>270</v>
      </c>
      <c r="E123" s="10" t="s">
        <v>470</v>
      </c>
      <c r="F123" s="10" t="s">
        <v>471</v>
      </c>
      <c r="G123" s="10"/>
      <c r="H123" s="11"/>
      <c r="I123" s="10" t="s">
        <v>417</v>
      </c>
      <c r="J123" s="16">
        <v>0.006432971</v>
      </c>
      <c r="K123" s="16"/>
      <c r="L123" s="17"/>
      <c r="M123" s="18">
        <v>20</v>
      </c>
      <c r="N123" s="10"/>
      <c r="O123" s="19" t="s">
        <v>274</v>
      </c>
      <c r="P123" s="19"/>
    </row>
    <row r="124" s="1" customFormat="1" customHeight="1" spans="1:16">
      <c r="A124" s="10">
        <f t="shared" si="6"/>
        <v>122</v>
      </c>
      <c r="B124" s="10" t="s">
        <v>505</v>
      </c>
      <c r="C124" s="10" t="s">
        <v>506</v>
      </c>
      <c r="D124" s="10" t="s">
        <v>270</v>
      </c>
      <c r="E124" s="10" t="s">
        <v>512</v>
      </c>
      <c r="F124" s="10" t="s">
        <v>513</v>
      </c>
      <c r="G124" s="10" t="s">
        <v>514</v>
      </c>
      <c r="H124" s="11"/>
      <c r="I124" s="10" t="s">
        <v>417</v>
      </c>
      <c r="J124" s="16">
        <v>0.26</v>
      </c>
      <c r="K124" s="16"/>
      <c r="L124" s="17"/>
      <c r="M124" s="18">
        <v>60</v>
      </c>
      <c r="N124" s="10"/>
      <c r="O124" s="19" t="s">
        <v>274</v>
      </c>
      <c r="P124" s="19"/>
    </row>
    <row r="125" s="1" customFormat="1" customHeight="1" spans="1:16">
      <c r="A125" s="10">
        <f t="shared" ref="A125:A134" si="7">ROW()-2</f>
        <v>123</v>
      </c>
      <c r="B125" s="10" t="s">
        <v>508</v>
      </c>
      <c r="C125" s="10" t="s">
        <v>509</v>
      </c>
      <c r="D125" s="10" t="s">
        <v>270</v>
      </c>
      <c r="E125" s="10" t="s">
        <v>515</v>
      </c>
      <c r="F125" s="10" t="s">
        <v>516</v>
      </c>
      <c r="G125" s="10"/>
      <c r="H125" s="11"/>
      <c r="I125" s="10" t="s">
        <v>270</v>
      </c>
      <c r="J125" s="16">
        <v>1</v>
      </c>
      <c r="K125" s="16"/>
      <c r="L125" s="17"/>
      <c r="M125" s="18">
        <v>40</v>
      </c>
      <c r="N125" s="10"/>
      <c r="O125" s="19" t="s">
        <v>274</v>
      </c>
      <c r="P125" s="19"/>
    </row>
    <row r="126" s="1" customFormat="1" customHeight="1" spans="1:16">
      <c r="A126" s="10">
        <f t="shared" si="7"/>
        <v>124</v>
      </c>
      <c r="B126" s="10" t="s">
        <v>508</v>
      </c>
      <c r="C126" s="10" t="s">
        <v>509</v>
      </c>
      <c r="D126" s="10" t="s">
        <v>270</v>
      </c>
      <c r="E126" s="10" t="s">
        <v>517</v>
      </c>
      <c r="F126" s="10" t="s">
        <v>518</v>
      </c>
      <c r="G126" s="10" t="s">
        <v>301</v>
      </c>
      <c r="H126" s="11"/>
      <c r="I126" s="10" t="s">
        <v>270</v>
      </c>
      <c r="J126" s="16">
        <v>1</v>
      </c>
      <c r="K126" s="16"/>
      <c r="L126" s="17"/>
      <c r="M126" s="18">
        <v>40</v>
      </c>
      <c r="N126" s="10"/>
      <c r="O126" s="19" t="s">
        <v>274</v>
      </c>
      <c r="P126" s="19"/>
    </row>
    <row r="127" s="1" customFormat="1" customHeight="1" spans="1:16">
      <c r="A127" s="10">
        <f t="shared" si="7"/>
        <v>125</v>
      </c>
      <c r="B127" s="10" t="s">
        <v>510</v>
      </c>
      <c r="C127" s="10" t="s">
        <v>511</v>
      </c>
      <c r="D127" s="10" t="s">
        <v>270</v>
      </c>
      <c r="E127" s="10" t="s">
        <v>515</v>
      </c>
      <c r="F127" s="10" t="s">
        <v>516</v>
      </c>
      <c r="G127" s="10"/>
      <c r="H127" s="11"/>
      <c r="I127" s="10" t="s">
        <v>270</v>
      </c>
      <c r="J127" s="16">
        <v>1</v>
      </c>
      <c r="K127" s="16"/>
      <c r="L127" s="17"/>
      <c r="M127" s="18">
        <v>40</v>
      </c>
      <c r="N127" s="10"/>
      <c r="O127" s="19" t="s">
        <v>274</v>
      </c>
      <c r="P127" s="19"/>
    </row>
    <row r="128" s="1" customFormat="1" customHeight="1" spans="1:16">
      <c r="A128" s="10">
        <f t="shared" si="7"/>
        <v>126</v>
      </c>
      <c r="B128" s="10" t="s">
        <v>510</v>
      </c>
      <c r="C128" s="10" t="s">
        <v>511</v>
      </c>
      <c r="D128" s="10" t="s">
        <v>270</v>
      </c>
      <c r="E128" s="10" t="s">
        <v>519</v>
      </c>
      <c r="F128" s="10" t="s">
        <v>520</v>
      </c>
      <c r="G128" s="10"/>
      <c r="H128" s="11"/>
      <c r="I128" s="10" t="s">
        <v>270</v>
      </c>
      <c r="J128" s="16">
        <v>1</v>
      </c>
      <c r="K128" s="16"/>
      <c r="L128" s="17"/>
      <c r="M128" s="18">
        <v>40</v>
      </c>
      <c r="N128" s="10"/>
      <c r="O128" s="19" t="s">
        <v>274</v>
      </c>
      <c r="P128" s="19"/>
    </row>
    <row r="129" s="1" customFormat="1" customHeight="1" spans="1:16">
      <c r="A129" s="10">
        <f t="shared" si="7"/>
        <v>127</v>
      </c>
      <c r="B129" s="10" t="s">
        <v>395</v>
      </c>
      <c r="C129" s="10" t="s">
        <v>396</v>
      </c>
      <c r="D129" s="10" t="s">
        <v>270</v>
      </c>
      <c r="E129" s="10" t="s">
        <v>521</v>
      </c>
      <c r="F129" s="10" t="s">
        <v>522</v>
      </c>
      <c r="G129" s="10" t="s">
        <v>397</v>
      </c>
      <c r="H129" s="11"/>
      <c r="I129" s="10" t="s">
        <v>270</v>
      </c>
      <c r="J129" s="16">
        <v>1</v>
      </c>
      <c r="K129" s="16" t="s">
        <v>454</v>
      </c>
      <c r="L129" s="17"/>
      <c r="M129" s="18">
        <v>70</v>
      </c>
      <c r="N129" s="10"/>
      <c r="O129" s="19" t="s">
        <v>271</v>
      </c>
      <c r="P129" s="19"/>
    </row>
    <row r="130" s="1" customFormat="1" customHeight="1" spans="1:16">
      <c r="A130" s="10">
        <f t="shared" si="7"/>
        <v>128</v>
      </c>
      <c r="B130" s="10" t="s">
        <v>395</v>
      </c>
      <c r="C130" s="10" t="s">
        <v>396</v>
      </c>
      <c r="D130" s="10" t="s">
        <v>270</v>
      </c>
      <c r="E130" s="10" t="s">
        <v>445</v>
      </c>
      <c r="F130" s="10" t="s">
        <v>446</v>
      </c>
      <c r="G130" s="10"/>
      <c r="H130" s="11"/>
      <c r="I130" s="10" t="s">
        <v>599</v>
      </c>
      <c r="J130" s="16">
        <v>0.058</v>
      </c>
      <c r="K130" s="16"/>
      <c r="L130" s="17"/>
      <c r="M130" s="18">
        <v>70</v>
      </c>
      <c r="N130" s="10"/>
      <c r="O130" s="19" t="s">
        <v>271</v>
      </c>
      <c r="P130" s="19"/>
    </row>
    <row r="131" s="1" customFormat="1" customHeight="1" spans="1:16">
      <c r="A131" s="10">
        <f t="shared" si="7"/>
        <v>129</v>
      </c>
      <c r="B131" s="10" t="s">
        <v>521</v>
      </c>
      <c r="C131" s="10" t="s">
        <v>522</v>
      </c>
      <c r="D131" s="10" t="s">
        <v>270</v>
      </c>
      <c r="E131" s="10" t="s">
        <v>505</v>
      </c>
      <c r="F131" s="10" t="s">
        <v>506</v>
      </c>
      <c r="G131" s="10" t="s">
        <v>507</v>
      </c>
      <c r="H131" s="11"/>
      <c r="I131" s="10" t="s">
        <v>270</v>
      </c>
      <c r="J131" s="16">
        <v>1</v>
      </c>
      <c r="K131" s="16"/>
      <c r="L131" s="17"/>
      <c r="M131" s="18">
        <v>20</v>
      </c>
      <c r="N131" s="10"/>
      <c r="O131" s="19" t="s">
        <v>271</v>
      </c>
      <c r="P131" s="19"/>
    </row>
    <row r="132" s="1" customFormat="1" customHeight="1" spans="1:16">
      <c r="A132" s="10">
        <f t="shared" si="7"/>
        <v>130</v>
      </c>
      <c r="B132" s="10" t="s">
        <v>521</v>
      </c>
      <c r="C132" s="10" t="s">
        <v>522</v>
      </c>
      <c r="D132" s="10" t="s">
        <v>270</v>
      </c>
      <c r="E132" s="10" t="s">
        <v>523</v>
      </c>
      <c r="F132" s="10" t="s">
        <v>524</v>
      </c>
      <c r="G132" s="10"/>
      <c r="H132" s="11"/>
      <c r="I132" s="10" t="s">
        <v>270</v>
      </c>
      <c r="J132" s="16">
        <v>1</v>
      </c>
      <c r="K132" s="16"/>
      <c r="L132" s="17"/>
      <c r="M132" s="18">
        <v>20</v>
      </c>
      <c r="N132" s="10"/>
      <c r="O132" s="19" t="s">
        <v>271</v>
      </c>
      <c r="P132" s="19"/>
    </row>
    <row r="133" s="1" customFormat="1" customHeight="1" spans="1:16">
      <c r="A133" s="10">
        <f t="shared" si="7"/>
        <v>131</v>
      </c>
      <c r="B133" s="10" t="s">
        <v>521</v>
      </c>
      <c r="C133" s="10" t="s">
        <v>522</v>
      </c>
      <c r="D133" s="10" t="s">
        <v>270</v>
      </c>
      <c r="E133" s="10" t="s">
        <v>525</v>
      </c>
      <c r="F133" s="10" t="s">
        <v>526</v>
      </c>
      <c r="G133" s="10"/>
      <c r="H133" s="11"/>
      <c r="I133" s="10" t="s">
        <v>270</v>
      </c>
      <c r="J133" s="16">
        <v>1</v>
      </c>
      <c r="K133" s="16"/>
      <c r="L133" s="17"/>
      <c r="M133" s="18">
        <v>20</v>
      </c>
      <c r="N133" s="10"/>
      <c r="O133" s="19" t="s">
        <v>271</v>
      </c>
      <c r="P133" s="19"/>
    </row>
    <row r="134" s="1" customFormat="1" customHeight="1" spans="1:16">
      <c r="A134" s="10">
        <f t="shared" si="7"/>
        <v>132</v>
      </c>
      <c r="B134" s="10" t="s">
        <v>521</v>
      </c>
      <c r="C134" s="10" t="s">
        <v>522</v>
      </c>
      <c r="D134" s="10" t="s">
        <v>270</v>
      </c>
      <c r="E134" s="10" t="s">
        <v>470</v>
      </c>
      <c r="F134" s="10" t="s">
        <v>471</v>
      </c>
      <c r="G134" s="10"/>
      <c r="H134" s="11"/>
      <c r="I134" s="10" t="s">
        <v>417</v>
      </c>
      <c r="J134" s="16">
        <v>0.006432971</v>
      </c>
      <c r="K134" s="16"/>
      <c r="L134" s="17"/>
      <c r="M134" s="18">
        <v>20</v>
      </c>
      <c r="N134" s="10"/>
      <c r="O134" s="19" t="s">
        <v>274</v>
      </c>
      <c r="P134" s="19"/>
    </row>
    <row r="135" s="1" customFormat="1" customHeight="1" spans="1:16">
      <c r="A135" s="10">
        <f t="shared" ref="A135:A144" si="8">ROW()-2</f>
        <v>133</v>
      </c>
      <c r="B135" s="10" t="s">
        <v>523</v>
      </c>
      <c r="C135" s="10" t="s">
        <v>524</v>
      </c>
      <c r="D135" s="10" t="s">
        <v>270</v>
      </c>
      <c r="E135" s="10" t="s">
        <v>515</v>
      </c>
      <c r="F135" s="10" t="s">
        <v>516</v>
      </c>
      <c r="G135" s="10"/>
      <c r="H135" s="11"/>
      <c r="I135" s="10" t="s">
        <v>270</v>
      </c>
      <c r="J135" s="16">
        <v>1</v>
      </c>
      <c r="K135" s="16"/>
      <c r="L135" s="17"/>
      <c r="M135" s="18">
        <v>40</v>
      </c>
      <c r="N135" s="10"/>
      <c r="O135" s="19" t="s">
        <v>274</v>
      </c>
      <c r="P135" s="19"/>
    </row>
    <row r="136" s="1" customFormat="1" customHeight="1" spans="1:16">
      <c r="A136" s="10">
        <f t="shared" si="8"/>
        <v>134</v>
      </c>
      <c r="B136" s="10" t="s">
        <v>523</v>
      </c>
      <c r="C136" s="10" t="s">
        <v>524</v>
      </c>
      <c r="D136" s="10" t="s">
        <v>270</v>
      </c>
      <c r="E136" s="10" t="s">
        <v>527</v>
      </c>
      <c r="F136" s="10" t="s">
        <v>528</v>
      </c>
      <c r="G136" s="10" t="s">
        <v>301</v>
      </c>
      <c r="H136" s="11"/>
      <c r="I136" s="10" t="s">
        <v>270</v>
      </c>
      <c r="J136" s="16">
        <v>1</v>
      </c>
      <c r="K136" s="16"/>
      <c r="L136" s="17"/>
      <c r="M136" s="18">
        <v>40</v>
      </c>
      <c r="N136" s="10"/>
      <c r="O136" s="19" t="s">
        <v>274</v>
      </c>
      <c r="P136" s="19"/>
    </row>
    <row r="137" s="1" customFormat="1" customHeight="1" spans="1:16">
      <c r="A137" s="10">
        <f t="shared" si="8"/>
        <v>135</v>
      </c>
      <c r="B137" s="10" t="s">
        <v>525</v>
      </c>
      <c r="C137" s="10" t="s">
        <v>526</v>
      </c>
      <c r="D137" s="10" t="s">
        <v>270</v>
      </c>
      <c r="E137" s="10" t="s">
        <v>515</v>
      </c>
      <c r="F137" s="10" t="s">
        <v>516</v>
      </c>
      <c r="G137" s="10"/>
      <c r="H137" s="11"/>
      <c r="I137" s="10" t="s">
        <v>270</v>
      </c>
      <c r="J137" s="16">
        <v>1</v>
      </c>
      <c r="K137" s="16"/>
      <c r="L137" s="17"/>
      <c r="M137" s="18">
        <v>40</v>
      </c>
      <c r="N137" s="10"/>
      <c r="O137" s="19" t="s">
        <v>274</v>
      </c>
      <c r="P137" s="19"/>
    </row>
    <row r="138" s="1" customFormat="1" customHeight="1" spans="1:16">
      <c r="A138" s="10">
        <f t="shared" si="8"/>
        <v>136</v>
      </c>
      <c r="B138" s="10" t="s">
        <v>525</v>
      </c>
      <c r="C138" s="10" t="s">
        <v>526</v>
      </c>
      <c r="D138" s="10" t="s">
        <v>270</v>
      </c>
      <c r="E138" s="10" t="s">
        <v>527</v>
      </c>
      <c r="F138" s="10" t="s">
        <v>528</v>
      </c>
      <c r="G138" s="10" t="s">
        <v>301</v>
      </c>
      <c r="H138" s="11"/>
      <c r="I138" s="10" t="s">
        <v>270</v>
      </c>
      <c r="J138" s="16">
        <v>1</v>
      </c>
      <c r="K138" s="16"/>
      <c r="L138" s="17"/>
      <c r="M138" s="18">
        <v>40</v>
      </c>
      <c r="N138" s="10"/>
      <c r="O138" s="19" t="s">
        <v>274</v>
      </c>
      <c r="P138" s="19"/>
    </row>
    <row r="139" s="1" customFormat="1" customHeight="1" spans="1:16">
      <c r="A139" s="10">
        <f t="shared" si="8"/>
        <v>137</v>
      </c>
      <c r="B139" s="10" t="s">
        <v>398</v>
      </c>
      <c r="C139" s="10" t="s">
        <v>399</v>
      </c>
      <c r="D139" s="10" t="s">
        <v>270</v>
      </c>
      <c r="E139" s="10" t="s">
        <v>529</v>
      </c>
      <c r="F139" s="10" t="s">
        <v>530</v>
      </c>
      <c r="G139" s="10"/>
      <c r="H139" s="11"/>
      <c r="I139" s="10" t="s">
        <v>270</v>
      </c>
      <c r="J139" s="16">
        <v>1</v>
      </c>
      <c r="K139" s="16"/>
      <c r="L139" s="17"/>
      <c r="M139" s="18">
        <v>70</v>
      </c>
      <c r="N139" s="10"/>
      <c r="O139" s="19" t="s">
        <v>271</v>
      </c>
      <c r="P139" s="19"/>
    </row>
    <row r="140" s="1" customFormat="1" customHeight="1" spans="1:16">
      <c r="A140" s="10">
        <f t="shared" si="8"/>
        <v>138</v>
      </c>
      <c r="B140" s="10" t="s">
        <v>398</v>
      </c>
      <c r="C140" s="10" t="s">
        <v>399</v>
      </c>
      <c r="D140" s="10" t="s">
        <v>270</v>
      </c>
      <c r="E140" s="10" t="s">
        <v>445</v>
      </c>
      <c r="F140" s="10" t="s">
        <v>446</v>
      </c>
      <c r="G140" s="10"/>
      <c r="H140" s="11"/>
      <c r="I140" s="10" t="s">
        <v>599</v>
      </c>
      <c r="J140" s="16">
        <v>0.009</v>
      </c>
      <c r="K140" s="16"/>
      <c r="L140" s="17"/>
      <c r="M140" s="18">
        <v>70</v>
      </c>
      <c r="N140" s="10"/>
      <c r="O140" s="19" t="s">
        <v>271</v>
      </c>
      <c r="P140" s="19"/>
    </row>
    <row r="141" s="1" customFormat="1" customHeight="1" spans="1:16">
      <c r="A141" s="10">
        <f t="shared" si="8"/>
        <v>139</v>
      </c>
      <c r="B141" s="10" t="s">
        <v>529</v>
      </c>
      <c r="C141" s="10" t="s">
        <v>530</v>
      </c>
      <c r="D141" s="10" t="s">
        <v>270</v>
      </c>
      <c r="E141" s="10" t="s">
        <v>531</v>
      </c>
      <c r="F141" s="10" t="s">
        <v>532</v>
      </c>
      <c r="G141" s="10" t="s">
        <v>533</v>
      </c>
      <c r="H141" s="11"/>
      <c r="I141" s="10" t="s">
        <v>270</v>
      </c>
      <c r="J141" s="16">
        <v>1</v>
      </c>
      <c r="K141" s="16"/>
      <c r="L141" s="17"/>
      <c r="M141" s="18">
        <v>40</v>
      </c>
      <c r="N141" s="10"/>
      <c r="O141" s="19" t="s">
        <v>274</v>
      </c>
      <c r="P141" s="19"/>
    </row>
    <row r="142" s="1" customFormat="1" customHeight="1" spans="1:16">
      <c r="A142" s="10">
        <f t="shared" si="8"/>
        <v>140</v>
      </c>
      <c r="B142" s="10" t="s">
        <v>529</v>
      </c>
      <c r="C142" s="10" t="s">
        <v>530</v>
      </c>
      <c r="D142" s="10" t="s">
        <v>270</v>
      </c>
      <c r="E142" s="10" t="s">
        <v>534</v>
      </c>
      <c r="F142" s="10" t="s">
        <v>535</v>
      </c>
      <c r="G142" s="10"/>
      <c r="H142" s="11"/>
      <c r="I142" s="10" t="s">
        <v>270</v>
      </c>
      <c r="J142" s="16">
        <v>1</v>
      </c>
      <c r="K142" s="16" t="s">
        <v>454</v>
      </c>
      <c r="L142" s="17"/>
      <c r="M142" s="18">
        <v>40</v>
      </c>
      <c r="N142" s="10"/>
      <c r="O142" s="19" t="s">
        <v>271</v>
      </c>
      <c r="P142" s="19"/>
    </row>
    <row r="143" s="1" customFormat="1" customHeight="1" spans="1:16">
      <c r="A143" s="10">
        <f t="shared" si="8"/>
        <v>141</v>
      </c>
      <c r="B143" s="10" t="s">
        <v>534</v>
      </c>
      <c r="C143" s="10" t="s">
        <v>535</v>
      </c>
      <c r="D143" s="10" t="s">
        <v>270</v>
      </c>
      <c r="E143" s="10" t="s">
        <v>536</v>
      </c>
      <c r="F143" s="10" t="s">
        <v>537</v>
      </c>
      <c r="G143" s="10" t="s">
        <v>538</v>
      </c>
      <c r="H143" s="11"/>
      <c r="I143" s="10" t="s">
        <v>417</v>
      </c>
      <c r="J143" s="16">
        <v>0.189656</v>
      </c>
      <c r="K143" s="16"/>
      <c r="L143" s="17"/>
      <c r="M143" s="18">
        <v>110</v>
      </c>
      <c r="N143" s="10"/>
      <c r="O143" s="19" t="s">
        <v>274</v>
      </c>
      <c r="P143" s="19"/>
    </row>
    <row r="144" s="1" customFormat="1" customHeight="1" spans="1:16">
      <c r="A144" s="10">
        <f t="shared" si="8"/>
        <v>142</v>
      </c>
      <c r="B144" s="10" t="s">
        <v>400</v>
      </c>
      <c r="C144" s="10" t="s">
        <v>401</v>
      </c>
      <c r="D144" s="10" t="s">
        <v>270</v>
      </c>
      <c r="E144" s="10" t="s">
        <v>539</v>
      </c>
      <c r="F144" s="10" t="s">
        <v>540</v>
      </c>
      <c r="G144" s="10"/>
      <c r="H144" s="11"/>
      <c r="I144" s="10" t="s">
        <v>270</v>
      </c>
      <c r="J144" s="16">
        <v>1</v>
      </c>
      <c r="K144" s="16"/>
      <c r="L144" s="17"/>
      <c r="M144" s="18">
        <v>70</v>
      </c>
      <c r="N144" s="10"/>
      <c r="O144" s="19" t="s">
        <v>271</v>
      </c>
      <c r="P144" s="19"/>
    </row>
    <row r="145" s="1" customFormat="1" customHeight="1" spans="1:16">
      <c r="A145" s="10">
        <f t="shared" ref="A145:A154" si="9">ROW()-2</f>
        <v>143</v>
      </c>
      <c r="B145" s="10" t="s">
        <v>400</v>
      </c>
      <c r="C145" s="10" t="s">
        <v>401</v>
      </c>
      <c r="D145" s="10" t="s">
        <v>270</v>
      </c>
      <c r="E145" s="10" t="s">
        <v>445</v>
      </c>
      <c r="F145" s="10" t="s">
        <v>446</v>
      </c>
      <c r="G145" s="10"/>
      <c r="H145" s="11"/>
      <c r="I145" s="10" t="s">
        <v>599</v>
      </c>
      <c r="J145" s="16">
        <v>0.009</v>
      </c>
      <c r="K145" s="16"/>
      <c r="L145" s="17"/>
      <c r="M145" s="18">
        <v>70</v>
      </c>
      <c r="N145" s="10"/>
      <c r="O145" s="19" t="s">
        <v>271</v>
      </c>
      <c r="P145" s="19"/>
    </row>
    <row r="146" s="1" customFormat="1" customHeight="1" spans="1:16">
      <c r="A146" s="10">
        <f t="shared" si="9"/>
        <v>144</v>
      </c>
      <c r="B146" s="10" t="s">
        <v>539</v>
      </c>
      <c r="C146" s="10" t="s">
        <v>540</v>
      </c>
      <c r="D146" s="10" t="s">
        <v>270</v>
      </c>
      <c r="E146" s="10" t="s">
        <v>531</v>
      </c>
      <c r="F146" s="10" t="s">
        <v>532</v>
      </c>
      <c r="G146" s="10" t="s">
        <v>533</v>
      </c>
      <c r="H146" s="11"/>
      <c r="I146" s="10" t="s">
        <v>270</v>
      </c>
      <c r="J146" s="16">
        <v>1</v>
      </c>
      <c r="K146" s="16"/>
      <c r="L146" s="17"/>
      <c r="M146" s="18">
        <v>40</v>
      </c>
      <c r="N146" s="10"/>
      <c r="O146" s="19" t="s">
        <v>274</v>
      </c>
      <c r="P146" s="19"/>
    </row>
    <row r="147" s="1" customFormat="1" customHeight="1" spans="1:16">
      <c r="A147" s="10">
        <f t="shared" si="9"/>
        <v>145</v>
      </c>
      <c r="B147" s="10" t="s">
        <v>539</v>
      </c>
      <c r="C147" s="10" t="s">
        <v>540</v>
      </c>
      <c r="D147" s="10" t="s">
        <v>270</v>
      </c>
      <c r="E147" s="10" t="s">
        <v>534</v>
      </c>
      <c r="F147" s="10" t="s">
        <v>535</v>
      </c>
      <c r="G147" s="10"/>
      <c r="H147" s="11"/>
      <c r="I147" s="10" t="s">
        <v>270</v>
      </c>
      <c r="J147" s="16">
        <v>1</v>
      </c>
      <c r="K147" s="16" t="s">
        <v>454</v>
      </c>
      <c r="L147" s="17"/>
      <c r="M147" s="18">
        <v>40</v>
      </c>
      <c r="N147" s="10"/>
      <c r="O147" s="19" t="s">
        <v>271</v>
      </c>
      <c r="P147" s="19"/>
    </row>
    <row r="148" s="1" customFormat="1" customHeight="1" spans="1:16">
      <c r="A148" s="10">
        <f t="shared" si="9"/>
        <v>146</v>
      </c>
      <c r="B148" s="10" t="s">
        <v>1833</v>
      </c>
      <c r="C148" s="10" t="s">
        <v>1834</v>
      </c>
      <c r="D148" s="10" t="s">
        <v>270</v>
      </c>
      <c r="E148" s="10" t="s">
        <v>1839</v>
      </c>
      <c r="F148" s="10" t="s">
        <v>1840</v>
      </c>
      <c r="G148" s="10"/>
      <c r="H148" s="11"/>
      <c r="I148" s="10" t="s">
        <v>270</v>
      </c>
      <c r="J148" s="16">
        <v>1</v>
      </c>
      <c r="K148" s="16" t="s">
        <v>454</v>
      </c>
      <c r="L148" s="17"/>
      <c r="M148" s="18">
        <v>70</v>
      </c>
      <c r="N148" s="10"/>
      <c r="O148" s="19" t="s">
        <v>271</v>
      </c>
      <c r="P148" s="19"/>
    </row>
    <row r="149" s="1" customFormat="1" customHeight="1" spans="1:16">
      <c r="A149" s="10">
        <f t="shared" si="9"/>
        <v>147</v>
      </c>
      <c r="B149" s="10" t="s">
        <v>1833</v>
      </c>
      <c r="C149" s="10" t="s">
        <v>1834</v>
      </c>
      <c r="D149" s="10" t="s">
        <v>270</v>
      </c>
      <c r="E149" s="10" t="s">
        <v>445</v>
      </c>
      <c r="F149" s="10" t="s">
        <v>446</v>
      </c>
      <c r="G149" s="10"/>
      <c r="H149" s="11"/>
      <c r="I149" s="10" t="s">
        <v>599</v>
      </c>
      <c r="J149" s="16">
        <v>0.0189</v>
      </c>
      <c r="K149" s="16"/>
      <c r="L149" s="17"/>
      <c r="M149" s="18">
        <v>70</v>
      </c>
      <c r="N149" s="10"/>
      <c r="O149" s="19" t="s">
        <v>271</v>
      </c>
      <c r="P149" s="19"/>
    </row>
    <row r="150" s="1" customFormat="1" customHeight="1" spans="1:16">
      <c r="A150" s="10">
        <f t="shared" si="9"/>
        <v>148</v>
      </c>
      <c r="B150" s="10" t="s">
        <v>1839</v>
      </c>
      <c r="C150" s="10" t="s">
        <v>1840</v>
      </c>
      <c r="D150" s="10" t="s">
        <v>270</v>
      </c>
      <c r="E150" s="10" t="s">
        <v>477</v>
      </c>
      <c r="F150" s="10" t="s">
        <v>478</v>
      </c>
      <c r="G150" s="10" t="s">
        <v>479</v>
      </c>
      <c r="H150" s="11"/>
      <c r="I150" s="10" t="s">
        <v>270</v>
      </c>
      <c r="J150" s="16">
        <v>1</v>
      </c>
      <c r="K150" s="16"/>
      <c r="L150" s="17"/>
      <c r="M150" s="18">
        <v>50</v>
      </c>
      <c r="N150" s="10"/>
      <c r="O150" s="19" t="s">
        <v>274</v>
      </c>
      <c r="P150" s="19"/>
    </row>
    <row r="151" s="1" customFormat="1" customHeight="1" spans="1:16">
      <c r="A151" s="10">
        <f t="shared" si="9"/>
        <v>149</v>
      </c>
      <c r="B151" s="10" t="s">
        <v>1839</v>
      </c>
      <c r="C151" s="10" t="s">
        <v>1840</v>
      </c>
      <c r="D151" s="10" t="s">
        <v>270</v>
      </c>
      <c r="E151" s="10" t="s">
        <v>1665</v>
      </c>
      <c r="F151" s="10" t="s">
        <v>1666</v>
      </c>
      <c r="G151" s="10" t="s">
        <v>1644</v>
      </c>
      <c r="H151" s="11"/>
      <c r="I151" s="10" t="s">
        <v>270</v>
      </c>
      <c r="J151" s="16">
        <v>1</v>
      </c>
      <c r="K151" s="16"/>
      <c r="L151" s="17"/>
      <c r="M151" s="18">
        <v>50</v>
      </c>
      <c r="N151" s="10"/>
      <c r="O151" s="19" t="s">
        <v>274</v>
      </c>
      <c r="P151" s="19"/>
    </row>
    <row r="152" s="1" customFormat="1" customHeight="1" spans="1:16">
      <c r="A152" s="10">
        <f t="shared" si="9"/>
        <v>150</v>
      </c>
      <c r="B152" s="10" t="s">
        <v>1839</v>
      </c>
      <c r="C152" s="10" t="s">
        <v>1840</v>
      </c>
      <c r="D152" s="10" t="s">
        <v>270</v>
      </c>
      <c r="E152" s="10" t="s">
        <v>1667</v>
      </c>
      <c r="F152" s="10" t="s">
        <v>1668</v>
      </c>
      <c r="G152" s="10" t="s">
        <v>1644</v>
      </c>
      <c r="H152" s="11"/>
      <c r="I152" s="10" t="s">
        <v>270</v>
      </c>
      <c r="J152" s="16">
        <v>1</v>
      </c>
      <c r="K152" s="16"/>
      <c r="L152" s="17"/>
      <c r="M152" s="18">
        <v>50</v>
      </c>
      <c r="N152" s="10"/>
      <c r="O152" s="19" t="s">
        <v>274</v>
      </c>
      <c r="P152" s="19"/>
    </row>
    <row r="153" s="1" customFormat="1" customHeight="1" spans="1:16">
      <c r="A153" s="10">
        <f t="shared" si="9"/>
        <v>151</v>
      </c>
      <c r="B153" s="10" t="s">
        <v>1839</v>
      </c>
      <c r="C153" s="10" t="s">
        <v>1840</v>
      </c>
      <c r="D153" s="10" t="s">
        <v>270</v>
      </c>
      <c r="E153" s="10" t="s">
        <v>468</v>
      </c>
      <c r="F153" s="10" t="s">
        <v>469</v>
      </c>
      <c r="G153" s="10"/>
      <c r="H153" s="11"/>
      <c r="I153" s="10" t="s">
        <v>417</v>
      </c>
      <c r="J153" s="16">
        <v>0.001865311</v>
      </c>
      <c r="K153" s="16"/>
      <c r="L153" s="17"/>
      <c r="M153" s="18">
        <v>50</v>
      </c>
      <c r="N153" s="10"/>
      <c r="O153" s="19" t="s">
        <v>274</v>
      </c>
      <c r="P153" s="19"/>
    </row>
    <row r="154" s="1" customFormat="1" customHeight="1" spans="1:16">
      <c r="A154" s="10">
        <f t="shared" si="9"/>
        <v>152</v>
      </c>
      <c r="B154" s="10" t="s">
        <v>1795</v>
      </c>
      <c r="C154" s="10" t="s">
        <v>1796</v>
      </c>
      <c r="D154" s="10" t="s">
        <v>270</v>
      </c>
      <c r="E154" s="10" t="s">
        <v>1797</v>
      </c>
      <c r="F154" s="10" t="s">
        <v>1714</v>
      </c>
      <c r="G154" s="10" t="s">
        <v>88</v>
      </c>
      <c r="H154" s="11"/>
      <c r="I154" s="10" t="s">
        <v>270</v>
      </c>
      <c r="J154" s="16">
        <v>1</v>
      </c>
      <c r="K154" s="16" t="s">
        <v>454</v>
      </c>
      <c r="L154" s="17"/>
      <c r="M154" s="18">
        <v>70</v>
      </c>
      <c r="N154" s="10"/>
      <c r="O154" s="19" t="s">
        <v>271</v>
      </c>
      <c r="P154" s="19"/>
    </row>
    <row r="155" s="1" customFormat="1" customHeight="1" spans="1:16">
      <c r="A155" s="10">
        <f t="shared" ref="A155:A168" si="10">ROW()-2</f>
        <v>153</v>
      </c>
      <c r="B155" s="10" t="s">
        <v>1795</v>
      </c>
      <c r="C155" s="10" t="s">
        <v>1796</v>
      </c>
      <c r="D155" s="10" t="s">
        <v>270</v>
      </c>
      <c r="E155" s="10" t="s">
        <v>445</v>
      </c>
      <c r="F155" s="10" t="s">
        <v>446</v>
      </c>
      <c r="G155" s="10"/>
      <c r="H155" s="11"/>
      <c r="I155" s="10" t="s">
        <v>599</v>
      </c>
      <c r="J155" s="16">
        <v>0.393</v>
      </c>
      <c r="K155" s="16"/>
      <c r="L155" s="17"/>
      <c r="M155" s="18">
        <v>70</v>
      </c>
      <c r="N155" s="10"/>
      <c r="O155" s="19" t="s">
        <v>271</v>
      </c>
      <c r="P155" s="19"/>
    </row>
    <row r="156" s="1" customFormat="1" customHeight="1" spans="1:16">
      <c r="A156" s="10">
        <f t="shared" si="10"/>
        <v>154</v>
      </c>
      <c r="B156" s="10" t="s">
        <v>1797</v>
      </c>
      <c r="C156" s="10" t="s">
        <v>1714</v>
      </c>
      <c r="D156" s="10" t="s">
        <v>270</v>
      </c>
      <c r="E156" s="10" t="s">
        <v>582</v>
      </c>
      <c r="F156" s="10" t="s">
        <v>583</v>
      </c>
      <c r="G156" s="10" t="s">
        <v>43</v>
      </c>
      <c r="H156" s="11"/>
      <c r="I156" s="10" t="s">
        <v>270</v>
      </c>
      <c r="J156" s="16">
        <v>1</v>
      </c>
      <c r="K156" s="16"/>
      <c r="L156" s="17"/>
      <c r="M156" s="18">
        <v>20</v>
      </c>
      <c r="N156" s="10"/>
      <c r="O156" s="19" t="s">
        <v>271</v>
      </c>
      <c r="P156" s="19"/>
    </row>
    <row r="157" s="1" customFormat="1" customHeight="1" spans="1:16">
      <c r="A157" s="10">
        <f t="shared" si="10"/>
        <v>155</v>
      </c>
      <c r="B157" s="10" t="s">
        <v>1797</v>
      </c>
      <c r="C157" s="10" t="s">
        <v>1714</v>
      </c>
      <c r="D157" s="10" t="s">
        <v>270</v>
      </c>
      <c r="E157" s="10" t="s">
        <v>584</v>
      </c>
      <c r="F157" s="10" t="s">
        <v>585</v>
      </c>
      <c r="G157" s="10" t="s">
        <v>43</v>
      </c>
      <c r="H157" s="11"/>
      <c r="I157" s="10" t="s">
        <v>270</v>
      </c>
      <c r="J157" s="16">
        <v>1</v>
      </c>
      <c r="K157" s="16"/>
      <c r="L157" s="17"/>
      <c r="M157" s="18">
        <v>20</v>
      </c>
      <c r="N157" s="10"/>
      <c r="O157" s="19" t="s">
        <v>271</v>
      </c>
      <c r="P157" s="19"/>
    </row>
    <row r="158" s="1" customFormat="1" customHeight="1" spans="1:16">
      <c r="A158" s="10">
        <f t="shared" si="10"/>
        <v>156</v>
      </c>
      <c r="B158" s="10" t="s">
        <v>1797</v>
      </c>
      <c r="C158" s="10" t="s">
        <v>1714</v>
      </c>
      <c r="D158" s="10" t="s">
        <v>270</v>
      </c>
      <c r="E158" s="10" t="s">
        <v>586</v>
      </c>
      <c r="F158" s="10" t="s">
        <v>587</v>
      </c>
      <c r="G158" s="10" t="s">
        <v>43</v>
      </c>
      <c r="H158" s="11"/>
      <c r="I158" s="10" t="s">
        <v>270</v>
      </c>
      <c r="J158" s="16">
        <v>2</v>
      </c>
      <c r="K158" s="16"/>
      <c r="L158" s="17"/>
      <c r="M158" s="18">
        <v>20</v>
      </c>
      <c r="N158" s="10"/>
      <c r="O158" s="19" t="s">
        <v>271</v>
      </c>
      <c r="P158" s="19"/>
    </row>
    <row r="159" s="1" customFormat="1" customHeight="1" spans="1:16">
      <c r="A159" s="10">
        <f t="shared" si="10"/>
        <v>157</v>
      </c>
      <c r="B159" s="10" t="s">
        <v>1797</v>
      </c>
      <c r="C159" s="10" t="s">
        <v>1714</v>
      </c>
      <c r="D159" s="10" t="s">
        <v>270</v>
      </c>
      <c r="E159" s="10" t="s">
        <v>1798</v>
      </c>
      <c r="F159" s="10" t="s">
        <v>1799</v>
      </c>
      <c r="G159" s="10" t="s">
        <v>88</v>
      </c>
      <c r="H159" s="11"/>
      <c r="I159" s="10" t="s">
        <v>270</v>
      </c>
      <c r="J159" s="16">
        <v>1</v>
      </c>
      <c r="K159" s="16"/>
      <c r="L159" s="17"/>
      <c r="M159" s="18">
        <v>20</v>
      </c>
      <c r="N159" s="10"/>
      <c r="O159" s="19" t="s">
        <v>274</v>
      </c>
      <c r="P159" s="19"/>
    </row>
    <row r="160" s="1" customFormat="1" customHeight="1" spans="1:16">
      <c r="A160" s="10">
        <f t="shared" si="10"/>
        <v>158</v>
      </c>
      <c r="B160" s="10" t="s">
        <v>1797</v>
      </c>
      <c r="C160" s="10" t="s">
        <v>1714</v>
      </c>
      <c r="D160" s="10" t="s">
        <v>270</v>
      </c>
      <c r="E160" s="10" t="s">
        <v>1800</v>
      </c>
      <c r="F160" s="10" t="s">
        <v>1801</v>
      </c>
      <c r="G160" s="10" t="s">
        <v>88</v>
      </c>
      <c r="H160" s="11"/>
      <c r="I160" s="10" t="s">
        <v>270</v>
      </c>
      <c r="J160" s="16">
        <v>1</v>
      </c>
      <c r="K160" s="16"/>
      <c r="L160" s="17"/>
      <c r="M160" s="18">
        <v>20</v>
      </c>
      <c r="N160" s="10"/>
      <c r="O160" s="19" t="s">
        <v>274</v>
      </c>
      <c r="P160" s="19"/>
    </row>
    <row r="161" s="1" customFormat="1" customHeight="1" spans="1:16">
      <c r="A161" s="10">
        <f t="shared" si="10"/>
        <v>159</v>
      </c>
      <c r="B161" s="10" t="s">
        <v>1797</v>
      </c>
      <c r="C161" s="10" t="s">
        <v>1714</v>
      </c>
      <c r="D161" s="10" t="s">
        <v>270</v>
      </c>
      <c r="E161" s="10" t="s">
        <v>1802</v>
      </c>
      <c r="F161" s="10" t="s">
        <v>1803</v>
      </c>
      <c r="G161" s="10" t="s">
        <v>88</v>
      </c>
      <c r="H161" s="11"/>
      <c r="I161" s="10" t="s">
        <v>270</v>
      </c>
      <c r="J161" s="16">
        <v>2</v>
      </c>
      <c r="K161" s="16"/>
      <c r="L161" s="17"/>
      <c r="M161" s="18">
        <v>20</v>
      </c>
      <c r="N161" s="10"/>
      <c r="O161" s="19" t="s">
        <v>274</v>
      </c>
      <c r="P161" s="19"/>
    </row>
    <row r="162" s="1" customFormat="1" customHeight="1" spans="1:16">
      <c r="A162" s="10">
        <f t="shared" si="10"/>
        <v>160</v>
      </c>
      <c r="B162" s="10" t="s">
        <v>1797</v>
      </c>
      <c r="C162" s="10" t="s">
        <v>1714</v>
      </c>
      <c r="D162" s="10" t="s">
        <v>270</v>
      </c>
      <c r="E162" s="10" t="s">
        <v>1804</v>
      </c>
      <c r="F162" s="10" t="s">
        <v>1805</v>
      </c>
      <c r="G162" s="10" t="s">
        <v>88</v>
      </c>
      <c r="H162" s="11"/>
      <c r="I162" s="10" t="s">
        <v>270</v>
      </c>
      <c r="J162" s="16">
        <v>2</v>
      </c>
      <c r="K162" s="16"/>
      <c r="L162" s="17"/>
      <c r="M162" s="18">
        <v>20</v>
      </c>
      <c r="N162" s="10"/>
      <c r="O162" s="19" t="s">
        <v>274</v>
      </c>
      <c r="P162" s="19"/>
    </row>
    <row r="163" s="1" customFormat="1" customHeight="1" spans="1:16">
      <c r="A163" s="10">
        <f t="shared" si="10"/>
        <v>161</v>
      </c>
      <c r="B163" s="10" t="s">
        <v>1797</v>
      </c>
      <c r="C163" s="10" t="s">
        <v>1714</v>
      </c>
      <c r="D163" s="10" t="s">
        <v>270</v>
      </c>
      <c r="E163" s="10" t="s">
        <v>1806</v>
      </c>
      <c r="F163" s="10" t="s">
        <v>1807</v>
      </c>
      <c r="G163" s="10" t="s">
        <v>88</v>
      </c>
      <c r="H163" s="11"/>
      <c r="I163" s="10" t="s">
        <v>270</v>
      </c>
      <c r="J163" s="16">
        <v>4</v>
      </c>
      <c r="K163" s="16"/>
      <c r="L163" s="17"/>
      <c r="M163" s="18">
        <v>20</v>
      </c>
      <c r="N163" s="10"/>
      <c r="O163" s="19" t="s">
        <v>271</v>
      </c>
      <c r="P163" s="19"/>
    </row>
    <row r="164" s="1" customFormat="1" customHeight="1" spans="1:16">
      <c r="A164" s="10">
        <f t="shared" si="10"/>
        <v>162</v>
      </c>
      <c r="B164" s="10" t="s">
        <v>1797</v>
      </c>
      <c r="C164" s="10" t="s">
        <v>1714</v>
      </c>
      <c r="D164" s="10" t="s">
        <v>270</v>
      </c>
      <c r="E164" s="10" t="s">
        <v>470</v>
      </c>
      <c r="F164" s="10" t="s">
        <v>471</v>
      </c>
      <c r="G164" s="10"/>
      <c r="H164" s="11"/>
      <c r="I164" s="10" t="s">
        <v>417</v>
      </c>
      <c r="J164" s="16">
        <v>0.026370092</v>
      </c>
      <c r="K164" s="16"/>
      <c r="L164" s="17"/>
      <c r="M164" s="18">
        <v>20</v>
      </c>
      <c r="N164" s="10"/>
      <c r="O164" s="19" t="s">
        <v>274</v>
      </c>
      <c r="P164" s="19"/>
    </row>
    <row r="165" s="1" customFormat="1" customHeight="1" spans="1:16">
      <c r="A165" s="10">
        <f t="shared" si="10"/>
        <v>163</v>
      </c>
      <c r="B165" s="10" t="s">
        <v>582</v>
      </c>
      <c r="C165" s="10" t="s">
        <v>583</v>
      </c>
      <c r="D165" s="10" t="s">
        <v>270</v>
      </c>
      <c r="E165" s="10" t="s">
        <v>590</v>
      </c>
      <c r="F165" s="10" t="s">
        <v>569</v>
      </c>
      <c r="G165" s="10" t="s">
        <v>591</v>
      </c>
      <c r="H165" s="11"/>
      <c r="I165" s="10" t="s">
        <v>417</v>
      </c>
      <c r="J165" s="16">
        <v>0.6138072</v>
      </c>
      <c r="K165" s="16"/>
      <c r="L165" s="17"/>
      <c r="M165" s="18">
        <v>110</v>
      </c>
      <c r="N165" s="10"/>
      <c r="O165" s="19" t="s">
        <v>274</v>
      </c>
      <c r="P165" s="19"/>
    </row>
    <row r="166" s="1" customFormat="1" customHeight="1" spans="1:16">
      <c r="A166" s="10">
        <f t="shared" si="10"/>
        <v>164</v>
      </c>
      <c r="B166" s="10" t="s">
        <v>584</v>
      </c>
      <c r="C166" s="10" t="s">
        <v>585</v>
      </c>
      <c r="D166" s="10" t="s">
        <v>270</v>
      </c>
      <c r="E166" s="10" t="s">
        <v>590</v>
      </c>
      <c r="F166" s="10" t="s">
        <v>569</v>
      </c>
      <c r="G166" s="10" t="s">
        <v>591</v>
      </c>
      <c r="H166" s="11"/>
      <c r="I166" s="10" t="s">
        <v>417</v>
      </c>
      <c r="J166" s="16">
        <v>0.6138072</v>
      </c>
      <c r="K166" s="16"/>
      <c r="L166" s="17"/>
      <c r="M166" s="18">
        <v>110</v>
      </c>
      <c r="N166" s="10"/>
      <c r="O166" s="19" t="s">
        <v>274</v>
      </c>
      <c r="P166" s="19"/>
    </row>
    <row r="167" s="1" customFormat="1" customHeight="1" spans="1:16">
      <c r="A167" s="10">
        <f t="shared" si="10"/>
        <v>165</v>
      </c>
      <c r="B167" s="10" t="s">
        <v>586</v>
      </c>
      <c r="C167" s="10" t="s">
        <v>587</v>
      </c>
      <c r="D167" s="10" t="s">
        <v>270</v>
      </c>
      <c r="E167" s="10" t="s">
        <v>571</v>
      </c>
      <c r="F167" s="10" t="s">
        <v>569</v>
      </c>
      <c r="G167" s="10" t="s">
        <v>572</v>
      </c>
      <c r="H167" s="11"/>
      <c r="I167" s="10" t="s">
        <v>417</v>
      </c>
      <c r="J167" s="16">
        <v>0.431</v>
      </c>
      <c r="K167" s="16"/>
      <c r="L167" s="17"/>
      <c r="M167" s="18">
        <v>110</v>
      </c>
      <c r="N167" s="10"/>
      <c r="O167" s="19" t="s">
        <v>274</v>
      </c>
      <c r="P167" s="19"/>
    </row>
    <row r="168" s="1" customFormat="1" customHeight="1" spans="1:16">
      <c r="A168" s="10">
        <f t="shared" si="10"/>
        <v>166</v>
      </c>
      <c r="B168" s="10" t="s">
        <v>1806</v>
      </c>
      <c r="C168" s="10" t="s">
        <v>1807</v>
      </c>
      <c r="D168" s="10" t="s">
        <v>270</v>
      </c>
      <c r="E168" s="10" t="s">
        <v>1808</v>
      </c>
      <c r="F168" s="10" t="s">
        <v>1809</v>
      </c>
      <c r="G168" s="10" t="s">
        <v>1810</v>
      </c>
      <c r="H168" s="11"/>
      <c r="I168" s="10" t="s">
        <v>417</v>
      </c>
      <c r="J168" s="16">
        <v>0.179439</v>
      </c>
      <c r="K168" s="16"/>
      <c r="L168" s="17"/>
      <c r="M168" s="18">
        <v>60</v>
      </c>
      <c r="N168" s="10"/>
      <c r="O168" s="19" t="s">
        <v>274</v>
      </c>
      <c r="P168" s="19"/>
    </row>
    <row r="169" customHeight="1" spans="1:16">
      <c r="A169" s="10">
        <f t="shared" ref="A169:A178" si="11">ROW()-2</f>
        <v>167</v>
      </c>
      <c r="B169" s="10" t="s">
        <v>1835</v>
      </c>
      <c r="C169" s="10" t="s">
        <v>1744</v>
      </c>
      <c r="D169" s="10" t="s">
        <v>270</v>
      </c>
      <c r="E169" s="10" t="s">
        <v>1841</v>
      </c>
      <c r="F169" s="10" t="s">
        <v>1778</v>
      </c>
      <c r="G169" s="10" t="s">
        <v>88</v>
      </c>
      <c r="H169" s="11"/>
      <c r="I169" s="10" t="s">
        <v>270</v>
      </c>
      <c r="J169" s="16">
        <v>1</v>
      </c>
      <c r="K169" s="16" t="s">
        <v>454</v>
      </c>
      <c r="L169" s="17"/>
      <c r="M169" s="18">
        <v>70</v>
      </c>
      <c r="N169" s="10"/>
      <c r="O169" s="19" t="s">
        <v>271</v>
      </c>
      <c r="P169" s="19"/>
    </row>
    <row r="170" customHeight="1" spans="1:16">
      <c r="A170" s="10">
        <f t="shared" si="11"/>
        <v>168</v>
      </c>
      <c r="B170" s="10" t="s">
        <v>1835</v>
      </c>
      <c r="C170" s="10" t="s">
        <v>1744</v>
      </c>
      <c r="D170" s="10" t="s">
        <v>270</v>
      </c>
      <c r="E170" s="10" t="s">
        <v>445</v>
      </c>
      <c r="F170" s="10" t="s">
        <v>446</v>
      </c>
      <c r="G170" s="10" t="s">
        <v>19</v>
      </c>
      <c r="H170" s="11"/>
      <c r="I170" s="10" t="s">
        <v>270</v>
      </c>
      <c r="J170" s="16">
        <v>0.292</v>
      </c>
      <c r="K170" s="16" t="s">
        <v>19</v>
      </c>
      <c r="L170" s="17"/>
      <c r="M170" s="18">
        <v>70</v>
      </c>
      <c r="N170" s="10"/>
      <c r="O170" s="19" t="s">
        <v>271</v>
      </c>
      <c r="P170" s="19"/>
    </row>
    <row r="171" customHeight="1" spans="1:16">
      <c r="A171" s="10">
        <f t="shared" si="11"/>
        <v>169</v>
      </c>
      <c r="B171" s="10" t="s">
        <v>1841</v>
      </c>
      <c r="C171" s="10" t="s">
        <v>1778</v>
      </c>
      <c r="D171" s="10" t="s">
        <v>270</v>
      </c>
      <c r="E171" s="10" t="s">
        <v>600</v>
      </c>
      <c r="F171" s="10" t="s">
        <v>601</v>
      </c>
      <c r="G171" s="10" t="s">
        <v>301</v>
      </c>
      <c r="H171" s="11"/>
      <c r="I171" s="10" t="s">
        <v>270</v>
      </c>
      <c r="J171" s="16">
        <v>2</v>
      </c>
      <c r="K171" s="16" t="s">
        <v>19</v>
      </c>
      <c r="L171" s="17"/>
      <c r="M171" s="18">
        <v>20</v>
      </c>
      <c r="N171" s="10"/>
      <c r="O171" s="19" t="s">
        <v>274</v>
      </c>
      <c r="P171" s="19"/>
    </row>
    <row r="172" customHeight="1" spans="1:16">
      <c r="A172" s="10">
        <f t="shared" si="11"/>
        <v>170</v>
      </c>
      <c r="B172" s="10" t="s">
        <v>1841</v>
      </c>
      <c r="C172" s="10" t="s">
        <v>1778</v>
      </c>
      <c r="D172" s="10" t="s">
        <v>270</v>
      </c>
      <c r="E172" s="10" t="s">
        <v>1813</v>
      </c>
      <c r="F172" s="10" t="s">
        <v>1814</v>
      </c>
      <c r="G172" s="10" t="s">
        <v>1842</v>
      </c>
      <c r="H172" s="11"/>
      <c r="I172" s="10" t="s">
        <v>270</v>
      </c>
      <c r="J172" s="16">
        <v>1</v>
      </c>
      <c r="K172" s="16" t="s">
        <v>19</v>
      </c>
      <c r="L172" s="17"/>
      <c r="M172" s="18">
        <v>20</v>
      </c>
      <c r="N172" s="10"/>
      <c r="O172" s="19" t="s">
        <v>274</v>
      </c>
      <c r="P172" s="19"/>
    </row>
    <row r="173" customHeight="1" spans="1:16">
      <c r="A173" s="10">
        <f t="shared" si="11"/>
        <v>171</v>
      </c>
      <c r="B173" s="10" t="s">
        <v>1841</v>
      </c>
      <c r="C173" s="10" t="s">
        <v>1778</v>
      </c>
      <c r="D173" s="10" t="s">
        <v>270</v>
      </c>
      <c r="E173" s="10" t="s">
        <v>602</v>
      </c>
      <c r="F173" s="10" t="s">
        <v>603</v>
      </c>
      <c r="G173" s="10" t="s">
        <v>301</v>
      </c>
      <c r="H173" s="11"/>
      <c r="I173" s="10" t="s">
        <v>270</v>
      </c>
      <c r="J173" s="16">
        <v>2</v>
      </c>
      <c r="K173" s="16" t="s">
        <v>19</v>
      </c>
      <c r="L173" s="17"/>
      <c r="M173" s="18">
        <v>20</v>
      </c>
      <c r="N173" s="10"/>
      <c r="O173" s="19" t="s">
        <v>274</v>
      </c>
      <c r="P173" s="19"/>
    </row>
    <row r="174" customHeight="1" spans="1:16">
      <c r="A174" s="10">
        <f t="shared" si="11"/>
        <v>172</v>
      </c>
      <c r="B174" s="10" t="s">
        <v>1841</v>
      </c>
      <c r="C174" s="10" t="s">
        <v>1778</v>
      </c>
      <c r="D174" s="10" t="s">
        <v>270</v>
      </c>
      <c r="E174" s="10" t="s">
        <v>611</v>
      </c>
      <c r="F174" s="10" t="s">
        <v>612</v>
      </c>
      <c r="G174" s="10" t="s">
        <v>301</v>
      </c>
      <c r="H174" s="11"/>
      <c r="I174" s="10" t="s">
        <v>270</v>
      </c>
      <c r="J174" s="16">
        <v>1</v>
      </c>
      <c r="K174" s="16" t="s">
        <v>19</v>
      </c>
      <c r="L174" s="17"/>
      <c r="M174" s="18">
        <v>20</v>
      </c>
      <c r="N174" s="10"/>
      <c r="O174" s="19" t="s">
        <v>274</v>
      </c>
      <c r="P174" s="19"/>
    </row>
    <row r="175" customHeight="1" spans="1:16">
      <c r="A175" s="10">
        <f t="shared" si="11"/>
        <v>173</v>
      </c>
      <c r="B175" s="10" t="s">
        <v>1841</v>
      </c>
      <c r="C175" s="10" t="s">
        <v>1778</v>
      </c>
      <c r="D175" s="10" t="s">
        <v>270</v>
      </c>
      <c r="E175" s="10" t="s">
        <v>613</v>
      </c>
      <c r="F175" s="10" t="s">
        <v>614</v>
      </c>
      <c r="G175" s="10" t="s">
        <v>301</v>
      </c>
      <c r="H175" s="11"/>
      <c r="I175" s="10" t="s">
        <v>270</v>
      </c>
      <c r="J175" s="16">
        <v>1</v>
      </c>
      <c r="K175" s="16" t="s">
        <v>19</v>
      </c>
      <c r="L175" s="17"/>
      <c r="M175" s="18">
        <v>20</v>
      </c>
      <c r="N175" s="10"/>
      <c r="O175" s="19" t="s">
        <v>274</v>
      </c>
      <c r="P175" s="19"/>
    </row>
    <row r="176" customHeight="1" spans="1:16">
      <c r="A176" s="10">
        <f t="shared" si="11"/>
        <v>174</v>
      </c>
      <c r="B176" s="10" t="s">
        <v>1841</v>
      </c>
      <c r="C176" s="10" t="s">
        <v>1778</v>
      </c>
      <c r="D176" s="10" t="s">
        <v>270</v>
      </c>
      <c r="E176" s="10" t="s">
        <v>615</v>
      </c>
      <c r="F176" s="10" t="s">
        <v>616</v>
      </c>
      <c r="G176" s="10" t="s">
        <v>301</v>
      </c>
      <c r="H176" s="11"/>
      <c r="I176" s="10" t="s">
        <v>270</v>
      </c>
      <c r="J176" s="16">
        <v>2</v>
      </c>
      <c r="K176" s="16" t="s">
        <v>19</v>
      </c>
      <c r="L176" s="17"/>
      <c r="M176" s="18">
        <v>20</v>
      </c>
      <c r="N176" s="10"/>
      <c r="O176" s="19" t="s">
        <v>271</v>
      </c>
      <c r="P176" s="19"/>
    </row>
    <row r="177" customHeight="1" spans="1:16">
      <c r="A177" s="10">
        <f t="shared" si="11"/>
        <v>175</v>
      </c>
      <c r="B177" s="10" t="s">
        <v>1841</v>
      </c>
      <c r="C177" s="10" t="s">
        <v>1778</v>
      </c>
      <c r="D177" s="10" t="s">
        <v>270</v>
      </c>
      <c r="E177" s="10" t="s">
        <v>617</v>
      </c>
      <c r="F177" s="10" t="s">
        <v>618</v>
      </c>
      <c r="G177" s="10" t="s">
        <v>19</v>
      </c>
      <c r="H177" s="11"/>
      <c r="I177" s="10" t="s">
        <v>270</v>
      </c>
      <c r="J177" s="16">
        <v>6</v>
      </c>
      <c r="K177" s="16" t="s">
        <v>19</v>
      </c>
      <c r="L177" s="17"/>
      <c r="M177" s="18">
        <v>20</v>
      </c>
      <c r="N177" s="10"/>
      <c r="O177" s="19" t="s">
        <v>271</v>
      </c>
      <c r="P177" s="19"/>
    </row>
    <row r="178" customHeight="1" spans="1:16">
      <c r="A178" s="10">
        <f t="shared" si="11"/>
        <v>176</v>
      </c>
      <c r="B178" s="10" t="s">
        <v>1841</v>
      </c>
      <c r="C178" s="10" t="s">
        <v>1778</v>
      </c>
      <c r="D178" s="10" t="s">
        <v>270</v>
      </c>
      <c r="E178" s="10" t="s">
        <v>619</v>
      </c>
      <c r="F178" s="10" t="s">
        <v>620</v>
      </c>
      <c r="G178" s="10" t="s">
        <v>19</v>
      </c>
      <c r="H178" s="11"/>
      <c r="I178" s="10" t="s">
        <v>270</v>
      </c>
      <c r="J178" s="16">
        <v>2</v>
      </c>
      <c r="K178" s="16" t="s">
        <v>19</v>
      </c>
      <c r="L178" s="17"/>
      <c r="M178" s="18">
        <v>20</v>
      </c>
      <c r="N178" s="10"/>
      <c r="O178" s="19" t="s">
        <v>271</v>
      </c>
      <c r="P178" s="19"/>
    </row>
    <row r="179" customHeight="1" spans="1:16">
      <c r="A179" s="10">
        <f t="shared" ref="A179:A189" si="12">ROW()-2</f>
        <v>177</v>
      </c>
      <c r="B179" s="10" t="s">
        <v>1841</v>
      </c>
      <c r="C179" s="10" t="s">
        <v>1778</v>
      </c>
      <c r="D179" s="10" t="s">
        <v>270</v>
      </c>
      <c r="E179" s="10" t="s">
        <v>621</v>
      </c>
      <c r="F179" s="10" t="s">
        <v>622</v>
      </c>
      <c r="G179" s="10" t="s">
        <v>19</v>
      </c>
      <c r="H179" s="11"/>
      <c r="I179" s="10" t="s">
        <v>270</v>
      </c>
      <c r="J179" s="16">
        <v>1</v>
      </c>
      <c r="K179" s="16" t="s">
        <v>19</v>
      </c>
      <c r="L179" s="17"/>
      <c r="M179" s="18">
        <v>20</v>
      </c>
      <c r="N179" s="10"/>
      <c r="O179" s="19" t="s">
        <v>271</v>
      </c>
      <c r="P179" s="19"/>
    </row>
    <row r="180" customHeight="1" spans="1:16">
      <c r="A180" s="10">
        <f t="shared" si="12"/>
        <v>178</v>
      </c>
      <c r="B180" s="10" t="s">
        <v>1841</v>
      </c>
      <c r="C180" s="10" t="s">
        <v>1778</v>
      </c>
      <c r="D180" s="10" t="s">
        <v>270</v>
      </c>
      <c r="E180" s="10" t="s">
        <v>623</v>
      </c>
      <c r="F180" s="10" t="s">
        <v>624</v>
      </c>
      <c r="G180" s="10" t="s">
        <v>19</v>
      </c>
      <c r="H180" s="11"/>
      <c r="I180" s="10" t="s">
        <v>270</v>
      </c>
      <c r="J180" s="16">
        <v>1</v>
      </c>
      <c r="K180" s="16" t="s">
        <v>19</v>
      </c>
      <c r="L180" s="17"/>
      <c r="M180" s="18">
        <v>20</v>
      </c>
      <c r="N180" s="10"/>
      <c r="O180" s="19" t="s">
        <v>271</v>
      </c>
      <c r="P180" s="19"/>
    </row>
    <row r="181" customHeight="1" spans="1:16">
      <c r="A181" s="10">
        <f t="shared" si="12"/>
        <v>179</v>
      </c>
      <c r="B181" s="10" t="s">
        <v>1841</v>
      </c>
      <c r="C181" s="10" t="s">
        <v>1778</v>
      </c>
      <c r="D181" s="10" t="s">
        <v>270</v>
      </c>
      <c r="E181" s="10" t="s">
        <v>625</v>
      </c>
      <c r="F181" s="10" t="s">
        <v>626</v>
      </c>
      <c r="G181" s="10" t="s">
        <v>19</v>
      </c>
      <c r="H181" s="11"/>
      <c r="I181" s="10" t="s">
        <v>270</v>
      </c>
      <c r="J181" s="16">
        <v>1</v>
      </c>
      <c r="K181" s="16" t="s">
        <v>19</v>
      </c>
      <c r="L181" s="17"/>
      <c r="M181" s="18">
        <v>20</v>
      </c>
      <c r="N181" s="10"/>
      <c r="O181" s="19" t="s">
        <v>271</v>
      </c>
      <c r="P181" s="19"/>
    </row>
    <row r="182" customHeight="1" spans="1:16">
      <c r="A182" s="10">
        <f t="shared" si="12"/>
        <v>180</v>
      </c>
      <c r="B182" s="10" t="s">
        <v>1841</v>
      </c>
      <c r="C182" s="10" t="s">
        <v>1778</v>
      </c>
      <c r="D182" s="10" t="s">
        <v>270</v>
      </c>
      <c r="E182" s="10" t="s">
        <v>627</v>
      </c>
      <c r="F182" s="10" t="s">
        <v>628</v>
      </c>
      <c r="G182" s="10" t="s">
        <v>19</v>
      </c>
      <c r="H182" s="11"/>
      <c r="I182" s="10" t="s">
        <v>270</v>
      </c>
      <c r="J182" s="16">
        <v>1</v>
      </c>
      <c r="K182" s="16" t="s">
        <v>19</v>
      </c>
      <c r="L182" s="17"/>
      <c r="M182" s="18">
        <v>20</v>
      </c>
      <c r="N182" s="10"/>
      <c r="O182" s="19" t="s">
        <v>271</v>
      </c>
      <c r="P182" s="19"/>
    </row>
    <row r="183" customHeight="1" spans="1:16">
      <c r="A183" s="10">
        <f t="shared" si="12"/>
        <v>181</v>
      </c>
      <c r="B183" s="10" t="s">
        <v>1841</v>
      </c>
      <c r="C183" s="10" t="s">
        <v>1778</v>
      </c>
      <c r="D183" s="10" t="s">
        <v>270</v>
      </c>
      <c r="E183" s="10" t="s">
        <v>631</v>
      </c>
      <c r="F183" s="10" t="s">
        <v>632</v>
      </c>
      <c r="G183" s="10" t="s">
        <v>633</v>
      </c>
      <c r="H183" s="11"/>
      <c r="I183" s="10" t="s">
        <v>270</v>
      </c>
      <c r="J183" s="16">
        <v>1</v>
      </c>
      <c r="K183" s="16" t="s">
        <v>19</v>
      </c>
      <c r="L183" s="17"/>
      <c r="M183" s="18">
        <v>20</v>
      </c>
      <c r="N183" s="10"/>
      <c r="O183" s="19" t="s">
        <v>271</v>
      </c>
      <c r="P183" s="19"/>
    </row>
    <row r="184" customHeight="1" spans="1:16">
      <c r="A184" s="10">
        <f t="shared" si="12"/>
        <v>182</v>
      </c>
      <c r="B184" s="10" t="s">
        <v>1841</v>
      </c>
      <c r="C184" s="10" t="s">
        <v>1778</v>
      </c>
      <c r="D184" s="10" t="s">
        <v>270</v>
      </c>
      <c r="E184" s="10" t="s">
        <v>634</v>
      </c>
      <c r="F184" s="10" t="s">
        <v>635</v>
      </c>
      <c r="G184" s="10" t="s">
        <v>19</v>
      </c>
      <c r="H184" s="11"/>
      <c r="I184" s="10" t="s">
        <v>270</v>
      </c>
      <c r="J184" s="16">
        <v>1</v>
      </c>
      <c r="K184" s="16" t="s">
        <v>19</v>
      </c>
      <c r="L184" s="17"/>
      <c r="M184" s="18">
        <v>20</v>
      </c>
      <c r="N184" s="10"/>
      <c r="O184" s="19" t="s">
        <v>271</v>
      </c>
      <c r="P184" s="19"/>
    </row>
    <row r="185" customHeight="1" spans="1:16">
      <c r="A185" s="10">
        <f t="shared" si="12"/>
        <v>183</v>
      </c>
      <c r="B185" s="10" t="s">
        <v>1841</v>
      </c>
      <c r="C185" s="10" t="s">
        <v>1778</v>
      </c>
      <c r="D185" s="10" t="s">
        <v>270</v>
      </c>
      <c r="E185" s="10" t="s">
        <v>636</v>
      </c>
      <c r="F185" s="10" t="s">
        <v>637</v>
      </c>
      <c r="G185" s="10" t="s">
        <v>19</v>
      </c>
      <c r="H185" s="11"/>
      <c r="I185" s="10" t="s">
        <v>270</v>
      </c>
      <c r="J185" s="16">
        <v>1</v>
      </c>
      <c r="K185" s="16" t="s">
        <v>19</v>
      </c>
      <c r="L185" s="17"/>
      <c r="M185" s="18">
        <v>20</v>
      </c>
      <c r="N185" s="10"/>
      <c r="O185" s="19" t="s">
        <v>271</v>
      </c>
      <c r="P185" s="19"/>
    </row>
    <row r="186" customHeight="1" spans="1:16">
      <c r="A186" s="10">
        <f t="shared" si="12"/>
        <v>184</v>
      </c>
      <c r="B186" s="10" t="s">
        <v>1841</v>
      </c>
      <c r="C186" s="10" t="s">
        <v>1778</v>
      </c>
      <c r="D186" s="10" t="s">
        <v>270</v>
      </c>
      <c r="E186" s="10" t="s">
        <v>1815</v>
      </c>
      <c r="F186" s="10" t="s">
        <v>1816</v>
      </c>
      <c r="G186" s="10" t="s">
        <v>19</v>
      </c>
      <c r="H186" s="11"/>
      <c r="I186" s="10" t="s">
        <v>270</v>
      </c>
      <c r="J186" s="16">
        <v>1</v>
      </c>
      <c r="K186" s="16" t="s">
        <v>19</v>
      </c>
      <c r="L186" s="17"/>
      <c r="M186" s="18">
        <v>20</v>
      </c>
      <c r="N186" s="10"/>
      <c r="O186" s="19" t="s">
        <v>271</v>
      </c>
      <c r="P186" s="19"/>
    </row>
    <row r="187" customHeight="1" spans="1:16">
      <c r="A187" s="10">
        <f t="shared" si="12"/>
        <v>185</v>
      </c>
      <c r="B187" s="10" t="s">
        <v>1841</v>
      </c>
      <c r="C187" s="10" t="s">
        <v>1778</v>
      </c>
      <c r="D187" s="10" t="s">
        <v>270</v>
      </c>
      <c r="E187" s="10" t="s">
        <v>1817</v>
      </c>
      <c r="F187" s="10" t="s">
        <v>1818</v>
      </c>
      <c r="G187" s="10" t="s">
        <v>19</v>
      </c>
      <c r="H187" s="11"/>
      <c r="I187" s="10" t="s">
        <v>417</v>
      </c>
      <c r="J187" s="16">
        <v>1</v>
      </c>
      <c r="K187" s="16" t="s">
        <v>19</v>
      </c>
      <c r="L187" s="17"/>
      <c r="M187" s="18">
        <v>20</v>
      </c>
      <c r="N187" s="10"/>
      <c r="O187" s="19" t="s">
        <v>271</v>
      </c>
      <c r="P187" s="19"/>
    </row>
    <row r="188" customHeight="1" spans="1:16">
      <c r="A188" s="10">
        <f t="shared" si="12"/>
        <v>186</v>
      </c>
      <c r="B188" s="10" t="s">
        <v>1841</v>
      </c>
      <c r="C188" s="10" t="s">
        <v>1778</v>
      </c>
      <c r="D188" s="10" t="s">
        <v>270</v>
      </c>
      <c r="E188" s="10" t="s">
        <v>468</v>
      </c>
      <c r="F188" s="10" t="s">
        <v>469</v>
      </c>
      <c r="G188" s="10" t="s">
        <v>19</v>
      </c>
      <c r="H188" s="11"/>
      <c r="I188" s="10" t="s">
        <v>417</v>
      </c>
      <c r="J188" s="16">
        <v>0.015855141</v>
      </c>
      <c r="K188" s="16" t="s">
        <v>19</v>
      </c>
      <c r="L188" s="17"/>
      <c r="M188" s="18">
        <v>20</v>
      </c>
      <c r="N188" s="10"/>
      <c r="O188" s="19" t="s">
        <v>274</v>
      </c>
      <c r="P188" s="19"/>
    </row>
    <row r="189" customHeight="1" spans="1:16">
      <c r="A189" s="10">
        <f t="shared" si="12"/>
        <v>187</v>
      </c>
      <c r="B189" s="10" t="s">
        <v>1841</v>
      </c>
      <c r="C189" s="10" t="s">
        <v>1778</v>
      </c>
      <c r="D189" s="10" t="s">
        <v>270</v>
      </c>
      <c r="E189" s="10" t="s">
        <v>470</v>
      </c>
      <c r="F189" s="10" t="s">
        <v>471</v>
      </c>
      <c r="G189" s="10" t="s">
        <v>19</v>
      </c>
      <c r="H189" s="11"/>
      <c r="I189" s="10" t="s">
        <v>417</v>
      </c>
      <c r="J189" s="16">
        <v>0.062072525</v>
      </c>
      <c r="K189" s="16" t="s">
        <v>19</v>
      </c>
      <c r="L189" s="17"/>
      <c r="M189" s="18">
        <v>20</v>
      </c>
      <c r="N189" s="10"/>
      <c r="O189" s="19" t="s">
        <v>274</v>
      </c>
      <c r="P189" s="19"/>
    </row>
    <row r="190" s="1" customFormat="1" customHeight="1" spans="1:16">
      <c r="A190" s="10">
        <f t="shared" ref="A190:A201" si="13">ROW()-3</f>
        <v>187</v>
      </c>
      <c r="B190" s="10" t="s">
        <v>615</v>
      </c>
      <c r="C190" s="10" t="s">
        <v>616</v>
      </c>
      <c r="D190" s="10" t="s">
        <v>270</v>
      </c>
      <c r="E190" s="10" t="s">
        <v>1819</v>
      </c>
      <c r="F190" s="10" t="s">
        <v>1020</v>
      </c>
      <c r="G190" s="10" t="s">
        <v>1820</v>
      </c>
      <c r="H190" s="11"/>
      <c r="I190" s="10" t="s">
        <v>417</v>
      </c>
      <c r="J190" s="16">
        <v>0.0553</v>
      </c>
      <c r="K190" s="16"/>
      <c r="L190" s="17"/>
      <c r="M190" s="18">
        <v>110</v>
      </c>
      <c r="N190" s="10"/>
      <c r="O190" s="19" t="s">
        <v>274</v>
      </c>
      <c r="P190" s="19"/>
    </row>
    <row r="191" s="1" customFormat="1" customHeight="1" spans="1:16">
      <c r="A191" s="10">
        <f t="shared" si="13"/>
        <v>188</v>
      </c>
      <c r="B191" s="10" t="s">
        <v>617</v>
      </c>
      <c r="C191" s="10" t="s">
        <v>618</v>
      </c>
      <c r="D191" s="10" t="s">
        <v>270</v>
      </c>
      <c r="E191" s="10" t="s">
        <v>1821</v>
      </c>
      <c r="F191" s="10" t="s">
        <v>574</v>
      </c>
      <c r="G191" s="10" t="s">
        <v>1822</v>
      </c>
      <c r="H191" s="11"/>
      <c r="I191" s="10" t="s">
        <v>417</v>
      </c>
      <c r="J191" s="16">
        <v>0.022</v>
      </c>
      <c r="K191" s="16"/>
      <c r="L191" s="17"/>
      <c r="M191" s="18">
        <v>110</v>
      </c>
      <c r="N191" s="10"/>
      <c r="O191" s="19" t="s">
        <v>274</v>
      </c>
      <c r="P191" s="19"/>
    </row>
    <row r="192" s="1" customFormat="1" customHeight="1" spans="1:16">
      <c r="A192" s="10">
        <f t="shared" si="13"/>
        <v>189</v>
      </c>
      <c r="B192" s="10" t="s">
        <v>619</v>
      </c>
      <c r="C192" s="10" t="s">
        <v>620</v>
      </c>
      <c r="D192" s="10" t="s">
        <v>270</v>
      </c>
      <c r="E192" s="10" t="s">
        <v>1821</v>
      </c>
      <c r="F192" s="10" t="s">
        <v>574</v>
      </c>
      <c r="G192" s="10" t="s">
        <v>1822</v>
      </c>
      <c r="H192" s="11"/>
      <c r="I192" s="10" t="s">
        <v>417</v>
      </c>
      <c r="J192" s="16">
        <v>0.022</v>
      </c>
      <c r="K192" s="16"/>
      <c r="L192" s="17"/>
      <c r="M192" s="18">
        <v>110</v>
      </c>
      <c r="N192" s="10"/>
      <c r="O192" s="19" t="s">
        <v>274</v>
      </c>
      <c r="P192" s="19"/>
    </row>
    <row r="193" s="1" customFormat="1" customHeight="1" spans="1:16">
      <c r="A193" s="10">
        <f t="shared" si="13"/>
        <v>190</v>
      </c>
      <c r="B193" s="10" t="s">
        <v>621</v>
      </c>
      <c r="C193" s="10" t="s">
        <v>622</v>
      </c>
      <c r="D193" s="10" t="s">
        <v>270</v>
      </c>
      <c r="E193" s="10" t="s">
        <v>1821</v>
      </c>
      <c r="F193" s="10" t="s">
        <v>574</v>
      </c>
      <c r="G193" s="10" t="s">
        <v>1822</v>
      </c>
      <c r="H193" s="11"/>
      <c r="I193" s="10" t="s">
        <v>417</v>
      </c>
      <c r="J193" s="16">
        <v>1.06</v>
      </c>
      <c r="K193" s="16"/>
      <c r="L193" s="17"/>
      <c r="M193" s="18">
        <v>110</v>
      </c>
      <c r="N193" s="10"/>
      <c r="O193" s="19" t="s">
        <v>274</v>
      </c>
      <c r="P193" s="19"/>
    </row>
    <row r="194" s="1" customFormat="1" customHeight="1" spans="1:16">
      <c r="A194" s="10">
        <f t="shared" si="13"/>
        <v>191</v>
      </c>
      <c r="B194" s="10" t="s">
        <v>623</v>
      </c>
      <c r="C194" s="10" t="s">
        <v>624</v>
      </c>
      <c r="D194" s="10" t="s">
        <v>270</v>
      </c>
      <c r="E194" s="10" t="s">
        <v>1821</v>
      </c>
      <c r="F194" s="10" t="s">
        <v>574</v>
      </c>
      <c r="G194" s="10" t="s">
        <v>1822</v>
      </c>
      <c r="H194" s="11"/>
      <c r="I194" s="10" t="s">
        <v>417</v>
      </c>
      <c r="J194" s="16">
        <v>1.13</v>
      </c>
      <c r="K194" s="16"/>
      <c r="L194" s="17"/>
      <c r="M194" s="18">
        <v>110</v>
      </c>
      <c r="N194" s="10"/>
      <c r="O194" s="19" t="s">
        <v>274</v>
      </c>
      <c r="P194" s="19"/>
    </row>
    <row r="195" s="1" customFormat="1" customHeight="1" spans="1:16">
      <c r="A195" s="10">
        <f t="shared" si="13"/>
        <v>192</v>
      </c>
      <c r="B195" s="10" t="s">
        <v>625</v>
      </c>
      <c r="C195" s="10" t="s">
        <v>626</v>
      </c>
      <c r="D195" s="10" t="s">
        <v>270</v>
      </c>
      <c r="E195" s="10" t="s">
        <v>1821</v>
      </c>
      <c r="F195" s="10" t="s">
        <v>574</v>
      </c>
      <c r="G195" s="10" t="s">
        <v>1822</v>
      </c>
      <c r="H195" s="11"/>
      <c r="I195" s="10" t="s">
        <v>417</v>
      </c>
      <c r="J195" s="16">
        <v>0.075</v>
      </c>
      <c r="K195" s="16"/>
      <c r="L195" s="17"/>
      <c r="M195" s="18">
        <v>110</v>
      </c>
      <c r="N195" s="10"/>
      <c r="O195" s="19" t="s">
        <v>274</v>
      </c>
      <c r="P195" s="19"/>
    </row>
    <row r="196" s="1" customFormat="1" customHeight="1" spans="1:16">
      <c r="A196" s="10">
        <f t="shared" si="13"/>
        <v>193</v>
      </c>
      <c r="B196" s="10" t="s">
        <v>627</v>
      </c>
      <c r="C196" s="10" t="s">
        <v>628</v>
      </c>
      <c r="D196" s="10" t="s">
        <v>270</v>
      </c>
      <c r="E196" s="10" t="s">
        <v>1821</v>
      </c>
      <c r="F196" s="10" t="s">
        <v>574</v>
      </c>
      <c r="G196" s="10" t="s">
        <v>1822</v>
      </c>
      <c r="H196" s="11"/>
      <c r="I196" s="10" t="s">
        <v>417</v>
      </c>
      <c r="J196" s="16">
        <v>0.061</v>
      </c>
      <c r="K196" s="16"/>
      <c r="L196" s="17"/>
      <c r="M196" s="18">
        <v>110</v>
      </c>
      <c r="N196" s="10"/>
      <c r="O196" s="19" t="s">
        <v>274</v>
      </c>
      <c r="P196" s="19"/>
    </row>
    <row r="197" s="1" customFormat="1" customHeight="1" spans="1:16">
      <c r="A197" s="10">
        <f t="shared" si="13"/>
        <v>194</v>
      </c>
      <c r="B197" s="10" t="s">
        <v>631</v>
      </c>
      <c r="C197" s="10" t="s">
        <v>632</v>
      </c>
      <c r="D197" s="10" t="s">
        <v>270</v>
      </c>
      <c r="E197" s="10" t="s">
        <v>1823</v>
      </c>
      <c r="F197" s="10" t="s">
        <v>1824</v>
      </c>
      <c r="G197" s="10" t="s">
        <v>1825</v>
      </c>
      <c r="H197" s="11"/>
      <c r="I197" s="10" t="s">
        <v>417</v>
      </c>
      <c r="J197" s="16">
        <v>0.43</v>
      </c>
      <c r="K197" s="16"/>
      <c r="L197" s="17"/>
      <c r="M197" s="18">
        <v>60</v>
      </c>
      <c r="N197" s="10"/>
      <c r="O197" s="19" t="s">
        <v>274</v>
      </c>
      <c r="P197" s="19"/>
    </row>
    <row r="198" s="1" customFormat="1" customHeight="1" spans="1:16">
      <c r="A198" s="10">
        <f t="shared" si="13"/>
        <v>195</v>
      </c>
      <c r="B198" s="10" t="s">
        <v>634</v>
      </c>
      <c r="C198" s="10" t="s">
        <v>635</v>
      </c>
      <c r="D198" s="10" t="s">
        <v>270</v>
      </c>
      <c r="E198" s="10" t="s">
        <v>1821</v>
      </c>
      <c r="F198" s="10" t="s">
        <v>574</v>
      </c>
      <c r="G198" s="10" t="s">
        <v>1822</v>
      </c>
      <c r="H198" s="11"/>
      <c r="I198" s="10" t="s">
        <v>417</v>
      </c>
      <c r="J198" s="16">
        <v>0.043</v>
      </c>
      <c r="K198" s="16"/>
      <c r="L198" s="17"/>
      <c r="M198" s="18">
        <v>110</v>
      </c>
      <c r="N198" s="10"/>
      <c r="O198" s="19" t="s">
        <v>274</v>
      </c>
      <c r="P198" s="19"/>
    </row>
    <row r="199" s="1" customFormat="1" customHeight="1" spans="1:16">
      <c r="A199" s="10">
        <f t="shared" si="13"/>
        <v>196</v>
      </c>
      <c r="B199" s="10" t="s">
        <v>636</v>
      </c>
      <c r="C199" s="10" t="s">
        <v>637</v>
      </c>
      <c r="D199" s="10" t="s">
        <v>270</v>
      </c>
      <c r="E199" s="10" t="s">
        <v>1821</v>
      </c>
      <c r="F199" s="10" t="s">
        <v>574</v>
      </c>
      <c r="G199" s="10" t="s">
        <v>1822</v>
      </c>
      <c r="H199" s="11"/>
      <c r="I199" s="10" t="s">
        <v>417</v>
      </c>
      <c r="J199" s="16">
        <v>0.029</v>
      </c>
      <c r="K199" s="16"/>
      <c r="L199" s="17"/>
      <c r="M199" s="18">
        <v>110</v>
      </c>
      <c r="N199" s="10"/>
      <c r="O199" s="19" t="s">
        <v>274</v>
      </c>
      <c r="P199" s="19"/>
    </row>
    <row r="200" s="1" customFormat="1" customHeight="1" spans="1:16">
      <c r="A200" s="10">
        <f t="shared" si="13"/>
        <v>197</v>
      </c>
      <c r="B200" s="10" t="s">
        <v>1815</v>
      </c>
      <c r="C200" s="10" t="s">
        <v>1816</v>
      </c>
      <c r="D200" s="10" t="s">
        <v>270</v>
      </c>
      <c r="E200" s="10" t="s">
        <v>1826</v>
      </c>
      <c r="F200" s="10" t="s">
        <v>1827</v>
      </c>
      <c r="G200" s="10" t="s">
        <v>1828</v>
      </c>
      <c r="H200" s="11"/>
      <c r="I200" s="10" t="s">
        <v>417</v>
      </c>
      <c r="J200" s="16">
        <v>0.7</v>
      </c>
      <c r="K200" s="16"/>
      <c r="L200" s="17"/>
      <c r="M200" s="18">
        <v>110</v>
      </c>
      <c r="N200" s="10"/>
      <c r="O200" s="19" t="s">
        <v>274</v>
      </c>
      <c r="P200" s="19"/>
    </row>
    <row r="201" s="1" customFormat="1" customHeight="1" spans="1:16">
      <c r="A201" s="10">
        <f t="shared" si="13"/>
        <v>198</v>
      </c>
      <c r="B201" s="10" t="s">
        <v>1817</v>
      </c>
      <c r="C201" s="10" t="s">
        <v>1818</v>
      </c>
      <c r="D201" s="10" t="s">
        <v>270</v>
      </c>
      <c r="E201" s="10" t="s">
        <v>1826</v>
      </c>
      <c r="F201" s="10" t="s">
        <v>1827</v>
      </c>
      <c r="G201" s="10" t="s">
        <v>1828</v>
      </c>
      <c r="H201" s="11"/>
      <c r="I201" s="10" t="s">
        <v>417</v>
      </c>
      <c r="J201" s="16">
        <v>0.7</v>
      </c>
      <c r="K201" s="16"/>
      <c r="L201" s="17"/>
      <c r="M201" s="18">
        <v>110</v>
      </c>
      <c r="N201" s="10"/>
      <c r="O201" s="19" t="s">
        <v>274</v>
      </c>
      <c r="P201" s="19"/>
    </row>
  </sheetData>
  <autoFilter xmlns:etc="http://www.wps.cn/officeDocument/2017/etCustomData" ref="A2:P201" etc:filterBottomFollowUsedRange="0">
    <extLst/>
  </autoFilter>
  <conditionalFormatting sqref="E1:E2 E202:E1048576">
    <cfRule type="duplicateValues" dxfId="0" priority="19"/>
    <cfRule type="duplicateValues" dxfId="0" priority="20"/>
    <cfRule type="duplicateValues" dxfId="0" priority="8"/>
    <cfRule type="duplicateValues" dxfId="0" priority="13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6"/>
  <sheetViews>
    <sheetView view="pageBreakPreview" zoomScale="70" zoomScaleNormal="100" workbookViewId="0">
      <selection activeCell="R1" sqref="Q$1:R$104857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28" si="0">ROW()-2</f>
        <v>1</v>
      </c>
      <c r="B3" s="10" t="s">
        <v>56</v>
      </c>
      <c r="C3" s="10" t="s">
        <v>17</v>
      </c>
      <c r="D3" s="10" t="s">
        <v>270</v>
      </c>
      <c r="E3" s="10" t="s">
        <v>56</v>
      </c>
      <c r="F3" s="10" t="s">
        <v>17</v>
      </c>
      <c r="G3" s="10" t="s">
        <v>57</v>
      </c>
      <c r="H3" s="11"/>
      <c r="I3" s="10" t="s">
        <v>270</v>
      </c>
      <c r="J3" s="16">
        <v>1</v>
      </c>
      <c r="K3" s="16"/>
      <c r="L3" s="17"/>
      <c r="M3" s="18">
        <v>10</v>
      </c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56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56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2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56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56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25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56</v>
      </c>
      <c r="C8" s="10" t="s">
        <v>17</v>
      </c>
      <c r="D8" s="10" t="s">
        <v>270</v>
      </c>
      <c r="E8" s="10" t="s">
        <v>426</v>
      </c>
      <c r="F8" s="10" t="s">
        <v>427</v>
      </c>
      <c r="G8" s="10" t="s">
        <v>898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56</v>
      </c>
      <c r="C9" s="10" t="s">
        <v>17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56</v>
      </c>
      <c r="C10" s="10" t="s">
        <v>17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11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56</v>
      </c>
      <c r="C11" s="10" t="s">
        <v>17</v>
      </c>
      <c r="D11" s="10" t="s">
        <v>270</v>
      </c>
      <c r="E11" s="10" t="s">
        <v>901</v>
      </c>
      <c r="F11" s="10" t="s">
        <v>902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56</v>
      </c>
      <c r="C12" s="10" t="s">
        <v>17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56</v>
      </c>
      <c r="C13" s="10" t="s">
        <v>17</v>
      </c>
      <c r="D13" s="10" t="s">
        <v>270</v>
      </c>
      <c r="E13" s="10" t="s">
        <v>1405</v>
      </c>
      <c r="F13" s="10" t="s">
        <v>1406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56</v>
      </c>
      <c r="C14" s="10" t="s">
        <v>17</v>
      </c>
      <c r="D14" s="10" t="s">
        <v>270</v>
      </c>
      <c r="E14" s="10" t="s">
        <v>310</v>
      </c>
      <c r="F14" s="10" t="s">
        <v>311</v>
      </c>
      <c r="G14" s="10" t="s">
        <v>312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56</v>
      </c>
      <c r="C15" s="10" t="s">
        <v>17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56</v>
      </c>
      <c r="C16" s="10" t="s">
        <v>17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56</v>
      </c>
      <c r="C17" s="10" t="s">
        <v>17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56</v>
      </c>
      <c r="C18" s="10" t="s">
        <v>17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56</v>
      </c>
      <c r="C19" s="10" t="s">
        <v>17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56</v>
      </c>
      <c r="C20" s="10" t="s">
        <v>17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56</v>
      </c>
      <c r="C21" s="10" t="s">
        <v>17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56</v>
      </c>
      <c r="C22" s="10" t="s">
        <v>17</v>
      </c>
      <c r="D22" s="10" t="s">
        <v>270</v>
      </c>
      <c r="E22" s="10" t="s">
        <v>921</v>
      </c>
      <c r="F22" s="10" t="s">
        <v>922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56</v>
      </c>
      <c r="C23" s="10" t="s">
        <v>17</v>
      </c>
      <c r="D23" s="10" t="s">
        <v>270</v>
      </c>
      <c r="E23" s="10" t="s">
        <v>1119</v>
      </c>
      <c r="F23" s="10" t="s">
        <v>1120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56</v>
      </c>
      <c r="C24" s="10" t="s">
        <v>17</v>
      </c>
      <c r="D24" s="10" t="s">
        <v>270</v>
      </c>
      <c r="E24" s="10" t="s">
        <v>1121</v>
      </c>
      <c r="F24" s="10" t="s">
        <v>1122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56</v>
      </c>
      <c r="C25" s="10" t="s">
        <v>17</v>
      </c>
      <c r="D25" s="10" t="s">
        <v>270</v>
      </c>
      <c r="E25" s="10" t="s">
        <v>1237</v>
      </c>
      <c r="F25" s="10" t="s">
        <v>1238</v>
      </c>
      <c r="G25" s="10" t="s">
        <v>19</v>
      </c>
      <c r="H25" s="11"/>
      <c r="I25" s="10" t="s">
        <v>270</v>
      </c>
      <c r="J25" s="16">
        <v>4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56</v>
      </c>
      <c r="C26" s="10" t="s">
        <v>17</v>
      </c>
      <c r="D26" s="10" t="s">
        <v>270</v>
      </c>
      <c r="E26" s="10" t="s">
        <v>925</v>
      </c>
      <c r="F26" s="10" t="s">
        <v>358</v>
      </c>
      <c r="G26" s="10" t="s">
        <v>926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56</v>
      </c>
      <c r="C27" s="10" t="s">
        <v>17</v>
      </c>
      <c r="D27" s="10" t="s">
        <v>270</v>
      </c>
      <c r="E27" s="10" t="s">
        <v>927</v>
      </c>
      <c r="F27" s="10" t="s">
        <v>928</v>
      </c>
      <c r="G27" s="10" t="s">
        <v>929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56</v>
      </c>
      <c r="C28" s="10" t="s">
        <v>17</v>
      </c>
      <c r="D28" s="10" t="s">
        <v>270</v>
      </c>
      <c r="E28" s="10" t="s">
        <v>930</v>
      </c>
      <c r="F28" s="10" t="s">
        <v>931</v>
      </c>
      <c r="G28" s="10" t="s">
        <v>19</v>
      </c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ref="A29:A36" si="1">ROW()-2</f>
        <v>27</v>
      </c>
      <c r="B29" s="10" t="s">
        <v>56</v>
      </c>
      <c r="C29" s="10" t="s">
        <v>17</v>
      </c>
      <c r="D29" s="10" t="s">
        <v>270</v>
      </c>
      <c r="E29" s="10" t="s">
        <v>1274</v>
      </c>
      <c r="F29" s="10" t="s">
        <v>1275</v>
      </c>
      <c r="G29" s="10"/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271</v>
      </c>
      <c r="P29" s="19"/>
    </row>
    <row r="30" s="1" customFormat="1" customHeight="1" spans="1:16">
      <c r="A30" s="10">
        <f t="shared" si="1"/>
        <v>28</v>
      </c>
      <c r="B30" s="10" t="s">
        <v>56</v>
      </c>
      <c r="C30" s="10" t="s">
        <v>17</v>
      </c>
      <c r="D30" s="10" t="s">
        <v>270</v>
      </c>
      <c r="E30" s="10" t="s">
        <v>366</v>
      </c>
      <c r="F30" s="10" t="s">
        <v>367</v>
      </c>
      <c r="G30" s="10" t="s">
        <v>19</v>
      </c>
      <c r="H30" s="11"/>
      <c r="I30" s="10" t="s">
        <v>270</v>
      </c>
      <c r="J30" s="16">
        <v>2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1"/>
        <v>29</v>
      </c>
      <c r="B31" s="10" t="s">
        <v>56</v>
      </c>
      <c r="C31" s="10" t="s">
        <v>17</v>
      </c>
      <c r="D31" s="10" t="s">
        <v>270</v>
      </c>
      <c r="E31" s="10" t="s">
        <v>1338</v>
      </c>
      <c r="F31" s="10" t="s">
        <v>699</v>
      </c>
      <c r="G31" s="10" t="s">
        <v>19</v>
      </c>
      <c r="H31" s="11"/>
      <c r="I31" s="10" t="s">
        <v>270</v>
      </c>
      <c r="J31" s="16">
        <v>2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1"/>
        <v>30</v>
      </c>
      <c r="B32" s="10" t="s">
        <v>56</v>
      </c>
      <c r="C32" s="10" t="s">
        <v>17</v>
      </c>
      <c r="D32" s="10" t="s">
        <v>270</v>
      </c>
      <c r="E32" s="10" t="s">
        <v>957</v>
      </c>
      <c r="F32" s="10" t="s">
        <v>333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1"/>
        <v>31</v>
      </c>
      <c r="B33" s="10" t="s">
        <v>56</v>
      </c>
      <c r="C33" s="10" t="s">
        <v>17</v>
      </c>
      <c r="D33" s="10" t="s">
        <v>270</v>
      </c>
      <c r="E33" s="10" t="s">
        <v>1123</v>
      </c>
      <c r="F33" s="10" t="s">
        <v>1124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1"/>
        <v>32</v>
      </c>
      <c r="B34" s="10" t="s">
        <v>56</v>
      </c>
      <c r="C34" s="10" t="s">
        <v>17</v>
      </c>
      <c r="D34" s="10" t="s">
        <v>270</v>
      </c>
      <c r="E34" s="10" t="s">
        <v>1125</v>
      </c>
      <c r="F34" s="10" t="s">
        <v>1126</v>
      </c>
      <c r="G34" s="10" t="s">
        <v>19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56</v>
      </c>
      <c r="C35" s="10" t="s">
        <v>17</v>
      </c>
      <c r="D35" s="10" t="s">
        <v>270</v>
      </c>
      <c r="E35" s="10" t="s">
        <v>1127</v>
      </c>
      <c r="F35" s="10" t="s">
        <v>1128</v>
      </c>
      <c r="G35" s="10" t="s">
        <v>19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1"/>
        <v>34</v>
      </c>
      <c r="B36" s="10" t="s">
        <v>56</v>
      </c>
      <c r="C36" s="10" t="s">
        <v>17</v>
      </c>
      <c r="D36" s="10" t="s">
        <v>270</v>
      </c>
      <c r="E36" s="10" t="s">
        <v>1239</v>
      </c>
      <c r="F36" s="10" t="s">
        <v>1240</v>
      </c>
      <c r="G36" s="10"/>
      <c r="H36" s="11"/>
      <c r="I36" s="10" t="s">
        <v>270</v>
      </c>
      <c r="J36" s="16">
        <v>2</v>
      </c>
      <c r="K36" s="16"/>
      <c r="L36" s="17"/>
      <c r="M36" s="18">
        <v>10</v>
      </c>
      <c r="N36" s="10"/>
      <c r="O36" s="19" t="s">
        <v>274</v>
      </c>
      <c r="P36" s="19"/>
    </row>
    <row r="37" s="1" customFormat="1" customHeight="1" spans="1:16">
      <c r="A37" s="10">
        <f t="shared" ref="A37:A59" si="2">ROW()-2</f>
        <v>35</v>
      </c>
      <c r="B37" s="10" t="s">
        <v>56</v>
      </c>
      <c r="C37" s="10" t="s">
        <v>17</v>
      </c>
      <c r="D37" s="10" t="s">
        <v>270</v>
      </c>
      <c r="E37" s="10" t="s">
        <v>1134</v>
      </c>
      <c r="F37" s="10" t="s">
        <v>1135</v>
      </c>
      <c r="G37" s="10" t="s">
        <v>958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1" customFormat="1" customHeight="1" spans="1:16">
      <c r="A38" s="10">
        <f t="shared" si="2"/>
        <v>36</v>
      </c>
      <c r="B38" s="10" t="s">
        <v>56</v>
      </c>
      <c r="C38" s="10" t="s">
        <v>17</v>
      </c>
      <c r="D38" s="10" t="s">
        <v>270</v>
      </c>
      <c r="E38" s="10" t="s">
        <v>1243</v>
      </c>
      <c r="F38" s="10" t="s">
        <v>707</v>
      </c>
      <c r="G38" s="10" t="s">
        <v>958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1" customFormat="1" customHeight="1" spans="1:16">
      <c r="A39" s="10">
        <f t="shared" si="2"/>
        <v>37</v>
      </c>
      <c r="B39" s="10" t="s">
        <v>56</v>
      </c>
      <c r="C39" s="10" t="s">
        <v>17</v>
      </c>
      <c r="D39" s="10" t="s">
        <v>270</v>
      </c>
      <c r="E39" s="10" t="s">
        <v>1244</v>
      </c>
      <c r="F39" s="10" t="s">
        <v>709</v>
      </c>
      <c r="G39" s="10" t="s">
        <v>958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1" customFormat="1" customHeight="1" spans="1:16">
      <c r="A40" s="10">
        <f t="shared" si="2"/>
        <v>38</v>
      </c>
      <c r="B40" s="10" t="s">
        <v>56</v>
      </c>
      <c r="C40" s="10" t="s">
        <v>17</v>
      </c>
      <c r="D40" s="10" t="s">
        <v>270</v>
      </c>
      <c r="E40" s="10" t="s">
        <v>1245</v>
      </c>
      <c r="F40" s="10" t="s">
        <v>1246</v>
      </c>
      <c r="G40" s="10" t="s">
        <v>958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2"/>
        <v>39</v>
      </c>
      <c r="B41" s="10" t="s">
        <v>56</v>
      </c>
      <c r="C41" s="10" t="s">
        <v>17</v>
      </c>
      <c r="D41" s="10" t="s">
        <v>270</v>
      </c>
      <c r="E41" s="10" t="s">
        <v>1136</v>
      </c>
      <c r="F41" s="10" t="s">
        <v>1137</v>
      </c>
      <c r="G41" s="10" t="s">
        <v>958</v>
      </c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271</v>
      </c>
      <c r="P41" s="19"/>
    </row>
    <row r="42" s="1" customFormat="1" customHeight="1" spans="1:16">
      <c r="A42" s="10">
        <f t="shared" si="2"/>
        <v>40</v>
      </c>
      <c r="B42" s="10" t="s">
        <v>56</v>
      </c>
      <c r="C42" s="10" t="s">
        <v>17</v>
      </c>
      <c r="D42" s="10" t="s">
        <v>270</v>
      </c>
      <c r="E42" s="10" t="s">
        <v>1381</v>
      </c>
      <c r="F42" s="10" t="s">
        <v>355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2"/>
        <v>41</v>
      </c>
      <c r="B43" s="10" t="s">
        <v>56</v>
      </c>
      <c r="C43" s="10" t="s">
        <v>17</v>
      </c>
      <c r="D43" s="10" t="s">
        <v>270</v>
      </c>
      <c r="E43" s="10" t="s">
        <v>1340</v>
      </c>
      <c r="F43" s="10" t="s">
        <v>1341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271</v>
      </c>
      <c r="P43" s="19"/>
    </row>
    <row r="44" s="1" customFormat="1" customHeight="1" spans="1:16">
      <c r="A44" s="10">
        <f t="shared" si="2"/>
        <v>42</v>
      </c>
      <c r="B44" s="10" t="s">
        <v>56</v>
      </c>
      <c r="C44" s="10" t="s">
        <v>17</v>
      </c>
      <c r="D44" s="10" t="s">
        <v>270</v>
      </c>
      <c r="E44" s="10" t="s">
        <v>1373</v>
      </c>
      <c r="F44" s="10" t="s">
        <v>1242</v>
      </c>
      <c r="G44" s="10" t="s">
        <v>1144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271</v>
      </c>
      <c r="P44" s="19"/>
    </row>
    <row r="45" s="1" customFormat="1" customHeight="1" spans="1:16">
      <c r="A45" s="10">
        <f t="shared" si="2"/>
        <v>43</v>
      </c>
      <c r="B45" s="10" t="s">
        <v>56</v>
      </c>
      <c r="C45" s="10" t="s">
        <v>17</v>
      </c>
      <c r="D45" s="10" t="s">
        <v>270</v>
      </c>
      <c r="E45" s="10" t="s">
        <v>1843</v>
      </c>
      <c r="F45" s="10" t="s">
        <v>403</v>
      </c>
      <c r="G45" s="10" t="s">
        <v>1844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271</v>
      </c>
      <c r="P45" s="19"/>
    </row>
    <row r="46" s="1" customFormat="1" customHeight="1" spans="1:16">
      <c r="A46" s="10">
        <f t="shared" si="2"/>
        <v>44</v>
      </c>
      <c r="B46" s="10" t="s">
        <v>56</v>
      </c>
      <c r="C46" s="10" t="s">
        <v>17</v>
      </c>
      <c r="D46" s="10" t="s">
        <v>270</v>
      </c>
      <c r="E46" s="10" t="s">
        <v>1252</v>
      </c>
      <c r="F46" s="10" t="s">
        <v>1253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2"/>
        <v>45</v>
      </c>
      <c r="B47" s="10" t="s">
        <v>56</v>
      </c>
      <c r="C47" s="10" t="s">
        <v>17</v>
      </c>
      <c r="D47" s="10" t="s">
        <v>270</v>
      </c>
      <c r="E47" s="10" t="s">
        <v>1254</v>
      </c>
      <c r="F47" s="10" t="s">
        <v>1255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2"/>
        <v>46</v>
      </c>
      <c r="B48" s="10" t="s">
        <v>56</v>
      </c>
      <c r="C48" s="10" t="s">
        <v>17</v>
      </c>
      <c r="D48" s="10" t="s">
        <v>270</v>
      </c>
      <c r="E48" s="10" t="s">
        <v>1256</v>
      </c>
      <c r="F48" s="10" t="s">
        <v>1257</v>
      </c>
      <c r="G48" s="10" t="s">
        <v>19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2"/>
        <v>47</v>
      </c>
      <c r="B49" s="10" t="s">
        <v>56</v>
      </c>
      <c r="C49" s="10" t="s">
        <v>17</v>
      </c>
      <c r="D49" s="10" t="s">
        <v>270</v>
      </c>
      <c r="E49" s="10" t="s">
        <v>723</v>
      </c>
      <c r="F49" s="10" t="s">
        <v>724</v>
      </c>
      <c r="G49" s="10" t="s">
        <v>19</v>
      </c>
      <c r="H49" s="11"/>
      <c r="I49" s="10" t="s">
        <v>270</v>
      </c>
      <c r="J49" s="16">
        <v>4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2"/>
        <v>48</v>
      </c>
      <c r="B50" s="10" t="s">
        <v>56</v>
      </c>
      <c r="C50" s="10" t="s">
        <v>17</v>
      </c>
      <c r="D50" s="10" t="s">
        <v>270</v>
      </c>
      <c r="E50" s="10" t="s">
        <v>1258</v>
      </c>
      <c r="F50" s="10" t="s">
        <v>1259</v>
      </c>
      <c r="G50" s="10" t="s">
        <v>57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271</v>
      </c>
      <c r="P50" s="19"/>
    </row>
    <row r="51" s="1" customFormat="1" customHeight="1" spans="1:16">
      <c r="A51" s="10">
        <f t="shared" si="2"/>
        <v>49</v>
      </c>
      <c r="B51" s="10" t="s">
        <v>56</v>
      </c>
      <c r="C51" s="10" t="s">
        <v>17</v>
      </c>
      <c r="D51" s="10" t="s">
        <v>270</v>
      </c>
      <c r="E51" s="10" t="s">
        <v>1260</v>
      </c>
      <c r="F51" s="10" t="s">
        <v>933</v>
      </c>
      <c r="G51" s="10" t="s">
        <v>1261</v>
      </c>
      <c r="H51" s="11"/>
      <c r="I51" s="10" t="s">
        <v>270</v>
      </c>
      <c r="J51" s="16">
        <v>4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2"/>
        <v>50</v>
      </c>
      <c r="B52" s="10" t="s">
        <v>56</v>
      </c>
      <c r="C52" s="10" t="s">
        <v>17</v>
      </c>
      <c r="D52" s="10" t="s">
        <v>270</v>
      </c>
      <c r="E52" s="10" t="s">
        <v>1263</v>
      </c>
      <c r="F52" s="10" t="s">
        <v>1264</v>
      </c>
      <c r="G52" s="10" t="s">
        <v>57</v>
      </c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2"/>
        <v>51</v>
      </c>
      <c r="B53" s="10" t="s">
        <v>56</v>
      </c>
      <c r="C53" s="10" t="s">
        <v>17</v>
      </c>
      <c r="D53" s="10" t="s">
        <v>270</v>
      </c>
      <c r="E53" s="10" t="s">
        <v>1376</v>
      </c>
      <c r="F53" s="10" t="s">
        <v>1377</v>
      </c>
      <c r="G53" s="10" t="s">
        <v>1378</v>
      </c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2"/>
        <v>52</v>
      </c>
      <c r="B54" s="10" t="s">
        <v>56</v>
      </c>
      <c r="C54" s="10" t="s">
        <v>17</v>
      </c>
      <c r="D54" s="10" t="s">
        <v>270</v>
      </c>
      <c r="E54" s="10" t="s">
        <v>1270</v>
      </c>
      <c r="F54" s="10" t="s">
        <v>1271</v>
      </c>
      <c r="G54" s="10" t="s">
        <v>19</v>
      </c>
      <c r="H54" s="11"/>
      <c r="I54" s="10" t="s">
        <v>270</v>
      </c>
      <c r="J54" s="16">
        <v>2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2"/>
        <v>53</v>
      </c>
      <c r="B55" s="10" t="s">
        <v>56</v>
      </c>
      <c r="C55" s="10" t="s">
        <v>17</v>
      </c>
      <c r="D55" s="10" t="s">
        <v>270</v>
      </c>
      <c r="E55" s="10" t="s">
        <v>1142</v>
      </c>
      <c r="F55" s="10" t="s">
        <v>1143</v>
      </c>
      <c r="G55" s="10" t="s">
        <v>1144</v>
      </c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2"/>
        <v>54</v>
      </c>
      <c r="B56" s="10" t="s">
        <v>56</v>
      </c>
      <c r="C56" s="10" t="s">
        <v>17</v>
      </c>
      <c r="D56" s="10" t="s">
        <v>270</v>
      </c>
      <c r="E56" s="10" t="s">
        <v>1401</v>
      </c>
      <c r="F56" s="10" t="s">
        <v>1402</v>
      </c>
      <c r="G56" s="10" t="s">
        <v>1710</v>
      </c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si="2"/>
        <v>55</v>
      </c>
      <c r="B57" s="10" t="s">
        <v>56</v>
      </c>
      <c r="C57" s="10" t="s">
        <v>17</v>
      </c>
      <c r="D57" s="10" t="s">
        <v>270</v>
      </c>
      <c r="E57" s="10" t="s">
        <v>1379</v>
      </c>
      <c r="F57" s="10" t="s">
        <v>1380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1" customFormat="1" customHeight="1" spans="1:16">
      <c r="A58" s="10">
        <f t="shared" si="2"/>
        <v>56</v>
      </c>
      <c r="B58" s="10" t="s">
        <v>56</v>
      </c>
      <c r="C58" s="10" t="s">
        <v>17</v>
      </c>
      <c r="D58" s="10" t="s">
        <v>270</v>
      </c>
      <c r="E58" s="10" t="s">
        <v>1265</v>
      </c>
      <c r="F58" s="10" t="s">
        <v>674</v>
      </c>
      <c r="G58" s="10" t="s">
        <v>19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v>66</v>
      </c>
      <c r="B59" s="10" t="s">
        <v>56</v>
      </c>
      <c r="C59" s="10" t="s">
        <v>17</v>
      </c>
      <c r="D59" s="10" t="s">
        <v>270</v>
      </c>
      <c r="E59" s="10" t="s">
        <v>1347</v>
      </c>
      <c r="F59" s="10" t="s">
        <v>1348</v>
      </c>
      <c r="G59" s="10" t="s">
        <v>1349</v>
      </c>
      <c r="H59" s="11"/>
      <c r="I59" s="10" t="s">
        <v>1350</v>
      </c>
      <c r="J59" s="16">
        <v>0.045</v>
      </c>
      <c r="K59" s="16" t="s">
        <v>418</v>
      </c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v>67</v>
      </c>
      <c r="B60" s="10" t="s">
        <v>56</v>
      </c>
      <c r="C60" s="10" t="s">
        <v>17</v>
      </c>
      <c r="D60" s="10" t="s">
        <v>270</v>
      </c>
      <c r="E60" s="10" t="s">
        <v>415</v>
      </c>
      <c r="F60" s="10" t="s">
        <v>416</v>
      </c>
      <c r="G60" s="10"/>
      <c r="H60" s="11"/>
      <c r="I60" s="10" t="s">
        <v>417</v>
      </c>
      <c r="J60" s="16">
        <v>0.015</v>
      </c>
      <c r="K60" s="16" t="s">
        <v>418</v>
      </c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v>68</v>
      </c>
      <c r="B61" s="10" t="s">
        <v>56</v>
      </c>
      <c r="C61" s="10" t="s">
        <v>17</v>
      </c>
      <c r="D61" s="10" t="s">
        <v>270</v>
      </c>
      <c r="E61" s="10" t="s">
        <v>419</v>
      </c>
      <c r="F61" s="10" t="s">
        <v>420</v>
      </c>
      <c r="G61" s="10" t="s">
        <v>421</v>
      </c>
      <c r="H61" s="11"/>
      <c r="I61" s="10" t="s">
        <v>270</v>
      </c>
      <c r="J61" s="16">
        <v>0.008</v>
      </c>
      <c r="K61" s="16" t="s">
        <v>418</v>
      </c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ref="A62:A69" si="3">ROW()-2</f>
        <v>60</v>
      </c>
      <c r="B62" s="10" t="s">
        <v>56</v>
      </c>
      <c r="C62" s="10" t="s">
        <v>17</v>
      </c>
      <c r="D62" s="10" t="s">
        <v>270</v>
      </c>
      <c r="E62" s="10" t="s">
        <v>1345</v>
      </c>
      <c r="F62" s="10" t="s">
        <v>1346</v>
      </c>
      <c r="G62" s="10" t="s">
        <v>19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1" customFormat="1" customHeight="1" spans="1:16">
      <c r="A63" s="10">
        <f t="shared" si="3"/>
        <v>61</v>
      </c>
      <c r="B63" s="10" t="s">
        <v>56</v>
      </c>
      <c r="C63" s="10" t="s">
        <v>17</v>
      </c>
      <c r="D63" s="10" t="s">
        <v>270</v>
      </c>
      <c r="E63" s="10" t="s">
        <v>1272</v>
      </c>
      <c r="F63" s="10" t="s">
        <v>1352</v>
      </c>
      <c r="G63" s="10" t="s">
        <v>19</v>
      </c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 t="shared" si="3"/>
        <v>62</v>
      </c>
      <c r="B64" s="10" t="s">
        <v>56</v>
      </c>
      <c r="C64" s="10" t="s">
        <v>17</v>
      </c>
      <c r="D64" s="10" t="s">
        <v>270</v>
      </c>
      <c r="E64" s="10" t="s">
        <v>1266</v>
      </c>
      <c r="F64" s="10" t="s">
        <v>1351</v>
      </c>
      <c r="G64" s="10"/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 t="shared" si="3"/>
        <v>63</v>
      </c>
      <c r="B65" s="10" t="s">
        <v>56</v>
      </c>
      <c r="C65" s="10" t="s">
        <v>17</v>
      </c>
      <c r="D65" s="10" t="s">
        <v>270</v>
      </c>
      <c r="E65" s="13" t="s">
        <v>649</v>
      </c>
      <c r="F65" s="13" t="s">
        <v>1232</v>
      </c>
      <c r="G65" s="10"/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/>
    </row>
    <row r="66" s="1" customFormat="1" customHeight="1" spans="1:16">
      <c r="A66" s="10">
        <f t="shared" si="3"/>
        <v>64</v>
      </c>
      <c r="B66" s="10" t="s">
        <v>56</v>
      </c>
      <c r="C66" s="10" t="s">
        <v>17</v>
      </c>
      <c r="D66" s="10" t="s">
        <v>270</v>
      </c>
      <c r="E66" s="13" t="s">
        <v>671</v>
      </c>
      <c r="F66" s="13" t="s">
        <v>323</v>
      </c>
      <c r="G66" s="10"/>
      <c r="H66" s="11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19"/>
    </row>
    <row r="67" s="1" customFormat="1" customHeight="1" spans="1:16">
      <c r="A67" s="10">
        <f t="shared" si="3"/>
        <v>65</v>
      </c>
      <c r="B67" s="10" t="s">
        <v>56</v>
      </c>
      <c r="C67" s="10" t="s">
        <v>17</v>
      </c>
      <c r="D67" s="10" t="s">
        <v>270</v>
      </c>
      <c r="E67" s="13" t="s">
        <v>666</v>
      </c>
      <c r="F67" s="13" t="s">
        <v>1353</v>
      </c>
      <c r="G67" s="10"/>
      <c r="H67" s="11"/>
      <c r="I67" s="10" t="s">
        <v>270</v>
      </c>
      <c r="J67" s="16">
        <v>1</v>
      </c>
      <c r="K67" s="16"/>
      <c r="L67" s="17"/>
      <c r="M67" s="18">
        <v>10</v>
      </c>
      <c r="N67" s="10"/>
      <c r="O67" s="19" t="s">
        <v>274</v>
      </c>
      <c r="P67" s="19"/>
    </row>
    <row r="68" s="1" customFormat="1" customHeight="1" spans="1:16">
      <c r="A68" s="10">
        <f t="shared" si="3"/>
        <v>66</v>
      </c>
      <c r="B68" s="10" t="s">
        <v>56</v>
      </c>
      <c r="C68" s="10" t="s">
        <v>17</v>
      </c>
      <c r="D68" s="10" t="s">
        <v>270</v>
      </c>
      <c r="E68" s="13" t="s">
        <v>1276</v>
      </c>
      <c r="F68" s="13" t="s">
        <v>1369</v>
      </c>
      <c r="G68" s="10"/>
      <c r="H68" s="11"/>
      <c r="I68" s="10" t="s">
        <v>270</v>
      </c>
      <c r="J68" s="16">
        <v>1</v>
      </c>
      <c r="K68" s="16"/>
      <c r="L68" s="17"/>
      <c r="M68" s="18">
        <v>10</v>
      </c>
      <c r="N68" s="10"/>
      <c r="O68" s="19" t="s">
        <v>274</v>
      </c>
      <c r="P68" s="19"/>
    </row>
    <row r="69" s="1" customFormat="1" customHeight="1" spans="1:16">
      <c r="A69" s="10">
        <f t="shared" si="3"/>
        <v>67</v>
      </c>
      <c r="B69" s="10" t="s">
        <v>56</v>
      </c>
      <c r="C69" s="10" t="s">
        <v>17</v>
      </c>
      <c r="D69" s="10" t="s">
        <v>270</v>
      </c>
      <c r="E69" s="13" t="s">
        <v>1268</v>
      </c>
      <c r="F69" s="13" t="s">
        <v>1269</v>
      </c>
      <c r="G69" s="10"/>
      <c r="H69" s="11"/>
      <c r="I69" s="10" t="s">
        <v>270</v>
      </c>
      <c r="J69" s="16">
        <v>1</v>
      </c>
      <c r="K69" s="16"/>
      <c r="L69" s="17"/>
      <c r="M69" s="18">
        <v>10</v>
      </c>
      <c r="N69" s="10"/>
      <c r="O69" s="19" t="s">
        <v>274</v>
      </c>
      <c r="P69" s="19"/>
    </row>
    <row r="70" s="1" customFormat="1" customHeight="1" spans="1:16">
      <c r="A70" s="10">
        <f t="shared" ref="A70:A104" si="4">ROW()-2</f>
        <v>68</v>
      </c>
      <c r="B70" s="10" t="s">
        <v>1134</v>
      </c>
      <c r="C70" s="10" t="s">
        <v>1135</v>
      </c>
      <c r="D70" s="10" t="s">
        <v>270</v>
      </c>
      <c r="E70" s="10" t="s">
        <v>1145</v>
      </c>
      <c r="F70" s="10" t="s">
        <v>1146</v>
      </c>
      <c r="G70" s="10" t="s">
        <v>958</v>
      </c>
      <c r="H70" s="11"/>
      <c r="I70" s="10" t="s">
        <v>270</v>
      </c>
      <c r="J70" s="16">
        <v>1</v>
      </c>
      <c r="K70" s="16"/>
      <c r="L70" s="17"/>
      <c r="M70" s="18">
        <v>70</v>
      </c>
      <c r="N70" s="10"/>
      <c r="O70" s="19" t="s">
        <v>274</v>
      </c>
      <c r="P70" s="19"/>
    </row>
    <row r="71" s="1" customFormat="1" customHeight="1" spans="1:16">
      <c r="A71" s="10">
        <f t="shared" si="4"/>
        <v>69</v>
      </c>
      <c r="B71" s="10" t="s">
        <v>1134</v>
      </c>
      <c r="C71" s="10" t="s">
        <v>1135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599</v>
      </c>
      <c r="J71" s="16">
        <v>0.041</v>
      </c>
      <c r="K71" s="16"/>
      <c r="L71" s="17"/>
      <c r="M71" s="18">
        <v>70</v>
      </c>
      <c r="N71" s="10"/>
      <c r="O71" s="19" t="s">
        <v>271</v>
      </c>
      <c r="P71" s="19"/>
    </row>
    <row r="72" s="1" customFormat="1" customHeight="1" spans="1:16">
      <c r="A72" s="10">
        <f t="shared" si="4"/>
        <v>70</v>
      </c>
      <c r="B72" s="10" t="s">
        <v>1243</v>
      </c>
      <c r="C72" s="10" t="s">
        <v>707</v>
      </c>
      <c r="D72" s="10" t="s">
        <v>270</v>
      </c>
      <c r="E72" s="10" t="s">
        <v>1280</v>
      </c>
      <c r="F72" s="10" t="s">
        <v>766</v>
      </c>
      <c r="G72" s="10" t="s">
        <v>958</v>
      </c>
      <c r="H72" s="11"/>
      <c r="I72" s="10" t="s">
        <v>270</v>
      </c>
      <c r="J72" s="16">
        <v>1</v>
      </c>
      <c r="K72" s="16" t="s">
        <v>454</v>
      </c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si="4"/>
        <v>71</v>
      </c>
      <c r="B73" s="10" t="s">
        <v>1243</v>
      </c>
      <c r="C73" s="10" t="s">
        <v>707</v>
      </c>
      <c r="D73" s="10" t="s">
        <v>270</v>
      </c>
      <c r="E73" s="10" t="s">
        <v>445</v>
      </c>
      <c r="F73" s="10" t="s">
        <v>446</v>
      </c>
      <c r="G73" s="10"/>
      <c r="H73" s="11"/>
      <c r="I73" s="10" t="s">
        <v>599</v>
      </c>
      <c r="J73" s="16">
        <v>0.174</v>
      </c>
      <c r="K73" s="16"/>
      <c r="L73" s="17"/>
      <c r="M73" s="18">
        <v>70</v>
      </c>
      <c r="N73" s="10"/>
      <c r="O73" s="19" t="s">
        <v>271</v>
      </c>
      <c r="P73" s="19"/>
    </row>
    <row r="74" s="1" customFormat="1" customHeight="1" spans="1:17">
      <c r="A74" s="10">
        <f t="shared" si="4"/>
        <v>72</v>
      </c>
      <c r="B74" s="10" t="s">
        <v>1280</v>
      </c>
      <c r="C74" s="10" t="s">
        <v>766</v>
      </c>
      <c r="D74" s="10" t="s">
        <v>270</v>
      </c>
      <c r="E74" s="10" t="s">
        <v>1281</v>
      </c>
      <c r="F74" s="10" t="s">
        <v>1282</v>
      </c>
      <c r="G74" s="10" t="s">
        <v>1283</v>
      </c>
      <c r="H74" s="11"/>
      <c r="I74" s="10" t="s">
        <v>270</v>
      </c>
      <c r="J74" s="16">
        <v>2</v>
      </c>
      <c r="K74" s="16"/>
      <c r="L74" s="17"/>
      <c r="M74" s="18">
        <v>20</v>
      </c>
      <c r="N74" s="10"/>
      <c r="O74" s="19" t="s">
        <v>274</v>
      </c>
      <c r="P74" s="19"/>
      <c r="Q74" s="2"/>
    </row>
    <row r="75" s="1" customFormat="1" customHeight="1" spans="1:17">
      <c r="A75" s="10">
        <f t="shared" si="4"/>
        <v>73</v>
      </c>
      <c r="B75" s="10" t="s">
        <v>1280</v>
      </c>
      <c r="C75" s="10" t="s">
        <v>766</v>
      </c>
      <c r="D75" s="10" t="s">
        <v>270</v>
      </c>
      <c r="E75" s="10" t="s">
        <v>775</v>
      </c>
      <c r="F75" s="10" t="s">
        <v>1284</v>
      </c>
      <c r="G75" s="10"/>
      <c r="H75" s="10"/>
      <c r="I75" s="10" t="s">
        <v>270</v>
      </c>
      <c r="J75" s="17">
        <v>1</v>
      </c>
      <c r="K75" s="10"/>
      <c r="L75" s="24"/>
      <c r="M75" s="18">
        <v>20</v>
      </c>
      <c r="N75" s="10"/>
      <c r="O75" s="19" t="s">
        <v>274</v>
      </c>
      <c r="P75" s="24"/>
      <c r="Q75" s="2"/>
    </row>
    <row r="76" s="1" customFormat="1" customHeight="1" spans="1:16">
      <c r="A76" s="10">
        <f t="shared" si="4"/>
        <v>74</v>
      </c>
      <c r="B76" s="10" t="s">
        <v>1280</v>
      </c>
      <c r="C76" s="10" t="s">
        <v>766</v>
      </c>
      <c r="D76" s="10" t="s">
        <v>270</v>
      </c>
      <c r="E76" s="10" t="s">
        <v>1285</v>
      </c>
      <c r="F76" s="10" t="s">
        <v>1286</v>
      </c>
      <c r="G76" s="10" t="s">
        <v>1283</v>
      </c>
      <c r="H76" s="11"/>
      <c r="I76" s="10" t="s">
        <v>270</v>
      </c>
      <c r="J76" s="16">
        <v>2</v>
      </c>
      <c r="K76" s="16"/>
      <c r="L76" s="17"/>
      <c r="M76" s="18">
        <v>20</v>
      </c>
      <c r="N76" s="10"/>
      <c r="O76" s="19" t="s">
        <v>274</v>
      </c>
      <c r="P76" s="19"/>
    </row>
    <row r="77" s="1" customFormat="1" customHeight="1" spans="1:16">
      <c r="A77" s="10">
        <f t="shared" si="4"/>
        <v>75</v>
      </c>
      <c r="B77" s="10" t="s">
        <v>1280</v>
      </c>
      <c r="C77" s="10" t="s">
        <v>766</v>
      </c>
      <c r="D77" s="10" t="s">
        <v>270</v>
      </c>
      <c r="E77" s="10" t="s">
        <v>1287</v>
      </c>
      <c r="F77" s="10" t="s">
        <v>1288</v>
      </c>
      <c r="G77" s="10" t="s">
        <v>1283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4"/>
        <v>76</v>
      </c>
      <c r="B78" s="10" t="s">
        <v>1280</v>
      </c>
      <c r="C78" s="10" t="s">
        <v>766</v>
      </c>
      <c r="D78" s="10" t="s">
        <v>270</v>
      </c>
      <c r="E78" s="10" t="s">
        <v>1289</v>
      </c>
      <c r="F78" s="10" t="s">
        <v>1290</v>
      </c>
      <c r="G78" s="10" t="s">
        <v>1283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1" customFormat="1" customHeight="1" spans="1:16">
      <c r="A79" s="10">
        <f t="shared" si="4"/>
        <v>77</v>
      </c>
      <c r="B79" s="10" t="s">
        <v>1280</v>
      </c>
      <c r="C79" s="10" t="s">
        <v>766</v>
      </c>
      <c r="D79" s="10" t="s">
        <v>270</v>
      </c>
      <c r="E79" s="10" t="s">
        <v>1291</v>
      </c>
      <c r="F79" s="10" t="s">
        <v>1292</v>
      </c>
      <c r="G79" s="10" t="s">
        <v>1283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4"/>
        <v>78</v>
      </c>
      <c r="B80" s="10" t="s">
        <v>1280</v>
      </c>
      <c r="C80" s="10" t="s">
        <v>766</v>
      </c>
      <c r="D80" s="10" t="s">
        <v>270</v>
      </c>
      <c r="E80" s="10" t="s">
        <v>1293</v>
      </c>
      <c r="F80" s="10" t="s">
        <v>1294</v>
      </c>
      <c r="G80" s="10" t="s">
        <v>1283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4"/>
        <v>79</v>
      </c>
      <c r="B81" s="10" t="s">
        <v>1280</v>
      </c>
      <c r="C81" s="10" t="s">
        <v>766</v>
      </c>
      <c r="D81" s="10" t="s">
        <v>270</v>
      </c>
      <c r="E81" s="10" t="s">
        <v>470</v>
      </c>
      <c r="F81" s="10" t="s">
        <v>471</v>
      </c>
      <c r="G81" s="10"/>
      <c r="H81" s="11"/>
      <c r="I81" s="10" t="s">
        <v>417</v>
      </c>
      <c r="J81" s="16">
        <v>0.022716518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4"/>
        <v>80</v>
      </c>
      <c r="B82" s="10" t="s">
        <v>1244</v>
      </c>
      <c r="C82" s="10" t="s">
        <v>709</v>
      </c>
      <c r="D82" s="10" t="s">
        <v>270</v>
      </c>
      <c r="E82" s="10" t="s">
        <v>1295</v>
      </c>
      <c r="F82" s="10" t="s">
        <v>782</v>
      </c>
      <c r="G82" s="10" t="s">
        <v>958</v>
      </c>
      <c r="H82" s="11"/>
      <c r="I82" s="10" t="s">
        <v>270</v>
      </c>
      <c r="J82" s="16">
        <v>1</v>
      </c>
      <c r="K82" s="16" t="s">
        <v>454</v>
      </c>
      <c r="L82" s="17"/>
      <c r="M82" s="18">
        <v>70</v>
      </c>
      <c r="N82" s="10"/>
      <c r="O82" s="19" t="s">
        <v>271</v>
      </c>
      <c r="P82" s="19"/>
    </row>
    <row r="83" s="1" customFormat="1" customHeight="1" spans="1:16">
      <c r="A83" s="10">
        <f t="shared" si="4"/>
        <v>81</v>
      </c>
      <c r="B83" s="10" t="s">
        <v>1244</v>
      </c>
      <c r="C83" s="10" t="s">
        <v>709</v>
      </c>
      <c r="D83" s="10" t="s">
        <v>270</v>
      </c>
      <c r="E83" s="10" t="s">
        <v>445</v>
      </c>
      <c r="F83" s="10" t="s">
        <v>446</v>
      </c>
      <c r="G83" s="10"/>
      <c r="H83" s="11"/>
      <c r="I83" s="10" t="s">
        <v>599</v>
      </c>
      <c r="J83" s="16">
        <v>0.123</v>
      </c>
      <c r="K83" s="16"/>
      <c r="L83" s="17"/>
      <c r="M83" s="18">
        <v>70</v>
      </c>
      <c r="N83" s="10"/>
      <c r="O83" s="19" t="s">
        <v>271</v>
      </c>
      <c r="P83" s="19"/>
    </row>
    <row r="84" s="1" customFormat="1" customHeight="1" spans="1:16">
      <c r="A84" s="10">
        <f t="shared" si="4"/>
        <v>82</v>
      </c>
      <c r="B84" s="10" t="s">
        <v>1295</v>
      </c>
      <c r="C84" s="10" t="s">
        <v>782</v>
      </c>
      <c r="D84" s="10" t="s">
        <v>270</v>
      </c>
      <c r="E84" s="10" t="s">
        <v>1296</v>
      </c>
      <c r="F84" s="10" t="s">
        <v>1297</v>
      </c>
      <c r="G84" s="10" t="s">
        <v>1038</v>
      </c>
      <c r="H84" s="11"/>
      <c r="I84" s="10" t="s">
        <v>270</v>
      </c>
      <c r="J84" s="16">
        <v>2</v>
      </c>
      <c r="K84" s="16"/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4"/>
        <v>83</v>
      </c>
      <c r="B85" s="10" t="s">
        <v>1295</v>
      </c>
      <c r="C85" s="10" t="s">
        <v>782</v>
      </c>
      <c r="D85" s="10" t="s">
        <v>270</v>
      </c>
      <c r="E85" s="10" t="s">
        <v>1036</v>
      </c>
      <c r="F85" s="10" t="s">
        <v>1037</v>
      </c>
      <c r="G85" s="10" t="s">
        <v>1038</v>
      </c>
      <c r="H85" s="11"/>
      <c r="I85" s="10" t="s">
        <v>270</v>
      </c>
      <c r="J85" s="16">
        <v>1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4"/>
        <v>84</v>
      </c>
      <c r="B86" s="10" t="s">
        <v>1295</v>
      </c>
      <c r="C86" s="10" t="s">
        <v>782</v>
      </c>
      <c r="D86" s="10" t="s">
        <v>270</v>
      </c>
      <c r="E86" s="10" t="s">
        <v>1298</v>
      </c>
      <c r="F86" s="10" t="s">
        <v>1299</v>
      </c>
      <c r="G86" s="10" t="s">
        <v>1038</v>
      </c>
      <c r="H86" s="11"/>
      <c r="I86" s="10" t="s">
        <v>270</v>
      </c>
      <c r="J86" s="16">
        <v>2</v>
      </c>
      <c r="K86" s="16"/>
      <c r="L86" s="17"/>
      <c r="M86" s="18">
        <v>20</v>
      </c>
      <c r="N86" s="10"/>
      <c r="O86" s="19" t="s">
        <v>274</v>
      </c>
      <c r="P86" s="19"/>
    </row>
    <row r="87" s="1" customFormat="1" customHeight="1" spans="1:17">
      <c r="A87" s="10">
        <f t="shared" si="4"/>
        <v>85</v>
      </c>
      <c r="B87" s="10" t="s">
        <v>1295</v>
      </c>
      <c r="C87" s="10" t="s">
        <v>782</v>
      </c>
      <c r="D87" s="10" t="s">
        <v>270</v>
      </c>
      <c r="E87" s="10" t="s">
        <v>1300</v>
      </c>
      <c r="F87" s="10" t="s">
        <v>1301</v>
      </c>
      <c r="G87" s="10"/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  <c r="Q87" s="2"/>
    </row>
    <row r="88" s="1" customFormat="1" customHeight="1" spans="1:17">
      <c r="A88" s="10">
        <f t="shared" si="4"/>
        <v>86</v>
      </c>
      <c r="B88" s="10" t="s">
        <v>1295</v>
      </c>
      <c r="C88" s="10" t="s">
        <v>782</v>
      </c>
      <c r="D88" s="10" t="s">
        <v>270</v>
      </c>
      <c r="E88" s="10" t="s">
        <v>775</v>
      </c>
      <c r="F88" s="10" t="s">
        <v>467</v>
      </c>
      <c r="G88" s="10" t="s">
        <v>492</v>
      </c>
      <c r="H88" s="11"/>
      <c r="I88" s="10" t="s">
        <v>270</v>
      </c>
      <c r="J88" s="16">
        <v>2</v>
      </c>
      <c r="K88" s="16"/>
      <c r="L88" s="17"/>
      <c r="M88" s="18">
        <v>20</v>
      </c>
      <c r="N88" s="10"/>
      <c r="O88" s="19" t="s">
        <v>274</v>
      </c>
      <c r="P88" s="19"/>
      <c r="Q88" s="2"/>
    </row>
    <row r="89" s="1" customFormat="1" customHeight="1" spans="1:16">
      <c r="A89" s="10">
        <f t="shared" si="4"/>
        <v>87</v>
      </c>
      <c r="B89" s="10" t="s">
        <v>1295</v>
      </c>
      <c r="C89" s="10" t="s">
        <v>782</v>
      </c>
      <c r="D89" s="10" t="s">
        <v>270</v>
      </c>
      <c r="E89" s="10" t="s">
        <v>470</v>
      </c>
      <c r="F89" s="10" t="s">
        <v>471</v>
      </c>
      <c r="G89" s="10"/>
      <c r="H89" s="11"/>
      <c r="I89" s="10" t="s">
        <v>417</v>
      </c>
      <c r="J89" s="16">
        <v>0.019309041</v>
      </c>
      <c r="K89" s="16"/>
      <c r="L89" s="17"/>
      <c r="M89" s="18">
        <v>20</v>
      </c>
      <c r="N89" s="10"/>
      <c r="O89" s="19" t="s">
        <v>274</v>
      </c>
      <c r="P89" s="19"/>
    </row>
    <row r="90" s="1" customFormat="1" customHeight="1" spans="1:16">
      <c r="A90" s="10">
        <f t="shared" si="4"/>
        <v>88</v>
      </c>
      <c r="B90" s="10" t="s">
        <v>1245</v>
      </c>
      <c r="C90" s="10" t="s">
        <v>1246</v>
      </c>
      <c r="D90" s="10" t="s">
        <v>270</v>
      </c>
      <c r="E90" s="10" t="s">
        <v>1302</v>
      </c>
      <c r="F90" s="10" t="s">
        <v>1303</v>
      </c>
      <c r="G90" s="10"/>
      <c r="H90" s="11"/>
      <c r="I90" s="10" t="s">
        <v>270</v>
      </c>
      <c r="J90" s="16">
        <v>1</v>
      </c>
      <c r="K90" s="16"/>
      <c r="L90" s="17"/>
      <c r="M90" s="18">
        <v>70</v>
      </c>
      <c r="N90" s="10"/>
      <c r="O90" s="19" t="s">
        <v>274</v>
      </c>
      <c r="P90" s="19"/>
    </row>
    <row r="91" s="1" customFormat="1" customHeight="1" spans="1:16">
      <c r="A91" s="10">
        <f t="shared" si="4"/>
        <v>89</v>
      </c>
      <c r="B91" s="10" t="s">
        <v>1245</v>
      </c>
      <c r="C91" s="10" t="s">
        <v>1246</v>
      </c>
      <c r="D91" s="10" t="s">
        <v>270</v>
      </c>
      <c r="E91" s="10" t="s">
        <v>445</v>
      </c>
      <c r="F91" s="10" t="s">
        <v>446</v>
      </c>
      <c r="G91" s="10"/>
      <c r="H91" s="11"/>
      <c r="I91" s="10" t="s">
        <v>599</v>
      </c>
      <c r="J91" s="16">
        <v>0.005</v>
      </c>
      <c r="K91" s="16"/>
      <c r="L91" s="17"/>
      <c r="M91" s="18">
        <v>70</v>
      </c>
      <c r="N91" s="10"/>
      <c r="O91" s="19" t="s">
        <v>271</v>
      </c>
      <c r="P91" s="19"/>
    </row>
    <row r="92" s="1" customFormat="1" customHeight="1" spans="1:16">
      <c r="A92" s="10">
        <f t="shared" si="4"/>
        <v>90</v>
      </c>
      <c r="B92" s="10" t="s">
        <v>1136</v>
      </c>
      <c r="C92" s="10" t="s">
        <v>1137</v>
      </c>
      <c r="D92" s="10" t="s">
        <v>270</v>
      </c>
      <c r="E92" s="10" t="s">
        <v>1147</v>
      </c>
      <c r="F92" s="10" t="s">
        <v>1148</v>
      </c>
      <c r="G92" s="10"/>
      <c r="H92" s="11"/>
      <c r="I92" s="10" t="s">
        <v>270</v>
      </c>
      <c r="J92" s="16">
        <v>1</v>
      </c>
      <c r="K92" s="16"/>
      <c r="L92" s="17"/>
      <c r="M92" s="18">
        <v>70</v>
      </c>
      <c r="N92" s="10"/>
      <c r="O92" s="19" t="s">
        <v>274</v>
      </c>
      <c r="P92" s="19"/>
    </row>
    <row r="93" s="1" customFormat="1" customHeight="1" spans="1:16">
      <c r="A93" s="10">
        <f t="shared" si="4"/>
        <v>91</v>
      </c>
      <c r="B93" s="10" t="s">
        <v>1136</v>
      </c>
      <c r="C93" s="10" t="s">
        <v>1137</v>
      </c>
      <c r="D93" s="10" t="s">
        <v>270</v>
      </c>
      <c r="E93" s="10" t="s">
        <v>445</v>
      </c>
      <c r="F93" s="10" t="s">
        <v>446</v>
      </c>
      <c r="G93" s="10"/>
      <c r="H93" s="11"/>
      <c r="I93" s="10" t="s">
        <v>599</v>
      </c>
      <c r="J93" s="16">
        <v>0.002</v>
      </c>
      <c r="K93" s="16"/>
      <c r="L93" s="17"/>
      <c r="M93" s="18">
        <v>70</v>
      </c>
      <c r="N93" s="10"/>
      <c r="O93" s="19" t="s">
        <v>271</v>
      </c>
      <c r="P93" s="19"/>
    </row>
    <row r="94" s="1" customFormat="1" customHeight="1" spans="1:16">
      <c r="A94" s="10">
        <f t="shared" si="4"/>
        <v>92</v>
      </c>
      <c r="B94" s="10" t="s">
        <v>1373</v>
      </c>
      <c r="C94" s="10" t="s">
        <v>1242</v>
      </c>
      <c r="D94" s="10" t="s">
        <v>270</v>
      </c>
      <c r="E94" s="10" t="s">
        <v>1410</v>
      </c>
      <c r="F94" s="10" t="s">
        <v>1279</v>
      </c>
      <c r="G94" s="10" t="s">
        <v>1144</v>
      </c>
      <c r="H94" s="11"/>
      <c r="I94" s="10" t="s">
        <v>270</v>
      </c>
      <c r="J94" s="16">
        <v>1</v>
      </c>
      <c r="K94" s="16" t="s">
        <v>454</v>
      </c>
      <c r="L94" s="17"/>
      <c r="M94" s="18">
        <v>70</v>
      </c>
      <c r="N94" s="10"/>
      <c r="O94" s="19" t="s">
        <v>271</v>
      </c>
      <c r="P94" s="19"/>
    </row>
    <row r="95" s="1" customFormat="1" customHeight="1" spans="1:16">
      <c r="A95" s="10">
        <f t="shared" si="4"/>
        <v>93</v>
      </c>
      <c r="B95" s="10" t="s">
        <v>1373</v>
      </c>
      <c r="C95" s="10" t="s">
        <v>1242</v>
      </c>
      <c r="D95" s="10" t="s">
        <v>270</v>
      </c>
      <c r="E95" s="10" t="s">
        <v>445</v>
      </c>
      <c r="F95" s="10" t="s">
        <v>446</v>
      </c>
      <c r="G95" s="10"/>
      <c r="H95" s="11"/>
      <c r="I95" s="10" t="s">
        <v>599</v>
      </c>
      <c r="J95" s="16">
        <v>0.1451</v>
      </c>
      <c r="K95" s="16"/>
      <c r="L95" s="17"/>
      <c r="M95" s="18">
        <v>70</v>
      </c>
      <c r="N95" s="10"/>
      <c r="O95" s="19" t="s">
        <v>271</v>
      </c>
      <c r="P95" s="19"/>
    </row>
    <row r="96" s="1" customFormat="1" customHeight="1" spans="1:16">
      <c r="A96" s="10">
        <f t="shared" si="4"/>
        <v>94</v>
      </c>
      <c r="B96" s="10" t="s">
        <v>1410</v>
      </c>
      <c r="C96" s="10" t="s">
        <v>1279</v>
      </c>
      <c r="D96" s="10" t="s">
        <v>270</v>
      </c>
      <c r="E96" s="10" t="s">
        <v>1158</v>
      </c>
      <c r="F96" s="10" t="s">
        <v>561</v>
      </c>
      <c r="G96" s="10" t="s">
        <v>1155</v>
      </c>
      <c r="H96" s="11"/>
      <c r="I96" s="10" t="s">
        <v>270</v>
      </c>
      <c r="J96" s="16">
        <v>1</v>
      </c>
      <c r="K96" s="16"/>
      <c r="L96" s="17"/>
      <c r="M96" s="18">
        <v>20</v>
      </c>
      <c r="N96" s="10"/>
      <c r="O96" s="19" t="s">
        <v>274</v>
      </c>
      <c r="P96" s="19"/>
    </row>
    <row r="97" s="1" customFormat="1" customHeight="1" spans="1:16">
      <c r="A97" s="10">
        <f t="shared" si="4"/>
        <v>95</v>
      </c>
      <c r="B97" s="10" t="s">
        <v>1410</v>
      </c>
      <c r="C97" s="10" t="s">
        <v>1279</v>
      </c>
      <c r="D97" s="10" t="s">
        <v>270</v>
      </c>
      <c r="E97" s="10" t="s">
        <v>1411</v>
      </c>
      <c r="F97" s="10" t="s">
        <v>1412</v>
      </c>
      <c r="G97" s="10" t="s">
        <v>1144</v>
      </c>
      <c r="H97" s="11"/>
      <c r="I97" s="10" t="s">
        <v>270</v>
      </c>
      <c r="J97" s="16">
        <v>1</v>
      </c>
      <c r="K97" s="16"/>
      <c r="L97" s="17"/>
      <c r="M97" s="18">
        <v>20</v>
      </c>
      <c r="N97" s="10"/>
      <c r="O97" s="19" t="s">
        <v>274</v>
      </c>
      <c r="P97" s="19"/>
    </row>
    <row r="98" s="1" customFormat="1" customHeight="1" spans="1:16">
      <c r="A98" s="10">
        <f t="shared" si="4"/>
        <v>96</v>
      </c>
      <c r="B98" s="10" t="s">
        <v>1410</v>
      </c>
      <c r="C98" s="10" t="s">
        <v>1279</v>
      </c>
      <c r="D98" s="10" t="s">
        <v>270</v>
      </c>
      <c r="E98" s="10" t="s">
        <v>1413</v>
      </c>
      <c r="F98" s="10" t="s">
        <v>1414</v>
      </c>
      <c r="G98" s="10" t="s">
        <v>1144</v>
      </c>
      <c r="H98" s="11"/>
      <c r="I98" s="10" t="s">
        <v>270</v>
      </c>
      <c r="J98" s="16">
        <v>1</v>
      </c>
      <c r="K98" s="16"/>
      <c r="L98" s="17"/>
      <c r="M98" s="18">
        <v>20</v>
      </c>
      <c r="N98" s="10"/>
      <c r="O98" s="19" t="s">
        <v>274</v>
      </c>
      <c r="P98" s="19"/>
    </row>
    <row r="99" s="1" customFormat="1" customHeight="1" spans="1:16">
      <c r="A99" s="10">
        <f t="shared" si="4"/>
        <v>97</v>
      </c>
      <c r="B99" s="10" t="s">
        <v>1410</v>
      </c>
      <c r="C99" s="10" t="s">
        <v>1279</v>
      </c>
      <c r="D99" s="10" t="s">
        <v>270</v>
      </c>
      <c r="E99" s="10" t="s">
        <v>470</v>
      </c>
      <c r="F99" s="10" t="s">
        <v>471</v>
      </c>
      <c r="G99" s="10"/>
      <c r="H99" s="11"/>
      <c r="I99" s="10" t="s">
        <v>417</v>
      </c>
      <c r="J99" s="16">
        <v>0.014765737</v>
      </c>
      <c r="K99" s="16"/>
      <c r="L99" s="17"/>
      <c r="M99" s="18">
        <v>20</v>
      </c>
      <c r="N99" s="10"/>
      <c r="O99" s="19" t="s">
        <v>274</v>
      </c>
      <c r="P99" s="19"/>
    </row>
    <row r="100" s="1" customFormat="1" customHeight="1" spans="1:16">
      <c r="A100" s="10">
        <f t="shared" si="4"/>
        <v>98</v>
      </c>
      <c r="B100" s="10" t="s">
        <v>1258</v>
      </c>
      <c r="C100" s="10" t="s">
        <v>1259</v>
      </c>
      <c r="D100" s="10" t="s">
        <v>270</v>
      </c>
      <c r="E100" s="10" t="s">
        <v>1308</v>
      </c>
      <c r="F100" s="10" t="s">
        <v>1309</v>
      </c>
      <c r="G100" s="10" t="s">
        <v>57</v>
      </c>
      <c r="H100" s="11"/>
      <c r="I100" s="10" t="s">
        <v>270</v>
      </c>
      <c r="J100" s="16">
        <v>1</v>
      </c>
      <c r="K100" s="16" t="s">
        <v>454</v>
      </c>
      <c r="L100" s="17"/>
      <c r="M100" s="18">
        <v>70</v>
      </c>
      <c r="N100" s="10"/>
      <c r="O100" s="19" t="s">
        <v>271</v>
      </c>
      <c r="P100" s="19"/>
    </row>
    <row r="101" s="1" customFormat="1" customHeight="1" spans="1:16">
      <c r="A101" s="10">
        <f t="shared" si="4"/>
        <v>99</v>
      </c>
      <c r="B101" s="10" t="s">
        <v>1258</v>
      </c>
      <c r="C101" s="10" t="s">
        <v>1259</v>
      </c>
      <c r="D101" s="10" t="s">
        <v>270</v>
      </c>
      <c r="E101" s="10" t="s">
        <v>445</v>
      </c>
      <c r="F101" s="10" t="s">
        <v>446</v>
      </c>
      <c r="G101" s="10"/>
      <c r="H101" s="11"/>
      <c r="I101" s="10" t="s">
        <v>599</v>
      </c>
      <c r="J101" s="16">
        <v>0.5254</v>
      </c>
      <c r="K101" s="16"/>
      <c r="L101" s="17"/>
      <c r="M101" s="18">
        <v>70</v>
      </c>
      <c r="N101" s="10"/>
      <c r="O101" s="19" t="s">
        <v>271</v>
      </c>
      <c r="P101" s="19"/>
    </row>
    <row r="102" s="1" customFormat="1" customHeight="1" spans="1:16">
      <c r="A102" s="10">
        <f t="shared" si="4"/>
        <v>100</v>
      </c>
      <c r="B102" s="10" t="s">
        <v>1308</v>
      </c>
      <c r="C102" s="10" t="s">
        <v>1309</v>
      </c>
      <c r="D102" s="10" t="s">
        <v>270</v>
      </c>
      <c r="E102" s="10" t="s">
        <v>1310</v>
      </c>
      <c r="F102" s="10" t="s">
        <v>1311</v>
      </c>
      <c r="G102" s="10" t="s">
        <v>1312</v>
      </c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274</v>
      </c>
      <c r="P102" s="19"/>
    </row>
    <row r="103" s="1" customFormat="1" customHeight="1" spans="1:17">
      <c r="A103" s="10">
        <f t="shared" si="4"/>
        <v>101</v>
      </c>
      <c r="B103" s="10" t="s">
        <v>1308</v>
      </c>
      <c r="C103" s="10" t="s">
        <v>1309</v>
      </c>
      <c r="D103" s="10" t="s">
        <v>270</v>
      </c>
      <c r="E103" s="10" t="s">
        <v>1313</v>
      </c>
      <c r="F103" s="10" t="s">
        <v>585</v>
      </c>
      <c r="G103" s="10" t="s">
        <v>1312</v>
      </c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19"/>
      <c r="Q103" s="2"/>
    </row>
    <row r="104" s="1" customFormat="1" customHeight="1" spans="1:17">
      <c r="A104" s="10">
        <f t="shared" si="4"/>
        <v>102</v>
      </c>
      <c r="B104" s="10" t="s">
        <v>1308</v>
      </c>
      <c r="C104" s="10" t="s">
        <v>1309</v>
      </c>
      <c r="D104" s="10" t="s">
        <v>270</v>
      </c>
      <c r="E104" s="10" t="s">
        <v>1314</v>
      </c>
      <c r="F104" s="10" t="s">
        <v>583</v>
      </c>
      <c r="G104" s="10" t="s">
        <v>1312</v>
      </c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19"/>
      <c r="Q104" s="2"/>
    </row>
    <row r="105" s="1" customFormat="1" customHeight="1" spans="1:16">
      <c r="A105" s="10">
        <f t="shared" ref="A105:A127" si="5">ROW()-2</f>
        <v>103</v>
      </c>
      <c r="B105" s="10" t="s">
        <v>1308</v>
      </c>
      <c r="C105" s="10" t="s">
        <v>1309</v>
      </c>
      <c r="D105" s="10" t="s">
        <v>270</v>
      </c>
      <c r="E105" s="10" t="s">
        <v>1315</v>
      </c>
      <c r="F105" s="10" t="s">
        <v>772</v>
      </c>
      <c r="G105" s="10"/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271</v>
      </c>
      <c r="P105" s="19"/>
    </row>
    <row r="106" s="1" customFormat="1" customHeight="1" spans="1:16">
      <c r="A106" s="10">
        <f t="shared" si="5"/>
        <v>104</v>
      </c>
      <c r="B106" s="10" t="s">
        <v>1308</v>
      </c>
      <c r="C106" s="10" t="s">
        <v>1309</v>
      </c>
      <c r="D106" s="10" t="s">
        <v>270</v>
      </c>
      <c r="E106" s="10" t="s">
        <v>1316</v>
      </c>
      <c r="F106" s="10" t="s">
        <v>1317</v>
      </c>
      <c r="G106" s="10" t="s">
        <v>1318</v>
      </c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19"/>
    </row>
    <row r="107" s="1" customFormat="1" customHeight="1" spans="1:16">
      <c r="A107" s="10">
        <f t="shared" si="5"/>
        <v>105</v>
      </c>
      <c r="B107" s="10" t="s">
        <v>1308</v>
      </c>
      <c r="C107" s="10" t="s">
        <v>1309</v>
      </c>
      <c r="D107" s="10" t="s">
        <v>270</v>
      </c>
      <c r="E107" s="10" t="s">
        <v>1319</v>
      </c>
      <c r="F107" s="10" t="s">
        <v>1320</v>
      </c>
      <c r="G107" s="10" t="s">
        <v>1318</v>
      </c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19"/>
    </row>
    <row r="108" s="1" customFormat="1" customHeight="1" spans="1:16">
      <c r="A108" s="10">
        <f t="shared" si="5"/>
        <v>106</v>
      </c>
      <c r="B108" s="10" t="s">
        <v>1308</v>
      </c>
      <c r="C108" s="10" t="s">
        <v>1309</v>
      </c>
      <c r="D108" s="10" t="s">
        <v>270</v>
      </c>
      <c r="E108" s="10" t="s">
        <v>470</v>
      </c>
      <c r="F108" s="10" t="s">
        <v>471</v>
      </c>
      <c r="G108" s="10"/>
      <c r="H108" s="11"/>
      <c r="I108" s="10" t="s">
        <v>417</v>
      </c>
      <c r="J108" s="16">
        <v>0.034074778</v>
      </c>
      <c r="K108" s="16"/>
      <c r="L108" s="17"/>
      <c r="M108" s="18">
        <v>20</v>
      </c>
      <c r="N108" s="10"/>
      <c r="O108" s="19" t="s">
        <v>274</v>
      </c>
      <c r="P108" s="19"/>
    </row>
    <row r="109" s="1" customFormat="1" customHeight="1" spans="1:16">
      <c r="A109" s="10">
        <f t="shared" si="5"/>
        <v>107</v>
      </c>
      <c r="B109" s="10" t="s">
        <v>1340</v>
      </c>
      <c r="C109" s="10" t="s">
        <v>1341</v>
      </c>
      <c r="D109" s="10" t="s">
        <v>270</v>
      </c>
      <c r="E109" s="10" t="s">
        <v>1360</v>
      </c>
      <c r="F109" s="10" t="s">
        <v>1311</v>
      </c>
      <c r="G109" s="10"/>
      <c r="H109" s="11"/>
      <c r="I109" s="10" t="s">
        <v>270</v>
      </c>
      <c r="J109" s="16">
        <v>1</v>
      </c>
      <c r="K109" s="16"/>
      <c r="L109" s="17"/>
      <c r="M109" s="18">
        <v>70</v>
      </c>
      <c r="N109" s="10"/>
      <c r="O109" s="19" t="s">
        <v>274</v>
      </c>
      <c r="P109" s="19"/>
    </row>
    <row r="110" s="1" customFormat="1" customHeight="1" spans="1:16">
      <c r="A110" s="10">
        <f t="shared" si="5"/>
        <v>108</v>
      </c>
      <c r="B110" s="10" t="s">
        <v>1340</v>
      </c>
      <c r="C110" s="10" t="s">
        <v>1341</v>
      </c>
      <c r="D110" s="10" t="s">
        <v>270</v>
      </c>
      <c r="E110" s="10" t="s">
        <v>445</v>
      </c>
      <c r="F110" s="10" t="s">
        <v>446</v>
      </c>
      <c r="G110" s="10"/>
      <c r="H110" s="11"/>
      <c r="I110" s="10" t="s">
        <v>599</v>
      </c>
      <c r="J110" s="16">
        <v>0.036</v>
      </c>
      <c r="K110" s="16"/>
      <c r="L110" s="17"/>
      <c r="M110" s="18">
        <v>70</v>
      </c>
      <c r="N110" s="10"/>
      <c r="O110" s="19" t="s">
        <v>271</v>
      </c>
      <c r="P110" s="19"/>
    </row>
    <row r="111" customHeight="1" spans="1:16">
      <c r="A111" s="8">
        <v>111</v>
      </c>
      <c r="B111" s="10" t="s">
        <v>1843</v>
      </c>
      <c r="C111" s="10" t="s">
        <v>403</v>
      </c>
      <c r="D111" s="10" t="s">
        <v>270</v>
      </c>
      <c r="E111" s="10" t="s">
        <v>1845</v>
      </c>
      <c r="F111" s="10" t="s">
        <v>598</v>
      </c>
      <c r="G111" s="10" t="s">
        <v>1844</v>
      </c>
      <c r="H111" s="10"/>
      <c r="I111" s="10" t="s">
        <v>270</v>
      </c>
      <c r="J111" s="17">
        <v>1</v>
      </c>
      <c r="K111" s="10" t="s">
        <v>454</v>
      </c>
      <c r="L111" s="24"/>
      <c r="M111" s="18">
        <v>70</v>
      </c>
      <c r="N111" s="10"/>
      <c r="O111" s="19" t="s">
        <v>271</v>
      </c>
      <c r="P111" s="24"/>
    </row>
    <row r="112" customHeight="1" spans="1:16">
      <c r="A112" s="8">
        <v>112</v>
      </c>
      <c r="B112" s="10" t="s">
        <v>1843</v>
      </c>
      <c r="C112" s="10" t="s">
        <v>403</v>
      </c>
      <c r="D112" s="10" t="s">
        <v>270</v>
      </c>
      <c r="E112" s="10" t="s">
        <v>445</v>
      </c>
      <c r="F112" s="10" t="s">
        <v>446</v>
      </c>
      <c r="G112" s="10"/>
      <c r="H112" s="10"/>
      <c r="I112" s="10" t="s">
        <v>599</v>
      </c>
      <c r="J112" s="17">
        <v>0.611</v>
      </c>
      <c r="K112" s="10"/>
      <c r="L112" s="24"/>
      <c r="M112" s="18">
        <v>70</v>
      </c>
      <c r="N112" s="10"/>
      <c r="O112" s="19" t="s">
        <v>271</v>
      </c>
      <c r="P112" s="24"/>
    </row>
    <row r="113" customHeight="1" spans="1:16">
      <c r="A113" s="8">
        <v>113</v>
      </c>
      <c r="B113" s="10" t="s">
        <v>1845</v>
      </c>
      <c r="C113" s="10" t="s">
        <v>598</v>
      </c>
      <c r="D113" s="10" t="s">
        <v>270</v>
      </c>
      <c r="E113" s="10" t="s">
        <v>1073</v>
      </c>
      <c r="F113" s="10" t="s">
        <v>1074</v>
      </c>
      <c r="G113" s="10"/>
      <c r="H113" s="10"/>
      <c r="I113" s="10" t="s">
        <v>270</v>
      </c>
      <c r="J113" s="17">
        <v>1</v>
      </c>
      <c r="K113" s="10"/>
      <c r="L113" s="24"/>
      <c r="M113" s="18">
        <v>20</v>
      </c>
      <c r="N113" s="10"/>
      <c r="O113" s="19" t="s">
        <v>274</v>
      </c>
      <c r="P113" s="24"/>
    </row>
    <row r="114" customHeight="1" spans="1:16">
      <c r="A114" s="8">
        <v>114</v>
      </c>
      <c r="B114" s="10" t="s">
        <v>1845</v>
      </c>
      <c r="C114" s="10" t="s">
        <v>598</v>
      </c>
      <c r="D114" s="10" t="s">
        <v>270</v>
      </c>
      <c r="E114" s="10" t="s">
        <v>982</v>
      </c>
      <c r="F114" s="10" t="s">
        <v>983</v>
      </c>
      <c r="G114" s="10"/>
      <c r="H114" s="10"/>
      <c r="I114" s="10" t="s">
        <v>270</v>
      </c>
      <c r="J114" s="17">
        <v>2</v>
      </c>
      <c r="K114" s="10"/>
      <c r="L114" s="24"/>
      <c r="M114" s="18">
        <v>20</v>
      </c>
      <c r="N114" s="10"/>
      <c r="O114" s="19" t="s">
        <v>274</v>
      </c>
      <c r="P114" s="24"/>
    </row>
    <row r="115" customHeight="1" spans="1:16">
      <c r="A115" s="8">
        <v>115</v>
      </c>
      <c r="B115" s="10" t="s">
        <v>1845</v>
      </c>
      <c r="C115" s="10" t="s">
        <v>598</v>
      </c>
      <c r="D115" s="10" t="s">
        <v>270</v>
      </c>
      <c r="E115" s="10" t="s">
        <v>1082</v>
      </c>
      <c r="F115" s="10" t="s">
        <v>1083</v>
      </c>
      <c r="G115" s="10"/>
      <c r="H115" s="10"/>
      <c r="I115" s="10" t="s">
        <v>270</v>
      </c>
      <c r="J115" s="17">
        <v>1</v>
      </c>
      <c r="K115" s="10"/>
      <c r="L115" s="24"/>
      <c r="M115" s="18">
        <v>20</v>
      </c>
      <c r="N115" s="10"/>
      <c r="O115" s="19" t="s">
        <v>271</v>
      </c>
      <c r="P115" s="24"/>
    </row>
    <row r="116" customHeight="1" spans="1:16">
      <c r="A116" s="8">
        <v>116</v>
      </c>
      <c r="B116" s="10" t="s">
        <v>1845</v>
      </c>
      <c r="C116" s="10" t="s">
        <v>598</v>
      </c>
      <c r="D116" s="10" t="s">
        <v>270</v>
      </c>
      <c r="E116" s="10" t="s">
        <v>1094</v>
      </c>
      <c r="F116" s="10" t="s">
        <v>1095</v>
      </c>
      <c r="G116" s="10" t="s">
        <v>1070</v>
      </c>
      <c r="H116" s="10"/>
      <c r="I116" s="10" t="s">
        <v>270</v>
      </c>
      <c r="J116" s="17">
        <v>1</v>
      </c>
      <c r="K116" s="10"/>
      <c r="L116" s="24"/>
      <c r="M116" s="18">
        <v>20</v>
      </c>
      <c r="N116" s="10"/>
      <c r="O116" s="19" t="s">
        <v>274</v>
      </c>
      <c r="P116" s="24"/>
    </row>
    <row r="117" customHeight="1" spans="1:16">
      <c r="A117" s="8">
        <v>117</v>
      </c>
      <c r="B117" s="10" t="s">
        <v>1845</v>
      </c>
      <c r="C117" s="10" t="s">
        <v>598</v>
      </c>
      <c r="D117" s="10" t="s">
        <v>270</v>
      </c>
      <c r="E117" s="10" t="s">
        <v>1096</v>
      </c>
      <c r="F117" s="10" t="s">
        <v>1097</v>
      </c>
      <c r="G117" s="10" t="s">
        <v>1070</v>
      </c>
      <c r="H117" s="10"/>
      <c r="I117" s="10" t="s">
        <v>270</v>
      </c>
      <c r="J117" s="17">
        <v>1</v>
      </c>
      <c r="K117" s="10"/>
      <c r="L117" s="24"/>
      <c r="M117" s="18">
        <v>20</v>
      </c>
      <c r="N117" s="10"/>
      <c r="O117" s="19" t="s">
        <v>274</v>
      </c>
      <c r="P117" s="24"/>
    </row>
    <row r="118" customHeight="1" spans="1:16">
      <c r="A118" s="8">
        <v>118</v>
      </c>
      <c r="B118" s="10" t="s">
        <v>1845</v>
      </c>
      <c r="C118" s="10" t="s">
        <v>598</v>
      </c>
      <c r="D118" s="10" t="s">
        <v>270</v>
      </c>
      <c r="E118" s="10" t="s">
        <v>1100</v>
      </c>
      <c r="F118" s="10" t="s">
        <v>1101</v>
      </c>
      <c r="G118" s="10" t="s">
        <v>1070</v>
      </c>
      <c r="H118" s="10"/>
      <c r="I118" s="10" t="s">
        <v>270</v>
      </c>
      <c r="J118" s="17">
        <v>1</v>
      </c>
      <c r="K118" s="10"/>
      <c r="L118" s="24"/>
      <c r="M118" s="18">
        <v>20</v>
      </c>
      <c r="N118" s="10"/>
      <c r="O118" s="19" t="s">
        <v>274</v>
      </c>
      <c r="P118" s="24"/>
    </row>
    <row r="119" customHeight="1" spans="1:16">
      <c r="A119" s="8">
        <v>119</v>
      </c>
      <c r="B119" s="10" t="s">
        <v>1845</v>
      </c>
      <c r="C119" s="10" t="s">
        <v>598</v>
      </c>
      <c r="D119" s="10" t="s">
        <v>270</v>
      </c>
      <c r="E119" s="10" t="s">
        <v>1105</v>
      </c>
      <c r="F119" s="10" t="s">
        <v>1106</v>
      </c>
      <c r="G119" s="10" t="s">
        <v>1070</v>
      </c>
      <c r="H119" s="10"/>
      <c r="I119" s="10" t="s">
        <v>270</v>
      </c>
      <c r="J119" s="17">
        <v>1</v>
      </c>
      <c r="K119" s="10"/>
      <c r="L119" s="24"/>
      <c r="M119" s="18">
        <v>20</v>
      </c>
      <c r="N119" s="10"/>
      <c r="O119" s="19" t="s">
        <v>274</v>
      </c>
      <c r="P119" s="24"/>
    </row>
    <row r="120" customHeight="1" spans="1:16">
      <c r="A120" s="8">
        <v>120</v>
      </c>
      <c r="B120" s="10" t="s">
        <v>1845</v>
      </c>
      <c r="C120" s="10" t="s">
        <v>598</v>
      </c>
      <c r="D120" s="10" t="s">
        <v>270</v>
      </c>
      <c r="E120" s="10" t="s">
        <v>1322</v>
      </c>
      <c r="F120" s="10" t="s">
        <v>1093</v>
      </c>
      <c r="G120" s="10" t="s">
        <v>1323</v>
      </c>
      <c r="H120" s="10"/>
      <c r="I120" s="10" t="s">
        <v>270</v>
      </c>
      <c r="J120" s="17">
        <v>1</v>
      </c>
      <c r="K120" s="10"/>
      <c r="L120" s="24"/>
      <c r="M120" s="18">
        <v>20</v>
      </c>
      <c r="N120" s="10"/>
      <c r="O120" s="19" t="s">
        <v>274</v>
      </c>
      <c r="P120" s="24"/>
    </row>
    <row r="121" customHeight="1" spans="1:16">
      <c r="A121" s="8">
        <v>121</v>
      </c>
      <c r="B121" s="10" t="s">
        <v>1845</v>
      </c>
      <c r="C121" s="10" t="s">
        <v>598</v>
      </c>
      <c r="D121" s="10" t="s">
        <v>270</v>
      </c>
      <c r="E121" s="10" t="s">
        <v>1324</v>
      </c>
      <c r="F121" s="10" t="s">
        <v>1103</v>
      </c>
      <c r="G121" s="10" t="s">
        <v>1323</v>
      </c>
      <c r="H121" s="10"/>
      <c r="I121" s="10" t="s">
        <v>270</v>
      </c>
      <c r="J121" s="17">
        <v>1</v>
      </c>
      <c r="K121" s="10"/>
      <c r="L121" s="24"/>
      <c r="M121" s="18">
        <v>20</v>
      </c>
      <c r="N121" s="10"/>
      <c r="O121" s="19" t="s">
        <v>274</v>
      </c>
      <c r="P121" s="24"/>
    </row>
    <row r="122" customHeight="1" spans="1:16">
      <c r="A122" s="8">
        <v>122</v>
      </c>
      <c r="B122" s="10" t="s">
        <v>1845</v>
      </c>
      <c r="C122" s="10" t="s">
        <v>598</v>
      </c>
      <c r="D122" s="10" t="s">
        <v>270</v>
      </c>
      <c r="E122" s="10" t="s">
        <v>1325</v>
      </c>
      <c r="F122" s="10" t="s">
        <v>1076</v>
      </c>
      <c r="G122" s="10" t="s">
        <v>1323</v>
      </c>
      <c r="H122" s="10"/>
      <c r="I122" s="10" t="s">
        <v>270</v>
      </c>
      <c r="J122" s="17">
        <v>1</v>
      </c>
      <c r="K122" s="10"/>
      <c r="L122" s="24"/>
      <c r="M122" s="18">
        <v>20</v>
      </c>
      <c r="N122" s="10"/>
      <c r="O122" s="19" t="s">
        <v>274</v>
      </c>
      <c r="P122" s="24"/>
    </row>
    <row r="123" customHeight="1" spans="1:16">
      <c r="A123" s="8">
        <v>123</v>
      </c>
      <c r="B123" s="10" t="s">
        <v>1845</v>
      </c>
      <c r="C123" s="10" t="s">
        <v>598</v>
      </c>
      <c r="D123" s="10" t="s">
        <v>270</v>
      </c>
      <c r="E123" s="10" t="s">
        <v>1326</v>
      </c>
      <c r="F123" s="10" t="s">
        <v>1108</v>
      </c>
      <c r="G123" s="10" t="s">
        <v>1323</v>
      </c>
      <c r="H123" s="10"/>
      <c r="I123" s="10" t="s">
        <v>270</v>
      </c>
      <c r="J123" s="17">
        <v>1</v>
      </c>
      <c r="K123" s="10"/>
      <c r="L123" s="24"/>
      <c r="M123" s="18">
        <v>20</v>
      </c>
      <c r="N123" s="10"/>
      <c r="O123" s="19" t="s">
        <v>274</v>
      </c>
      <c r="P123" s="24"/>
    </row>
    <row r="124" customHeight="1" spans="1:16">
      <c r="A124" s="8">
        <v>124</v>
      </c>
      <c r="B124" s="10" t="s">
        <v>1845</v>
      </c>
      <c r="C124" s="10" t="s">
        <v>598</v>
      </c>
      <c r="D124" s="10" t="s">
        <v>270</v>
      </c>
      <c r="E124" s="10" t="s">
        <v>1721</v>
      </c>
      <c r="F124" s="10" t="s">
        <v>1722</v>
      </c>
      <c r="G124" s="10" t="s">
        <v>1144</v>
      </c>
      <c r="H124" s="10"/>
      <c r="I124" s="10" t="s">
        <v>270</v>
      </c>
      <c r="J124" s="17">
        <v>1</v>
      </c>
      <c r="K124" s="10"/>
      <c r="L124" s="24"/>
      <c r="M124" s="18">
        <v>20</v>
      </c>
      <c r="N124" s="10"/>
      <c r="O124" s="19" t="s">
        <v>274</v>
      </c>
      <c r="P124" s="24"/>
    </row>
    <row r="125" customHeight="1" spans="1:16">
      <c r="A125" s="8">
        <v>125</v>
      </c>
      <c r="B125" s="10" t="s">
        <v>1845</v>
      </c>
      <c r="C125" s="10" t="s">
        <v>598</v>
      </c>
      <c r="D125" s="10" t="s">
        <v>270</v>
      </c>
      <c r="E125" s="10" t="s">
        <v>1723</v>
      </c>
      <c r="F125" s="10" t="s">
        <v>1724</v>
      </c>
      <c r="G125" s="10" t="s">
        <v>1144</v>
      </c>
      <c r="H125" s="10"/>
      <c r="I125" s="10" t="s">
        <v>270</v>
      </c>
      <c r="J125" s="17">
        <v>1</v>
      </c>
      <c r="K125" s="10"/>
      <c r="L125" s="24"/>
      <c r="M125" s="18">
        <v>20</v>
      </c>
      <c r="N125" s="10"/>
      <c r="O125" s="19" t="s">
        <v>274</v>
      </c>
      <c r="P125" s="24"/>
    </row>
    <row r="126" customHeight="1" spans="1:16">
      <c r="A126" s="8">
        <v>126</v>
      </c>
      <c r="B126" s="10" t="s">
        <v>1845</v>
      </c>
      <c r="C126" s="10" t="s">
        <v>598</v>
      </c>
      <c r="D126" s="10" t="s">
        <v>270</v>
      </c>
      <c r="E126" s="10" t="s">
        <v>1725</v>
      </c>
      <c r="F126" s="10" t="s">
        <v>632</v>
      </c>
      <c r="G126" s="10" t="s">
        <v>1726</v>
      </c>
      <c r="H126" s="10"/>
      <c r="I126" s="10" t="s">
        <v>270</v>
      </c>
      <c r="J126" s="17">
        <v>1</v>
      </c>
      <c r="K126" s="10"/>
      <c r="L126" s="24"/>
      <c r="M126" s="18">
        <v>20</v>
      </c>
      <c r="N126" s="10"/>
      <c r="O126" s="19" t="s">
        <v>271</v>
      </c>
      <c r="P126" s="24"/>
    </row>
    <row r="127" customHeight="1" spans="1:16">
      <c r="A127" s="8">
        <v>127</v>
      </c>
      <c r="B127" s="10" t="s">
        <v>1845</v>
      </c>
      <c r="C127" s="10" t="s">
        <v>598</v>
      </c>
      <c r="D127" s="10" t="s">
        <v>270</v>
      </c>
      <c r="E127" s="10" t="s">
        <v>1727</v>
      </c>
      <c r="F127" s="10" t="s">
        <v>1728</v>
      </c>
      <c r="G127" s="10" t="s">
        <v>1144</v>
      </c>
      <c r="H127" s="10"/>
      <c r="I127" s="10" t="s">
        <v>270</v>
      </c>
      <c r="J127" s="17">
        <v>1</v>
      </c>
      <c r="K127" s="10"/>
      <c r="L127" s="24"/>
      <c r="M127" s="18">
        <v>20</v>
      </c>
      <c r="N127" s="10"/>
      <c r="O127" s="19" t="s">
        <v>274</v>
      </c>
      <c r="P127" s="24"/>
    </row>
    <row r="128" customHeight="1" spans="1:16">
      <c r="A128" s="8">
        <v>128</v>
      </c>
      <c r="B128" s="10" t="s">
        <v>1845</v>
      </c>
      <c r="C128" s="10" t="s">
        <v>598</v>
      </c>
      <c r="D128" s="10" t="s">
        <v>270</v>
      </c>
      <c r="E128" s="10" t="s">
        <v>1729</v>
      </c>
      <c r="F128" s="10" t="s">
        <v>1730</v>
      </c>
      <c r="G128" s="10" t="s">
        <v>1144</v>
      </c>
      <c r="H128" s="10"/>
      <c r="I128" s="10" t="s">
        <v>270</v>
      </c>
      <c r="J128" s="17">
        <v>1</v>
      </c>
      <c r="K128" s="10"/>
      <c r="L128" s="24"/>
      <c r="M128" s="18">
        <v>20</v>
      </c>
      <c r="N128" s="10"/>
      <c r="O128" s="19" t="s">
        <v>274</v>
      </c>
      <c r="P128" s="24"/>
    </row>
    <row r="129" customHeight="1" spans="1:16">
      <c r="A129" s="8">
        <v>129</v>
      </c>
      <c r="B129" s="10" t="s">
        <v>1845</v>
      </c>
      <c r="C129" s="10" t="s">
        <v>598</v>
      </c>
      <c r="D129" s="10" t="s">
        <v>270</v>
      </c>
      <c r="E129" s="10" t="s">
        <v>1188</v>
      </c>
      <c r="F129" s="10" t="s">
        <v>1189</v>
      </c>
      <c r="G129" s="10" t="s">
        <v>1144</v>
      </c>
      <c r="H129" s="10"/>
      <c r="I129" s="10" t="s">
        <v>270</v>
      </c>
      <c r="J129" s="17">
        <v>1</v>
      </c>
      <c r="K129" s="10"/>
      <c r="L129" s="24"/>
      <c r="M129" s="18">
        <v>20</v>
      </c>
      <c r="N129" s="10"/>
      <c r="O129" s="19" t="s">
        <v>274</v>
      </c>
      <c r="P129" s="24"/>
    </row>
    <row r="130" customHeight="1" spans="1:16">
      <c r="A130" s="8">
        <v>130</v>
      </c>
      <c r="B130" s="10" t="s">
        <v>1845</v>
      </c>
      <c r="C130" s="10" t="s">
        <v>598</v>
      </c>
      <c r="D130" s="10" t="s">
        <v>270</v>
      </c>
      <c r="E130" s="10" t="s">
        <v>1190</v>
      </c>
      <c r="F130" s="10" t="s">
        <v>1191</v>
      </c>
      <c r="G130" s="10" t="s">
        <v>1144</v>
      </c>
      <c r="H130" s="10"/>
      <c r="I130" s="10" t="s">
        <v>270</v>
      </c>
      <c r="J130" s="17">
        <v>1</v>
      </c>
      <c r="K130" s="10"/>
      <c r="L130" s="24"/>
      <c r="M130" s="18">
        <v>20</v>
      </c>
      <c r="N130" s="10"/>
      <c r="O130" s="19" t="s">
        <v>274</v>
      </c>
      <c r="P130" s="24"/>
    </row>
    <row r="131" customHeight="1" spans="1:16">
      <c r="A131" s="8">
        <v>131</v>
      </c>
      <c r="B131" s="10" t="s">
        <v>1845</v>
      </c>
      <c r="C131" s="10" t="s">
        <v>598</v>
      </c>
      <c r="D131" s="10" t="s">
        <v>270</v>
      </c>
      <c r="E131" s="10" t="s">
        <v>1731</v>
      </c>
      <c r="F131" s="10" t="s">
        <v>1732</v>
      </c>
      <c r="G131" s="10" t="s">
        <v>1733</v>
      </c>
      <c r="H131" s="10"/>
      <c r="I131" s="10" t="s">
        <v>270</v>
      </c>
      <c r="J131" s="17">
        <v>2</v>
      </c>
      <c r="K131" s="10"/>
      <c r="L131" s="24"/>
      <c r="M131" s="18">
        <v>20</v>
      </c>
      <c r="N131" s="10"/>
      <c r="O131" s="19" t="s">
        <v>274</v>
      </c>
      <c r="P131" s="24"/>
    </row>
    <row r="132" customHeight="1" spans="1:16">
      <c r="A132" s="8">
        <v>132</v>
      </c>
      <c r="B132" s="10" t="s">
        <v>1845</v>
      </c>
      <c r="C132" s="10" t="s">
        <v>598</v>
      </c>
      <c r="D132" s="10" t="s">
        <v>270</v>
      </c>
      <c r="E132" s="10" t="s">
        <v>1734</v>
      </c>
      <c r="F132" s="10" t="s">
        <v>1735</v>
      </c>
      <c r="G132" s="10" t="s">
        <v>958</v>
      </c>
      <c r="H132" s="10"/>
      <c r="I132" s="10" t="s">
        <v>270</v>
      </c>
      <c r="J132" s="17">
        <v>1</v>
      </c>
      <c r="K132" s="10"/>
      <c r="L132" s="24"/>
      <c r="M132" s="18">
        <v>20</v>
      </c>
      <c r="N132" s="10"/>
      <c r="O132" s="19" t="s">
        <v>274</v>
      </c>
      <c r="P132" s="24"/>
    </row>
    <row r="133" customHeight="1" spans="1:16">
      <c r="A133" s="8">
        <v>133</v>
      </c>
      <c r="B133" s="10" t="s">
        <v>1845</v>
      </c>
      <c r="C133" s="10" t="s">
        <v>598</v>
      </c>
      <c r="D133" s="10" t="s">
        <v>270</v>
      </c>
      <c r="E133" s="10" t="s">
        <v>468</v>
      </c>
      <c r="F133" s="10" t="s">
        <v>469</v>
      </c>
      <c r="G133" s="10"/>
      <c r="H133" s="10"/>
      <c r="I133" s="10" t="s">
        <v>417</v>
      </c>
      <c r="J133" s="17">
        <v>0.010048</v>
      </c>
      <c r="K133" s="10"/>
      <c r="L133" s="24"/>
      <c r="M133" s="18">
        <v>20</v>
      </c>
      <c r="N133" s="10"/>
      <c r="O133" s="19" t="s">
        <v>274</v>
      </c>
      <c r="P133" s="24"/>
    </row>
    <row r="134" customHeight="1" spans="1:16">
      <c r="A134" s="8">
        <v>134</v>
      </c>
      <c r="B134" s="10" t="s">
        <v>1845</v>
      </c>
      <c r="C134" s="10" t="s">
        <v>598</v>
      </c>
      <c r="D134" s="10" t="s">
        <v>270</v>
      </c>
      <c r="E134" s="10" t="s">
        <v>470</v>
      </c>
      <c r="F134" s="10" t="s">
        <v>471</v>
      </c>
      <c r="G134" s="10"/>
      <c r="H134" s="10"/>
      <c r="I134" s="10" t="s">
        <v>417</v>
      </c>
      <c r="J134" s="17">
        <v>0.029531474</v>
      </c>
      <c r="K134" s="10"/>
      <c r="L134" s="24"/>
      <c r="M134" s="18">
        <v>20</v>
      </c>
      <c r="N134" s="10"/>
      <c r="O134" s="19" t="s">
        <v>274</v>
      </c>
      <c r="P134" s="24"/>
    </row>
    <row r="135" s="2" customFormat="1" customHeight="1" spans="1:16">
      <c r="A135" s="10">
        <f>ROW()-2</f>
        <v>133</v>
      </c>
      <c r="B135" s="10" t="s">
        <v>1274</v>
      </c>
      <c r="C135" s="10" t="s">
        <v>1275</v>
      </c>
      <c r="D135" s="10" t="s">
        <v>270</v>
      </c>
      <c r="E135" s="10" t="s">
        <v>1361</v>
      </c>
      <c r="F135" s="10" t="s">
        <v>1362</v>
      </c>
      <c r="G135" s="10"/>
      <c r="H135" s="11"/>
      <c r="I135" s="10" t="s">
        <v>270</v>
      </c>
      <c r="J135" s="16">
        <v>1</v>
      </c>
      <c r="K135" s="16"/>
      <c r="L135" s="17"/>
      <c r="M135" s="18">
        <v>70</v>
      </c>
      <c r="N135" s="10"/>
      <c r="O135" s="19" t="s">
        <v>274</v>
      </c>
      <c r="P135" s="19"/>
    </row>
    <row r="136" s="2" customFormat="1" customHeight="1" spans="1:16">
      <c r="A136" s="10">
        <f>ROW()-2</f>
        <v>134</v>
      </c>
      <c r="B136" s="10" t="s">
        <v>1274</v>
      </c>
      <c r="C136" s="10" t="s">
        <v>1275</v>
      </c>
      <c r="D136" s="10" t="s">
        <v>270</v>
      </c>
      <c r="E136" s="10" t="s">
        <v>445</v>
      </c>
      <c r="F136" s="10" t="s">
        <v>446</v>
      </c>
      <c r="G136" s="10"/>
      <c r="H136" s="11"/>
      <c r="I136" s="10" t="s">
        <v>599</v>
      </c>
      <c r="J136" s="16">
        <v>0.002</v>
      </c>
      <c r="K136" s="16"/>
      <c r="L136" s="17"/>
      <c r="M136" s="18">
        <v>70</v>
      </c>
      <c r="N136" s="10"/>
      <c r="O136" s="19" t="s">
        <v>271</v>
      </c>
      <c r="P136" s="19"/>
    </row>
  </sheetData>
  <autoFilter xmlns:etc="http://www.wps.cn/officeDocument/2017/etCustomData" ref="A2:P136" etc:filterBottomFollowUsedRange="0">
    <extLst/>
  </autoFilter>
  <conditionalFormatting sqref="E$1:E$1048576">
    <cfRule type="duplicateValues" dxfId="1" priority="1"/>
  </conditionalFormatting>
  <conditionalFormatting sqref="E1:E64 E70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37"/>
  <sheetViews>
    <sheetView view="pageBreakPreview" zoomScale="70" zoomScaleNormal="100" topLeftCell="A9" workbookViewId="0">
      <selection activeCell="G25" sqref="G25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58" si="0">ROW()-2</f>
        <v>1</v>
      </c>
      <c r="B3" s="10" t="s">
        <v>171</v>
      </c>
      <c r="C3" s="10" t="s">
        <v>63</v>
      </c>
      <c r="D3" s="10" t="s">
        <v>270</v>
      </c>
      <c r="E3" s="10" t="s">
        <v>171</v>
      </c>
      <c r="F3" s="10" t="s">
        <v>63</v>
      </c>
      <c r="G3" s="10" t="s">
        <v>172</v>
      </c>
      <c r="H3" s="11"/>
      <c r="I3" s="10" t="s">
        <v>270</v>
      </c>
      <c r="J3" s="16">
        <v>1</v>
      </c>
      <c r="K3" s="16"/>
      <c r="L3" s="17"/>
      <c r="M3" s="18">
        <v>10</v>
      </c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171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171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2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171</v>
      </c>
      <c r="C6" s="10" t="s">
        <v>63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171</v>
      </c>
      <c r="C7" s="10" t="s">
        <v>63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25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171</v>
      </c>
      <c r="C8" s="10" t="s">
        <v>63</v>
      </c>
      <c r="D8" s="10" t="s">
        <v>270</v>
      </c>
      <c r="E8" s="10" t="s">
        <v>426</v>
      </c>
      <c r="F8" s="10" t="s">
        <v>427</v>
      </c>
      <c r="G8" s="10" t="s">
        <v>898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171</v>
      </c>
      <c r="C9" s="10" t="s">
        <v>63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171</v>
      </c>
      <c r="C10" s="10" t="s">
        <v>63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11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171</v>
      </c>
      <c r="C11" s="10" t="s">
        <v>63</v>
      </c>
      <c r="D11" s="10" t="s">
        <v>270</v>
      </c>
      <c r="E11" s="10" t="s">
        <v>901</v>
      </c>
      <c r="F11" s="10" t="s">
        <v>902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171</v>
      </c>
      <c r="C12" s="10" t="s">
        <v>63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171</v>
      </c>
      <c r="C13" s="10" t="s">
        <v>63</v>
      </c>
      <c r="D13" s="10" t="s">
        <v>270</v>
      </c>
      <c r="E13" s="10" t="s">
        <v>1405</v>
      </c>
      <c r="F13" s="10" t="s">
        <v>1406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171</v>
      </c>
      <c r="C14" s="10" t="s">
        <v>63</v>
      </c>
      <c r="D14" s="10" t="s">
        <v>270</v>
      </c>
      <c r="E14" s="10" t="s">
        <v>310</v>
      </c>
      <c r="F14" s="10" t="s">
        <v>311</v>
      </c>
      <c r="G14" s="10" t="s">
        <v>312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171</v>
      </c>
      <c r="C15" s="10" t="s">
        <v>63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171</v>
      </c>
      <c r="C16" s="10" t="s">
        <v>63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171</v>
      </c>
      <c r="C17" s="10" t="s">
        <v>63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171</v>
      </c>
      <c r="C18" s="10" t="s">
        <v>63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171</v>
      </c>
      <c r="C19" s="10" t="s">
        <v>63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171</v>
      </c>
      <c r="C20" s="10" t="s">
        <v>63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171</v>
      </c>
      <c r="C21" s="10" t="s">
        <v>63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171</v>
      </c>
      <c r="C22" s="10" t="s">
        <v>63</v>
      </c>
      <c r="D22" s="10" t="s">
        <v>270</v>
      </c>
      <c r="E22" s="10" t="s">
        <v>921</v>
      </c>
      <c r="F22" s="10" t="s">
        <v>922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171</v>
      </c>
      <c r="C23" s="10" t="s">
        <v>63</v>
      </c>
      <c r="D23" s="10" t="s">
        <v>270</v>
      </c>
      <c r="E23" s="10" t="s">
        <v>1119</v>
      </c>
      <c r="F23" s="10" t="s">
        <v>1120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171</v>
      </c>
      <c r="C24" s="10" t="s">
        <v>63</v>
      </c>
      <c r="D24" s="10" t="s">
        <v>270</v>
      </c>
      <c r="E24" s="10" t="s">
        <v>1121</v>
      </c>
      <c r="F24" s="10" t="s">
        <v>1122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171</v>
      </c>
      <c r="C25" s="10" t="s">
        <v>63</v>
      </c>
      <c r="D25" s="10" t="s">
        <v>270</v>
      </c>
      <c r="E25" s="10" t="s">
        <v>1237</v>
      </c>
      <c r="F25" s="10" t="s">
        <v>1238</v>
      </c>
      <c r="G25" s="10" t="s">
        <v>19</v>
      </c>
      <c r="H25" s="11"/>
      <c r="I25" s="10" t="s">
        <v>270</v>
      </c>
      <c r="J25" s="16">
        <v>4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171</v>
      </c>
      <c r="C26" s="10" t="s">
        <v>63</v>
      </c>
      <c r="D26" s="10" t="s">
        <v>270</v>
      </c>
      <c r="E26" s="10" t="s">
        <v>925</v>
      </c>
      <c r="F26" s="10" t="s">
        <v>358</v>
      </c>
      <c r="G26" s="10" t="s">
        <v>926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171</v>
      </c>
      <c r="C27" s="10" t="s">
        <v>63</v>
      </c>
      <c r="D27" s="10" t="s">
        <v>270</v>
      </c>
      <c r="E27" s="10" t="s">
        <v>927</v>
      </c>
      <c r="F27" s="10" t="s">
        <v>928</v>
      </c>
      <c r="G27" s="10" t="s">
        <v>929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171</v>
      </c>
      <c r="C28" s="10" t="s">
        <v>63</v>
      </c>
      <c r="D28" s="10" t="s">
        <v>270</v>
      </c>
      <c r="E28" s="10" t="s">
        <v>930</v>
      </c>
      <c r="F28" s="10" t="s">
        <v>931</v>
      </c>
      <c r="G28" s="10" t="s">
        <v>19</v>
      </c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171</v>
      </c>
      <c r="C29" s="10" t="s">
        <v>63</v>
      </c>
      <c r="D29" s="10" t="s">
        <v>270</v>
      </c>
      <c r="E29" s="10" t="s">
        <v>1274</v>
      </c>
      <c r="F29" s="10" t="s">
        <v>1275</v>
      </c>
      <c r="G29" s="10"/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271</v>
      </c>
      <c r="P29" s="19"/>
    </row>
    <row r="30" s="1" customFormat="1" customHeight="1" spans="1:16">
      <c r="A30" s="10">
        <f t="shared" si="0"/>
        <v>28</v>
      </c>
      <c r="B30" s="10" t="s">
        <v>171</v>
      </c>
      <c r="C30" s="10" t="s">
        <v>63</v>
      </c>
      <c r="D30" s="10" t="s">
        <v>270</v>
      </c>
      <c r="E30" s="10" t="s">
        <v>366</v>
      </c>
      <c r="F30" s="10" t="s">
        <v>367</v>
      </c>
      <c r="G30" s="10" t="s">
        <v>19</v>
      </c>
      <c r="H30" s="11"/>
      <c r="I30" s="10" t="s">
        <v>270</v>
      </c>
      <c r="J30" s="16">
        <v>2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171</v>
      </c>
      <c r="C31" s="10" t="s">
        <v>63</v>
      </c>
      <c r="D31" s="10" t="s">
        <v>270</v>
      </c>
      <c r="E31" s="10" t="s">
        <v>1338</v>
      </c>
      <c r="F31" s="10" t="s">
        <v>699</v>
      </c>
      <c r="G31" s="10" t="s">
        <v>19</v>
      </c>
      <c r="H31" s="11"/>
      <c r="I31" s="10" t="s">
        <v>270</v>
      </c>
      <c r="J31" s="16">
        <v>2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171</v>
      </c>
      <c r="C32" s="10" t="s">
        <v>63</v>
      </c>
      <c r="D32" s="10" t="s">
        <v>270</v>
      </c>
      <c r="E32" s="10" t="s">
        <v>957</v>
      </c>
      <c r="F32" s="10" t="s">
        <v>333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0"/>
        <v>31</v>
      </c>
      <c r="B33" s="10" t="s">
        <v>171</v>
      </c>
      <c r="C33" s="10" t="s">
        <v>63</v>
      </c>
      <c r="D33" s="10" t="s">
        <v>270</v>
      </c>
      <c r="E33" s="10" t="s">
        <v>1123</v>
      </c>
      <c r="F33" s="10" t="s">
        <v>1124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0"/>
        <v>32</v>
      </c>
      <c r="B34" s="10" t="s">
        <v>171</v>
      </c>
      <c r="C34" s="10" t="s">
        <v>63</v>
      </c>
      <c r="D34" s="10" t="s">
        <v>270</v>
      </c>
      <c r="E34" s="10" t="s">
        <v>1125</v>
      </c>
      <c r="F34" s="10" t="s">
        <v>1126</v>
      </c>
      <c r="G34" s="10" t="s">
        <v>19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0"/>
        <v>33</v>
      </c>
      <c r="B35" s="10" t="s">
        <v>171</v>
      </c>
      <c r="C35" s="10" t="s">
        <v>63</v>
      </c>
      <c r="D35" s="10" t="s">
        <v>270</v>
      </c>
      <c r="E35" s="10" t="s">
        <v>1127</v>
      </c>
      <c r="F35" s="10" t="s">
        <v>1128</v>
      </c>
      <c r="G35" s="10" t="s">
        <v>19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0"/>
        <v>34</v>
      </c>
      <c r="B36" s="10" t="s">
        <v>171</v>
      </c>
      <c r="C36" s="10" t="s">
        <v>63</v>
      </c>
      <c r="D36" s="10" t="s">
        <v>270</v>
      </c>
      <c r="E36" s="10" t="s">
        <v>1239</v>
      </c>
      <c r="F36" s="10" t="s">
        <v>1240</v>
      </c>
      <c r="G36" s="10"/>
      <c r="H36" s="11"/>
      <c r="I36" s="10" t="s">
        <v>270</v>
      </c>
      <c r="J36" s="16">
        <v>2</v>
      </c>
      <c r="K36" s="16"/>
      <c r="L36" s="17"/>
      <c r="M36" s="18">
        <v>10</v>
      </c>
      <c r="N36" s="10"/>
      <c r="O36" s="19" t="s">
        <v>274</v>
      </c>
      <c r="P36" s="19"/>
    </row>
    <row r="37" s="1" customFormat="1" customHeight="1" spans="1:16">
      <c r="A37" s="10">
        <f t="shared" si="0"/>
        <v>35</v>
      </c>
      <c r="B37" s="10" t="s">
        <v>171</v>
      </c>
      <c r="C37" s="10" t="s">
        <v>63</v>
      </c>
      <c r="D37" s="10" t="s">
        <v>270</v>
      </c>
      <c r="E37" s="10" t="s">
        <v>1134</v>
      </c>
      <c r="F37" s="10" t="s">
        <v>1135</v>
      </c>
      <c r="G37" s="10" t="s">
        <v>958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1" customFormat="1" customHeight="1" spans="1:16">
      <c r="A38" s="10">
        <f t="shared" si="0"/>
        <v>36</v>
      </c>
      <c r="B38" s="10" t="s">
        <v>171</v>
      </c>
      <c r="C38" s="10" t="s">
        <v>63</v>
      </c>
      <c r="D38" s="10" t="s">
        <v>270</v>
      </c>
      <c r="E38" s="10" t="s">
        <v>1243</v>
      </c>
      <c r="F38" s="10" t="s">
        <v>707</v>
      </c>
      <c r="G38" s="10" t="s">
        <v>958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1" customFormat="1" customHeight="1" spans="1:16">
      <c r="A39" s="10">
        <f t="shared" si="0"/>
        <v>37</v>
      </c>
      <c r="B39" s="10" t="s">
        <v>171</v>
      </c>
      <c r="C39" s="10" t="s">
        <v>63</v>
      </c>
      <c r="D39" s="10" t="s">
        <v>270</v>
      </c>
      <c r="E39" s="10" t="s">
        <v>1244</v>
      </c>
      <c r="F39" s="10" t="s">
        <v>709</v>
      </c>
      <c r="G39" s="10" t="s">
        <v>958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1" customFormat="1" customHeight="1" spans="1:16">
      <c r="A40" s="10">
        <f t="shared" si="0"/>
        <v>38</v>
      </c>
      <c r="B40" s="10" t="s">
        <v>171</v>
      </c>
      <c r="C40" s="10" t="s">
        <v>63</v>
      </c>
      <c r="D40" s="10" t="s">
        <v>270</v>
      </c>
      <c r="E40" s="10" t="s">
        <v>1245</v>
      </c>
      <c r="F40" s="10" t="s">
        <v>1246</v>
      </c>
      <c r="G40" s="10" t="s">
        <v>958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0"/>
        <v>39</v>
      </c>
      <c r="B41" s="10" t="s">
        <v>171</v>
      </c>
      <c r="C41" s="10" t="s">
        <v>63</v>
      </c>
      <c r="D41" s="10" t="s">
        <v>270</v>
      </c>
      <c r="E41" s="10" t="s">
        <v>1136</v>
      </c>
      <c r="F41" s="10" t="s">
        <v>1137</v>
      </c>
      <c r="G41" s="10" t="s">
        <v>958</v>
      </c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271</v>
      </c>
      <c r="P41" s="19"/>
    </row>
    <row r="42" s="1" customFormat="1" customHeight="1" spans="1:16">
      <c r="A42" s="10">
        <f t="shared" si="0"/>
        <v>40</v>
      </c>
      <c r="B42" s="10" t="s">
        <v>171</v>
      </c>
      <c r="C42" s="10" t="s">
        <v>63</v>
      </c>
      <c r="D42" s="10" t="s">
        <v>270</v>
      </c>
      <c r="E42" s="10" t="s">
        <v>1381</v>
      </c>
      <c r="F42" s="10" t="s">
        <v>355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0"/>
        <v>41</v>
      </c>
      <c r="B43" s="10" t="s">
        <v>171</v>
      </c>
      <c r="C43" s="10" t="s">
        <v>63</v>
      </c>
      <c r="D43" s="10" t="s">
        <v>270</v>
      </c>
      <c r="E43" s="10" t="s">
        <v>1340</v>
      </c>
      <c r="F43" s="10" t="s">
        <v>1341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271</v>
      </c>
      <c r="P43" s="19"/>
    </row>
    <row r="44" s="1" customFormat="1" customHeight="1" spans="1:16">
      <c r="A44" s="10">
        <f t="shared" si="0"/>
        <v>42</v>
      </c>
      <c r="B44" s="10" t="s">
        <v>171</v>
      </c>
      <c r="C44" s="10" t="s">
        <v>63</v>
      </c>
      <c r="D44" s="10" t="s">
        <v>270</v>
      </c>
      <c r="E44" s="10" t="s">
        <v>1373</v>
      </c>
      <c r="F44" s="10" t="s">
        <v>1242</v>
      </c>
      <c r="G44" s="10" t="s">
        <v>1144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271</v>
      </c>
      <c r="P44" s="19"/>
    </row>
    <row r="45" s="1" customFormat="1" customHeight="1" spans="1:16">
      <c r="A45" s="10">
        <f t="shared" si="0"/>
        <v>43</v>
      </c>
      <c r="B45" s="10" t="s">
        <v>171</v>
      </c>
      <c r="C45" s="10" t="s">
        <v>63</v>
      </c>
      <c r="D45" s="10" t="s">
        <v>270</v>
      </c>
      <c r="E45" s="10" t="s">
        <v>1843</v>
      </c>
      <c r="F45" s="10" t="s">
        <v>403</v>
      </c>
      <c r="G45" s="10" t="s">
        <v>1844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271</v>
      </c>
      <c r="P45" s="19"/>
    </row>
    <row r="46" s="1" customFormat="1" customHeight="1" spans="1:16">
      <c r="A46" s="10">
        <f t="shared" si="0"/>
        <v>44</v>
      </c>
      <c r="B46" s="10" t="s">
        <v>171</v>
      </c>
      <c r="C46" s="10" t="s">
        <v>63</v>
      </c>
      <c r="D46" s="10" t="s">
        <v>270</v>
      </c>
      <c r="E46" s="10" t="s">
        <v>1252</v>
      </c>
      <c r="F46" s="10" t="s">
        <v>1253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0"/>
        <v>45</v>
      </c>
      <c r="B47" s="10" t="s">
        <v>171</v>
      </c>
      <c r="C47" s="10" t="s">
        <v>63</v>
      </c>
      <c r="D47" s="10" t="s">
        <v>270</v>
      </c>
      <c r="E47" s="10" t="s">
        <v>1254</v>
      </c>
      <c r="F47" s="10" t="s">
        <v>1255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0"/>
        <v>46</v>
      </c>
      <c r="B48" s="10" t="s">
        <v>171</v>
      </c>
      <c r="C48" s="10" t="s">
        <v>63</v>
      </c>
      <c r="D48" s="10" t="s">
        <v>270</v>
      </c>
      <c r="E48" s="10" t="s">
        <v>1256</v>
      </c>
      <c r="F48" s="10" t="s">
        <v>1257</v>
      </c>
      <c r="G48" s="10" t="s">
        <v>19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0"/>
        <v>47</v>
      </c>
      <c r="B49" s="10" t="s">
        <v>171</v>
      </c>
      <c r="C49" s="10" t="s">
        <v>63</v>
      </c>
      <c r="D49" s="10" t="s">
        <v>270</v>
      </c>
      <c r="E49" s="10" t="s">
        <v>723</v>
      </c>
      <c r="F49" s="10" t="s">
        <v>724</v>
      </c>
      <c r="G49" s="10" t="s">
        <v>19</v>
      </c>
      <c r="H49" s="11"/>
      <c r="I49" s="10" t="s">
        <v>270</v>
      </c>
      <c r="J49" s="16">
        <v>4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0"/>
        <v>48</v>
      </c>
      <c r="B50" s="10" t="s">
        <v>171</v>
      </c>
      <c r="C50" s="10" t="s">
        <v>63</v>
      </c>
      <c r="D50" s="10" t="s">
        <v>270</v>
      </c>
      <c r="E50" s="10" t="s">
        <v>1258</v>
      </c>
      <c r="F50" s="10" t="s">
        <v>1259</v>
      </c>
      <c r="G50" s="10" t="s">
        <v>57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271</v>
      </c>
      <c r="P50" s="19"/>
    </row>
    <row r="51" s="1" customFormat="1" customHeight="1" spans="1:16">
      <c r="A51" s="10">
        <f t="shared" si="0"/>
        <v>49</v>
      </c>
      <c r="B51" s="10" t="s">
        <v>171</v>
      </c>
      <c r="C51" s="10" t="s">
        <v>63</v>
      </c>
      <c r="D51" s="10" t="s">
        <v>270</v>
      </c>
      <c r="E51" s="10" t="s">
        <v>1260</v>
      </c>
      <c r="F51" s="10" t="s">
        <v>933</v>
      </c>
      <c r="G51" s="10" t="s">
        <v>1261</v>
      </c>
      <c r="H51" s="11"/>
      <c r="I51" s="10" t="s">
        <v>270</v>
      </c>
      <c r="J51" s="16">
        <v>4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0"/>
        <v>50</v>
      </c>
      <c r="B52" s="10" t="s">
        <v>171</v>
      </c>
      <c r="C52" s="10" t="s">
        <v>63</v>
      </c>
      <c r="D52" s="10" t="s">
        <v>270</v>
      </c>
      <c r="E52" s="10" t="s">
        <v>1263</v>
      </c>
      <c r="F52" s="10" t="s">
        <v>1264</v>
      </c>
      <c r="G52" s="10" t="s">
        <v>57</v>
      </c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0"/>
        <v>51</v>
      </c>
      <c r="B53" s="10" t="s">
        <v>171</v>
      </c>
      <c r="C53" s="10" t="s">
        <v>63</v>
      </c>
      <c r="D53" s="10" t="s">
        <v>270</v>
      </c>
      <c r="E53" s="10" t="s">
        <v>1376</v>
      </c>
      <c r="F53" s="10" t="s">
        <v>1377</v>
      </c>
      <c r="G53" s="10" t="s">
        <v>1378</v>
      </c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0"/>
        <v>52</v>
      </c>
      <c r="B54" s="10" t="s">
        <v>171</v>
      </c>
      <c r="C54" s="10" t="s">
        <v>63</v>
      </c>
      <c r="D54" s="10" t="s">
        <v>270</v>
      </c>
      <c r="E54" s="10" t="s">
        <v>1270</v>
      </c>
      <c r="F54" s="10" t="s">
        <v>1271</v>
      </c>
      <c r="G54" s="10" t="s">
        <v>19</v>
      </c>
      <c r="H54" s="11"/>
      <c r="I54" s="10" t="s">
        <v>270</v>
      </c>
      <c r="J54" s="16">
        <v>2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0"/>
        <v>53</v>
      </c>
      <c r="B55" s="10" t="s">
        <v>171</v>
      </c>
      <c r="C55" s="10" t="s">
        <v>63</v>
      </c>
      <c r="D55" s="10" t="s">
        <v>270</v>
      </c>
      <c r="E55" s="10" t="s">
        <v>1142</v>
      </c>
      <c r="F55" s="10" t="s">
        <v>1143</v>
      </c>
      <c r="G55" s="10" t="s">
        <v>1144</v>
      </c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0"/>
        <v>54</v>
      </c>
      <c r="B56" s="10" t="s">
        <v>171</v>
      </c>
      <c r="C56" s="10" t="s">
        <v>63</v>
      </c>
      <c r="D56" s="10" t="s">
        <v>270</v>
      </c>
      <c r="E56" s="10" t="s">
        <v>1401</v>
      </c>
      <c r="F56" s="10" t="s">
        <v>1402</v>
      </c>
      <c r="G56" s="10" t="s">
        <v>1710</v>
      </c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si="0"/>
        <v>55</v>
      </c>
      <c r="B57" s="10" t="s">
        <v>171</v>
      </c>
      <c r="C57" s="10" t="s">
        <v>63</v>
      </c>
      <c r="D57" s="10" t="s">
        <v>270</v>
      </c>
      <c r="E57" s="10" t="s">
        <v>1379</v>
      </c>
      <c r="F57" s="10" t="s">
        <v>1380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1" customFormat="1" customHeight="1" spans="1:16">
      <c r="A58" s="10">
        <f t="shared" si="0"/>
        <v>56</v>
      </c>
      <c r="B58" s="10" t="s">
        <v>171</v>
      </c>
      <c r="C58" s="10" t="s">
        <v>63</v>
      </c>
      <c r="D58" s="10" t="s">
        <v>270</v>
      </c>
      <c r="E58" s="10" t="s">
        <v>1265</v>
      </c>
      <c r="F58" s="10" t="s">
        <v>674</v>
      </c>
      <c r="G58" s="10" t="s">
        <v>19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v>66</v>
      </c>
      <c r="B59" s="10" t="s">
        <v>171</v>
      </c>
      <c r="C59" s="10" t="s">
        <v>63</v>
      </c>
      <c r="D59" s="10" t="s">
        <v>270</v>
      </c>
      <c r="E59" s="10" t="s">
        <v>1347</v>
      </c>
      <c r="F59" s="10" t="s">
        <v>1348</v>
      </c>
      <c r="G59" s="10" t="s">
        <v>1349</v>
      </c>
      <c r="H59" s="11"/>
      <c r="I59" s="10" t="s">
        <v>1350</v>
      </c>
      <c r="J59" s="16">
        <v>0.045</v>
      </c>
      <c r="K59" s="16" t="s">
        <v>418</v>
      </c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v>67</v>
      </c>
      <c r="B60" s="10" t="s">
        <v>171</v>
      </c>
      <c r="C60" s="10" t="s">
        <v>63</v>
      </c>
      <c r="D60" s="10" t="s">
        <v>270</v>
      </c>
      <c r="E60" s="10" t="s">
        <v>415</v>
      </c>
      <c r="F60" s="10" t="s">
        <v>416</v>
      </c>
      <c r="G60" s="10"/>
      <c r="H60" s="11"/>
      <c r="I60" s="10" t="s">
        <v>417</v>
      </c>
      <c r="J60" s="16">
        <v>0.015</v>
      </c>
      <c r="K60" s="16" t="s">
        <v>418</v>
      </c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v>68</v>
      </c>
      <c r="B61" s="10" t="s">
        <v>171</v>
      </c>
      <c r="C61" s="10" t="s">
        <v>63</v>
      </c>
      <c r="D61" s="10" t="s">
        <v>270</v>
      </c>
      <c r="E61" s="10" t="s">
        <v>419</v>
      </c>
      <c r="F61" s="10" t="s">
        <v>420</v>
      </c>
      <c r="G61" s="10" t="s">
        <v>421</v>
      </c>
      <c r="H61" s="11"/>
      <c r="I61" s="10" t="s">
        <v>270</v>
      </c>
      <c r="J61" s="16">
        <v>0.008</v>
      </c>
      <c r="K61" s="16" t="s">
        <v>418</v>
      </c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>ROW()-2</f>
        <v>60</v>
      </c>
      <c r="B62" s="10" t="s">
        <v>171</v>
      </c>
      <c r="C62" s="10" t="s">
        <v>63</v>
      </c>
      <c r="D62" s="10" t="s">
        <v>270</v>
      </c>
      <c r="E62" s="10" t="s">
        <v>1345</v>
      </c>
      <c r="F62" s="10" t="s">
        <v>1346</v>
      </c>
      <c r="G62" s="10" t="s">
        <v>19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1" customFormat="1" customHeight="1" spans="1:16">
      <c r="A63" s="10">
        <f>ROW()-2</f>
        <v>61</v>
      </c>
      <c r="B63" s="10" t="s">
        <v>171</v>
      </c>
      <c r="C63" s="10" t="s">
        <v>63</v>
      </c>
      <c r="D63" s="10" t="s">
        <v>270</v>
      </c>
      <c r="E63" s="10" t="s">
        <v>1272</v>
      </c>
      <c r="F63" s="10" t="s">
        <v>1352</v>
      </c>
      <c r="G63" s="10" t="s">
        <v>19</v>
      </c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>ROW()-2</f>
        <v>62</v>
      </c>
      <c r="B64" s="10" t="s">
        <v>171</v>
      </c>
      <c r="C64" s="10" t="s">
        <v>63</v>
      </c>
      <c r="D64" s="10" t="s">
        <v>270</v>
      </c>
      <c r="E64" s="10" t="s">
        <v>1266</v>
      </c>
      <c r="F64" s="10" t="s">
        <v>1351</v>
      </c>
      <c r="G64" s="10"/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>ROW()-2</f>
        <v>63</v>
      </c>
      <c r="B65" s="10" t="s">
        <v>171</v>
      </c>
      <c r="C65" s="10" t="s">
        <v>63</v>
      </c>
      <c r="D65" s="10" t="s">
        <v>270</v>
      </c>
      <c r="E65" s="13" t="s">
        <v>649</v>
      </c>
      <c r="F65" s="13" t="s">
        <v>1232</v>
      </c>
      <c r="G65" s="10"/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/>
    </row>
    <row r="66" s="1" customFormat="1" customHeight="1" spans="1:16">
      <c r="A66" s="10">
        <f>ROW()-2</f>
        <v>64</v>
      </c>
      <c r="B66" s="10" t="s">
        <v>171</v>
      </c>
      <c r="C66" s="10" t="s">
        <v>63</v>
      </c>
      <c r="D66" s="10" t="s">
        <v>270</v>
      </c>
      <c r="E66" s="13" t="s">
        <v>671</v>
      </c>
      <c r="F66" s="13" t="s">
        <v>323</v>
      </c>
      <c r="G66" s="10"/>
      <c r="H66" s="11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19"/>
    </row>
    <row r="67" s="1" customFormat="1" customHeight="1" spans="1:16">
      <c r="A67" s="10">
        <f>ROW()-2</f>
        <v>65</v>
      </c>
      <c r="B67" s="10" t="s">
        <v>171</v>
      </c>
      <c r="C67" s="10" t="s">
        <v>63</v>
      </c>
      <c r="D67" s="10" t="s">
        <v>270</v>
      </c>
      <c r="E67" s="13" t="s">
        <v>666</v>
      </c>
      <c r="F67" s="13" t="s">
        <v>1353</v>
      </c>
      <c r="G67" s="10"/>
      <c r="H67" s="11"/>
      <c r="I67" s="10" t="s">
        <v>270</v>
      </c>
      <c r="J67" s="16">
        <v>1</v>
      </c>
      <c r="K67" s="16"/>
      <c r="L67" s="17"/>
      <c r="M67" s="18">
        <v>10</v>
      </c>
      <c r="N67" s="10"/>
      <c r="O67" s="19" t="s">
        <v>274</v>
      </c>
      <c r="P67" s="19"/>
    </row>
    <row r="68" s="1" customFormat="1" customHeight="1" spans="1:16">
      <c r="A68" s="10">
        <f>ROW()-2</f>
        <v>66</v>
      </c>
      <c r="B68" s="10" t="s">
        <v>171</v>
      </c>
      <c r="C68" s="10" t="s">
        <v>63</v>
      </c>
      <c r="D68" s="10" t="s">
        <v>270</v>
      </c>
      <c r="E68" s="13" t="s">
        <v>1276</v>
      </c>
      <c r="F68" s="13" t="s">
        <v>1369</v>
      </c>
      <c r="G68" s="10"/>
      <c r="H68" s="11"/>
      <c r="I68" s="10" t="s">
        <v>270</v>
      </c>
      <c r="J68" s="16">
        <v>1</v>
      </c>
      <c r="K68" s="16"/>
      <c r="L68" s="17"/>
      <c r="M68" s="18">
        <v>10</v>
      </c>
      <c r="N68" s="10"/>
      <c r="O68" s="19" t="s">
        <v>274</v>
      </c>
      <c r="P68" s="19"/>
    </row>
    <row r="69" s="1" customFormat="1" customHeight="1" spans="1:16">
      <c r="A69" s="10">
        <f>ROW()-2</f>
        <v>67</v>
      </c>
      <c r="B69" s="10" t="s">
        <v>171</v>
      </c>
      <c r="C69" s="10" t="s">
        <v>63</v>
      </c>
      <c r="D69" s="10" t="s">
        <v>270</v>
      </c>
      <c r="E69" s="13" t="s">
        <v>1268</v>
      </c>
      <c r="F69" s="13" t="s">
        <v>1269</v>
      </c>
      <c r="G69" s="10"/>
      <c r="H69" s="11"/>
      <c r="I69" s="10" t="s">
        <v>270</v>
      </c>
      <c r="J69" s="16">
        <v>1</v>
      </c>
      <c r="K69" s="16"/>
      <c r="L69" s="17"/>
      <c r="M69" s="18">
        <v>10</v>
      </c>
      <c r="N69" s="10"/>
      <c r="O69" s="19" t="s">
        <v>274</v>
      </c>
      <c r="P69" s="19"/>
    </row>
    <row r="70" s="1" customFormat="1" customHeight="1" spans="1:16">
      <c r="A70" s="10">
        <f>ROW()-2</f>
        <v>68</v>
      </c>
      <c r="B70" s="10" t="s">
        <v>171</v>
      </c>
      <c r="C70" s="10" t="s">
        <v>63</v>
      </c>
      <c r="D70" s="10" t="s">
        <v>270</v>
      </c>
      <c r="E70" s="13" t="s">
        <v>1846</v>
      </c>
      <c r="F70" s="13" t="s">
        <v>1847</v>
      </c>
      <c r="G70" s="10"/>
      <c r="H70" s="11"/>
      <c r="I70" s="10" t="s">
        <v>270</v>
      </c>
      <c r="J70" s="16">
        <v>1</v>
      </c>
      <c r="K70" s="16"/>
      <c r="L70" s="17"/>
      <c r="M70" s="18">
        <v>10</v>
      </c>
      <c r="N70" s="10"/>
      <c r="O70" s="19" t="s">
        <v>274</v>
      </c>
      <c r="P70" s="19"/>
    </row>
    <row r="71" s="1" customFormat="1" customHeight="1" spans="1:16">
      <c r="A71" s="10">
        <f t="shared" ref="A71:A111" si="1">ROW()-2</f>
        <v>69</v>
      </c>
      <c r="B71" s="10" t="s">
        <v>1134</v>
      </c>
      <c r="C71" s="10" t="s">
        <v>1135</v>
      </c>
      <c r="D71" s="10" t="s">
        <v>270</v>
      </c>
      <c r="E71" s="10" t="s">
        <v>1145</v>
      </c>
      <c r="F71" s="10" t="s">
        <v>1146</v>
      </c>
      <c r="G71" s="10" t="s">
        <v>958</v>
      </c>
      <c r="H71" s="11"/>
      <c r="I71" s="10" t="s">
        <v>270</v>
      </c>
      <c r="J71" s="16">
        <v>1</v>
      </c>
      <c r="K71" s="16"/>
      <c r="L71" s="17"/>
      <c r="M71" s="18">
        <v>70</v>
      </c>
      <c r="N71" s="10"/>
      <c r="O71" s="19" t="s">
        <v>274</v>
      </c>
      <c r="P71" s="19"/>
    </row>
    <row r="72" s="1" customFormat="1" customHeight="1" spans="1:16">
      <c r="A72" s="10">
        <f t="shared" si="1"/>
        <v>70</v>
      </c>
      <c r="B72" s="10" t="s">
        <v>1134</v>
      </c>
      <c r="C72" s="10" t="s">
        <v>1135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0.041</v>
      </c>
      <c r="K72" s="16"/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si="1"/>
        <v>71</v>
      </c>
      <c r="B73" s="10" t="s">
        <v>1243</v>
      </c>
      <c r="C73" s="10" t="s">
        <v>707</v>
      </c>
      <c r="D73" s="10" t="s">
        <v>270</v>
      </c>
      <c r="E73" s="10" t="s">
        <v>1280</v>
      </c>
      <c r="F73" s="10" t="s">
        <v>766</v>
      </c>
      <c r="G73" s="10" t="s">
        <v>958</v>
      </c>
      <c r="H73" s="11"/>
      <c r="I73" s="10" t="s">
        <v>270</v>
      </c>
      <c r="J73" s="16">
        <v>1</v>
      </c>
      <c r="K73" s="16" t="s">
        <v>454</v>
      </c>
      <c r="L73" s="17"/>
      <c r="M73" s="18">
        <v>70</v>
      </c>
      <c r="N73" s="10"/>
      <c r="O73" s="19" t="s">
        <v>271</v>
      </c>
      <c r="P73" s="19"/>
    </row>
    <row r="74" s="1" customFormat="1" customHeight="1" spans="1:16">
      <c r="A74" s="10">
        <f t="shared" si="1"/>
        <v>72</v>
      </c>
      <c r="B74" s="10" t="s">
        <v>1243</v>
      </c>
      <c r="C74" s="10" t="s">
        <v>707</v>
      </c>
      <c r="D74" s="10" t="s">
        <v>270</v>
      </c>
      <c r="E74" s="10" t="s">
        <v>445</v>
      </c>
      <c r="F74" s="10" t="s">
        <v>446</v>
      </c>
      <c r="G74" s="10"/>
      <c r="H74" s="11"/>
      <c r="I74" s="10" t="s">
        <v>599</v>
      </c>
      <c r="J74" s="16">
        <v>0.174</v>
      </c>
      <c r="K74" s="16"/>
      <c r="L74" s="17"/>
      <c r="M74" s="18">
        <v>70</v>
      </c>
      <c r="N74" s="10"/>
      <c r="O74" s="19" t="s">
        <v>271</v>
      </c>
      <c r="P74" s="19"/>
    </row>
    <row r="75" s="1" customFormat="1" customHeight="1" spans="1:17">
      <c r="A75" s="10">
        <f t="shared" si="1"/>
        <v>73</v>
      </c>
      <c r="B75" s="10" t="s">
        <v>1280</v>
      </c>
      <c r="C75" s="10" t="s">
        <v>766</v>
      </c>
      <c r="D75" s="10" t="s">
        <v>270</v>
      </c>
      <c r="E75" s="10" t="s">
        <v>1281</v>
      </c>
      <c r="F75" s="10" t="s">
        <v>1282</v>
      </c>
      <c r="G75" s="10" t="s">
        <v>1283</v>
      </c>
      <c r="H75" s="11"/>
      <c r="I75" s="10" t="s">
        <v>270</v>
      </c>
      <c r="J75" s="16">
        <v>2</v>
      </c>
      <c r="K75" s="16"/>
      <c r="L75" s="17"/>
      <c r="M75" s="18">
        <v>20</v>
      </c>
      <c r="N75" s="10"/>
      <c r="O75" s="19" t="s">
        <v>274</v>
      </c>
      <c r="P75" s="19"/>
      <c r="Q75" s="2"/>
    </row>
    <row r="76" s="1" customFormat="1" customHeight="1" spans="1:17">
      <c r="A76" s="10">
        <f t="shared" si="1"/>
        <v>74</v>
      </c>
      <c r="B76" s="10" t="s">
        <v>1280</v>
      </c>
      <c r="C76" s="10" t="s">
        <v>766</v>
      </c>
      <c r="D76" s="10" t="s">
        <v>270</v>
      </c>
      <c r="E76" s="10" t="s">
        <v>775</v>
      </c>
      <c r="F76" s="10" t="s">
        <v>1284</v>
      </c>
      <c r="G76" s="10"/>
      <c r="H76" s="10"/>
      <c r="I76" s="10" t="s">
        <v>270</v>
      </c>
      <c r="J76" s="17">
        <v>1</v>
      </c>
      <c r="K76" s="10"/>
      <c r="L76" s="24"/>
      <c r="M76" s="18">
        <v>20</v>
      </c>
      <c r="N76" s="10"/>
      <c r="O76" s="19" t="s">
        <v>274</v>
      </c>
      <c r="P76" s="24"/>
      <c r="Q76" s="2"/>
    </row>
    <row r="77" s="1" customFormat="1" customHeight="1" spans="1:16">
      <c r="A77" s="10">
        <f t="shared" si="1"/>
        <v>75</v>
      </c>
      <c r="B77" s="10" t="s">
        <v>1280</v>
      </c>
      <c r="C77" s="10" t="s">
        <v>766</v>
      </c>
      <c r="D77" s="10" t="s">
        <v>270</v>
      </c>
      <c r="E77" s="10" t="s">
        <v>1285</v>
      </c>
      <c r="F77" s="10" t="s">
        <v>1286</v>
      </c>
      <c r="G77" s="10" t="s">
        <v>1283</v>
      </c>
      <c r="H77" s="11"/>
      <c r="I77" s="10" t="s">
        <v>270</v>
      </c>
      <c r="J77" s="16">
        <v>2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1"/>
        <v>76</v>
      </c>
      <c r="B78" s="10" t="s">
        <v>1280</v>
      </c>
      <c r="C78" s="10" t="s">
        <v>766</v>
      </c>
      <c r="D78" s="10" t="s">
        <v>270</v>
      </c>
      <c r="E78" s="10" t="s">
        <v>1287</v>
      </c>
      <c r="F78" s="10" t="s">
        <v>1288</v>
      </c>
      <c r="G78" s="10" t="s">
        <v>1283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1" customFormat="1" customHeight="1" spans="1:16">
      <c r="A79" s="10">
        <f t="shared" si="1"/>
        <v>77</v>
      </c>
      <c r="B79" s="10" t="s">
        <v>1280</v>
      </c>
      <c r="C79" s="10" t="s">
        <v>766</v>
      </c>
      <c r="D79" s="10" t="s">
        <v>270</v>
      </c>
      <c r="E79" s="10" t="s">
        <v>1289</v>
      </c>
      <c r="F79" s="10" t="s">
        <v>1290</v>
      </c>
      <c r="G79" s="10" t="s">
        <v>1283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1"/>
        <v>78</v>
      </c>
      <c r="B80" s="10" t="s">
        <v>1280</v>
      </c>
      <c r="C80" s="10" t="s">
        <v>766</v>
      </c>
      <c r="D80" s="10" t="s">
        <v>270</v>
      </c>
      <c r="E80" s="10" t="s">
        <v>1291</v>
      </c>
      <c r="F80" s="10" t="s">
        <v>1292</v>
      </c>
      <c r="G80" s="10" t="s">
        <v>1283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1"/>
        <v>79</v>
      </c>
      <c r="B81" s="10" t="s">
        <v>1280</v>
      </c>
      <c r="C81" s="10" t="s">
        <v>766</v>
      </c>
      <c r="D81" s="10" t="s">
        <v>270</v>
      </c>
      <c r="E81" s="10" t="s">
        <v>1293</v>
      </c>
      <c r="F81" s="10" t="s">
        <v>1294</v>
      </c>
      <c r="G81" s="10" t="s">
        <v>1283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1"/>
        <v>80</v>
      </c>
      <c r="B82" s="10" t="s">
        <v>1280</v>
      </c>
      <c r="C82" s="10" t="s">
        <v>766</v>
      </c>
      <c r="D82" s="10" t="s">
        <v>270</v>
      </c>
      <c r="E82" s="10" t="s">
        <v>470</v>
      </c>
      <c r="F82" s="10" t="s">
        <v>471</v>
      </c>
      <c r="G82" s="10"/>
      <c r="H82" s="11"/>
      <c r="I82" s="10" t="s">
        <v>417</v>
      </c>
      <c r="J82" s="16">
        <v>0.022716518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1"/>
        <v>81</v>
      </c>
      <c r="B83" s="10" t="s">
        <v>1244</v>
      </c>
      <c r="C83" s="10" t="s">
        <v>709</v>
      </c>
      <c r="D83" s="10" t="s">
        <v>270</v>
      </c>
      <c r="E83" s="10" t="s">
        <v>1295</v>
      </c>
      <c r="F83" s="10" t="s">
        <v>782</v>
      </c>
      <c r="G83" s="10" t="s">
        <v>958</v>
      </c>
      <c r="H83" s="11"/>
      <c r="I83" s="10" t="s">
        <v>270</v>
      </c>
      <c r="J83" s="16">
        <v>1</v>
      </c>
      <c r="K83" s="16" t="s">
        <v>454</v>
      </c>
      <c r="L83" s="17"/>
      <c r="M83" s="18">
        <v>70</v>
      </c>
      <c r="N83" s="10"/>
      <c r="O83" s="19" t="s">
        <v>271</v>
      </c>
      <c r="P83" s="19"/>
    </row>
    <row r="84" s="1" customFormat="1" customHeight="1" spans="1:16">
      <c r="A84" s="10">
        <f t="shared" si="1"/>
        <v>82</v>
      </c>
      <c r="B84" s="10" t="s">
        <v>1244</v>
      </c>
      <c r="C84" s="10" t="s">
        <v>709</v>
      </c>
      <c r="D84" s="10" t="s">
        <v>270</v>
      </c>
      <c r="E84" s="10" t="s">
        <v>445</v>
      </c>
      <c r="F84" s="10" t="s">
        <v>446</v>
      </c>
      <c r="G84" s="10"/>
      <c r="H84" s="11"/>
      <c r="I84" s="10" t="s">
        <v>599</v>
      </c>
      <c r="J84" s="16">
        <v>0.123</v>
      </c>
      <c r="K84" s="16"/>
      <c r="L84" s="17"/>
      <c r="M84" s="18">
        <v>70</v>
      </c>
      <c r="N84" s="10"/>
      <c r="O84" s="19" t="s">
        <v>271</v>
      </c>
      <c r="P84" s="19"/>
    </row>
    <row r="85" s="1" customFormat="1" customHeight="1" spans="1:16">
      <c r="A85" s="10">
        <f t="shared" si="1"/>
        <v>83</v>
      </c>
      <c r="B85" s="10" t="s">
        <v>1295</v>
      </c>
      <c r="C85" s="10" t="s">
        <v>782</v>
      </c>
      <c r="D85" s="10" t="s">
        <v>270</v>
      </c>
      <c r="E85" s="10" t="s">
        <v>1296</v>
      </c>
      <c r="F85" s="10" t="s">
        <v>1297</v>
      </c>
      <c r="G85" s="10" t="s">
        <v>1038</v>
      </c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1"/>
        <v>84</v>
      </c>
      <c r="B86" s="10" t="s">
        <v>1295</v>
      </c>
      <c r="C86" s="10" t="s">
        <v>782</v>
      </c>
      <c r="D86" s="10" t="s">
        <v>270</v>
      </c>
      <c r="E86" s="10" t="s">
        <v>1036</v>
      </c>
      <c r="F86" s="10" t="s">
        <v>1037</v>
      </c>
      <c r="G86" s="10" t="s">
        <v>1038</v>
      </c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1" customFormat="1" customHeight="1" spans="1:16">
      <c r="A87" s="10">
        <f t="shared" si="1"/>
        <v>85</v>
      </c>
      <c r="B87" s="10" t="s">
        <v>1295</v>
      </c>
      <c r="C87" s="10" t="s">
        <v>782</v>
      </c>
      <c r="D87" s="10" t="s">
        <v>270</v>
      </c>
      <c r="E87" s="10" t="s">
        <v>1298</v>
      </c>
      <c r="F87" s="10" t="s">
        <v>1299</v>
      </c>
      <c r="G87" s="10" t="s">
        <v>1038</v>
      </c>
      <c r="H87" s="11"/>
      <c r="I87" s="10" t="s">
        <v>270</v>
      </c>
      <c r="J87" s="16">
        <v>2</v>
      </c>
      <c r="K87" s="16"/>
      <c r="L87" s="17"/>
      <c r="M87" s="18">
        <v>20</v>
      </c>
      <c r="N87" s="10"/>
      <c r="O87" s="19" t="s">
        <v>274</v>
      </c>
      <c r="P87" s="19"/>
    </row>
    <row r="88" s="1" customFormat="1" customHeight="1" spans="1:17">
      <c r="A88" s="10">
        <f t="shared" si="1"/>
        <v>86</v>
      </c>
      <c r="B88" s="10" t="s">
        <v>1295</v>
      </c>
      <c r="C88" s="10" t="s">
        <v>782</v>
      </c>
      <c r="D88" s="10" t="s">
        <v>270</v>
      </c>
      <c r="E88" s="10" t="s">
        <v>1300</v>
      </c>
      <c r="F88" s="10" t="s">
        <v>1301</v>
      </c>
      <c r="G88" s="10"/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  <c r="Q88" s="2"/>
    </row>
    <row r="89" s="1" customFormat="1" customHeight="1" spans="1:17">
      <c r="A89" s="10">
        <f t="shared" si="1"/>
        <v>87</v>
      </c>
      <c r="B89" s="10" t="s">
        <v>1295</v>
      </c>
      <c r="C89" s="10" t="s">
        <v>782</v>
      </c>
      <c r="D89" s="10" t="s">
        <v>270</v>
      </c>
      <c r="E89" s="10" t="s">
        <v>775</v>
      </c>
      <c r="F89" s="10" t="s">
        <v>467</v>
      </c>
      <c r="G89" s="10" t="s">
        <v>492</v>
      </c>
      <c r="H89" s="11"/>
      <c r="I89" s="10" t="s">
        <v>270</v>
      </c>
      <c r="J89" s="16">
        <v>2</v>
      </c>
      <c r="K89" s="16"/>
      <c r="L89" s="17"/>
      <c r="M89" s="18">
        <v>20</v>
      </c>
      <c r="N89" s="10"/>
      <c r="O89" s="19" t="s">
        <v>274</v>
      </c>
      <c r="P89" s="19"/>
      <c r="Q89" s="2"/>
    </row>
    <row r="90" s="1" customFormat="1" customHeight="1" spans="1:16">
      <c r="A90" s="10">
        <f t="shared" si="1"/>
        <v>88</v>
      </c>
      <c r="B90" s="10" t="s">
        <v>1295</v>
      </c>
      <c r="C90" s="10" t="s">
        <v>782</v>
      </c>
      <c r="D90" s="10" t="s">
        <v>270</v>
      </c>
      <c r="E90" s="10" t="s">
        <v>470</v>
      </c>
      <c r="F90" s="10" t="s">
        <v>471</v>
      </c>
      <c r="G90" s="10"/>
      <c r="H90" s="11"/>
      <c r="I90" s="10" t="s">
        <v>417</v>
      </c>
      <c r="J90" s="16">
        <v>0.019309041</v>
      </c>
      <c r="K90" s="16"/>
      <c r="L90" s="17"/>
      <c r="M90" s="18">
        <v>20</v>
      </c>
      <c r="N90" s="10"/>
      <c r="O90" s="19" t="s">
        <v>274</v>
      </c>
      <c r="P90" s="19"/>
    </row>
    <row r="91" s="1" customFormat="1" customHeight="1" spans="1:16">
      <c r="A91" s="10">
        <f t="shared" si="1"/>
        <v>89</v>
      </c>
      <c r="B91" s="10" t="s">
        <v>1245</v>
      </c>
      <c r="C91" s="10" t="s">
        <v>1246</v>
      </c>
      <c r="D91" s="10" t="s">
        <v>270</v>
      </c>
      <c r="E91" s="10" t="s">
        <v>1302</v>
      </c>
      <c r="F91" s="10" t="s">
        <v>1303</v>
      </c>
      <c r="G91" s="10"/>
      <c r="H91" s="11"/>
      <c r="I91" s="10" t="s">
        <v>270</v>
      </c>
      <c r="J91" s="16">
        <v>1</v>
      </c>
      <c r="K91" s="16"/>
      <c r="L91" s="17"/>
      <c r="M91" s="18">
        <v>70</v>
      </c>
      <c r="N91" s="10"/>
      <c r="O91" s="19" t="s">
        <v>274</v>
      </c>
      <c r="P91" s="19"/>
    </row>
    <row r="92" s="1" customFormat="1" customHeight="1" spans="1:16">
      <c r="A92" s="10">
        <f t="shared" si="1"/>
        <v>90</v>
      </c>
      <c r="B92" s="10" t="s">
        <v>1245</v>
      </c>
      <c r="C92" s="10" t="s">
        <v>1246</v>
      </c>
      <c r="D92" s="10" t="s">
        <v>270</v>
      </c>
      <c r="E92" s="10" t="s">
        <v>445</v>
      </c>
      <c r="F92" s="10" t="s">
        <v>446</v>
      </c>
      <c r="G92" s="10"/>
      <c r="H92" s="11"/>
      <c r="I92" s="10" t="s">
        <v>599</v>
      </c>
      <c r="J92" s="16">
        <v>0.005</v>
      </c>
      <c r="K92" s="16"/>
      <c r="L92" s="17"/>
      <c r="M92" s="18">
        <v>70</v>
      </c>
      <c r="N92" s="10"/>
      <c r="O92" s="19" t="s">
        <v>271</v>
      </c>
      <c r="P92" s="19"/>
    </row>
    <row r="93" s="1" customFormat="1" customHeight="1" spans="1:16">
      <c r="A93" s="10">
        <f t="shared" si="1"/>
        <v>91</v>
      </c>
      <c r="B93" s="10" t="s">
        <v>1136</v>
      </c>
      <c r="C93" s="10" t="s">
        <v>1137</v>
      </c>
      <c r="D93" s="10" t="s">
        <v>270</v>
      </c>
      <c r="E93" s="10" t="s">
        <v>1147</v>
      </c>
      <c r="F93" s="10" t="s">
        <v>1148</v>
      </c>
      <c r="G93" s="10"/>
      <c r="H93" s="11"/>
      <c r="I93" s="10" t="s">
        <v>270</v>
      </c>
      <c r="J93" s="16">
        <v>1</v>
      </c>
      <c r="K93" s="16"/>
      <c r="L93" s="17"/>
      <c r="M93" s="18">
        <v>70</v>
      </c>
      <c r="N93" s="10"/>
      <c r="O93" s="19" t="s">
        <v>274</v>
      </c>
      <c r="P93" s="19"/>
    </row>
    <row r="94" s="1" customFormat="1" customHeight="1" spans="1:16">
      <c r="A94" s="10">
        <f t="shared" si="1"/>
        <v>92</v>
      </c>
      <c r="B94" s="10" t="s">
        <v>1136</v>
      </c>
      <c r="C94" s="10" t="s">
        <v>1137</v>
      </c>
      <c r="D94" s="10" t="s">
        <v>270</v>
      </c>
      <c r="E94" s="10" t="s">
        <v>445</v>
      </c>
      <c r="F94" s="10" t="s">
        <v>446</v>
      </c>
      <c r="G94" s="10"/>
      <c r="H94" s="11"/>
      <c r="I94" s="10" t="s">
        <v>599</v>
      </c>
      <c r="J94" s="16">
        <v>0.002</v>
      </c>
      <c r="K94" s="16"/>
      <c r="L94" s="17"/>
      <c r="M94" s="18">
        <v>70</v>
      </c>
      <c r="N94" s="10"/>
      <c r="O94" s="19" t="s">
        <v>271</v>
      </c>
      <c r="P94" s="19"/>
    </row>
    <row r="95" s="1" customFormat="1" customHeight="1" spans="1:16">
      <c r="A95" s="10">
        <f t="shared" si="1"/>
        <v>93</v>
      </c>
      <c r="B95" s="10" t="s">
        <v>1373</v>
      </c>
      <c r="C95" s="10" t="s">
        <v>1242</v>
      </c>
      <c r="D95" s="10" t="s">
        <v>270</v>
      </c>
      <c r="E95" s="10" t="s">
        <v>1410</v>
      </c>
      <c r="F95" s="10" t="s">
        <v>1279</v>
      </c>
      <c r="G95" s="10" t="s">
        <v>1144</v>
      </c>
      <c r="H95" s="11"/>
      <c r="I95" s="10" t="s">
        <v>270</v>
      </c>
      <c r="J95" s="16">
        <v>1</v>
      </c>
      <c r="K95" s="16" t="s">
        <v>454</v>
      </c>
      <c r="L95" s="17"/>
      <c r="M95" s="18">
        <v>70</v>
      </c>
      <c r="N95" s="10"/>
      <c r="O95" s="19" t="s">
        <v>271</v>
      </c>
      <c r="P95" s="19"/>
    </row>
    <row r="96" s="1" customFormat="1" customHeight="1" spans="1:16">
      <c r="A96" s="10">
        <f t="shared" si="1"/>
        <v>94</v>
      </c>
      <c r="B96" s="10" t="s">
        <v>1373</v>
      </c>
      <c r="C96" s="10" t="s">
        <v>1242</v>
      </c>
      <c r="D96" s="10" t="s">
        <v>270</v>
      </c>
      <c r="E96" s="10" t="s">
        <v>445</v>
      </c>
      <c r="F96" s="10" t="s">
        <v>446</v>
      </c>
      <c r="G96" s="10"/>
      <c r="H96" s="11"/>
      <c r="I96" s="10" t="s">
        <v>599</v>
      </c>
      <c r="J96" s="16">
        <v>0.1451</v>
      </c>
      <c r="K96" s="16"/>
      <c r="L96" s="17"/>
      <c r="M96" s="18">
        <v>70</v>
      </c>
      <c r="N96" s="10"/>
      <c r="O96" s="19" t="s">
        <v>271</v>
      </c>
      <c r="P96" s="19"/>
    </row>
    <row r="97" s="1" customFormat="1" customHeight="1" spans="1:16">
      <c r="A97" s="10">
        <f t="shared" si="1"/>
        <v>95</v>
      </c>
      <c r="B97" s="10" t="s">
        <v>1410</v>
      </c>
      <c r="C97" s="10" t="s">
        <v>1279</v>
      </c>
      <c r="D97" s="10" t="s">
        <v>270</v>
      </c>
      <c r="E97" s="10" t="s">
        <v>1158</v>
      </c>
      <c r="F97" s="10" t="s">
        <v>561</v>
      </c>
      <c r="G97" s="10" t="s">
        <v>1155</v>
      </c>
      <c r="H97" s="11"/>
      <c r="I97" s="10" t="s">
        <v>270</v>
      </c>
      <c r="J97" s="16">
        <v>1</v>
      </c>
      <c r="K97" s="16"/>
      <c r="L97" s="17"/>
      <c r="M97" s="18">
        <v>20</v>
      </c>
      <c r="N97" s="10"/>
      <c r="O97" s="19" t="s">
        <v>274</v>
      </c>
      <c r="P97" s="19"/>
    </row>
    <row r="98" s="1" customFormat="1" customHeight="1" spans="1:16">
      <c r="A98" s="10">
        <f t="shared" si="1"/>
        <v>96</v>
      </c>
      <c r="B98" s="10" t="s">
        <v>1410</v>
      </c>
      <c r="C98" s="10" t="s">
        <v>1279</v>
      </c>
      <c r="D98" s="10" t="s">
        <v>270</v>
      </c>
      <c r="E98" s="10" t="s">
        <v>1411</v>
      </c>
      <c r="F98" s="10" t="s">
        <v>1412</v>
      </c>
      <c r="G98" s="10" t="s">
        <v>1144</v>
      </c>
      <c r="H98" s="11"/>
      <c r="I98" s="10" t="s">
        <v>270</v>
      </c>
      <c r="J98" s="16">
        <v>1</v>
      </c>
      <c r="K98" s="16"/>
      <c r="L98" s="17"/>
      <c r="M98" s="18">
        <v>20</v>
      </c>
      <c r="N98" s="10"/>
      <c r="O98" s="19" t="s">
        <v>274</v>
      </c>
      <c r="P98" s="19"/>
    </row>
    <row r="99" s="1" customFormat="1" customHeight="1" spans="1:16">
      <c r="A99" s="10">
        <f t="shared" si="1"/>
        <v>97</v>
      </c>
      <c r="B99" s="10" t="s">
        <v>1410</v>
      </c>
      <c r="C99" s="10" t="s">
        <v>1279</v>
      </c>
      <c r="D99" s="10" t="s">
        <v>270</v>
      </c>
      <c r="E99" s="10" t="s">
        <v>1413</v>
      </c>
      <c r="F99" s="10" t="s">
        <v>1414</v>
      </c>
      <c r="G99" s="10" t="s">
        <v>1144</v>
      </c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19"/>
    </row>
    <row r="100" s="1" customFormat="1" customHeight="1" spans="1:16">
      <c r="A100" s="10">
        <f t="shared" si="1"/>
        <v>98</v>
      </c>
      <c r="B100" s="10" t="s">
        <v>1410</v>
      </c>
      <c r="C100" s="10" t="s">
        <v>1279</v>
      </c>
      <c r="D100" s="10" t="s">
        <v>270</v>
      </c>
      <c r="E100" s="10" t="s">
        <v>470</v>
      </c>
      <c r="F100" s="10" t="s">
        <v>471</v>
      </c>
      <c r="G100" s="10"/>
      <c r="H100" s="11"/>
      <c r="I100" s="10" t="s">
        <v>417</v>
      </c>
      <c r="J100" s="16">
        <v>0.014765737</v>
      </c>
      <c r="K100" s="16"/>
      <c r="L100" s="17"/>
      <c r="M100" s="18">
        <v>20</v>
      </c>
      <c r="N100" s="10"/>
      <c r="O100" s="19" t="s">
        <v>274</v>
      </c>
      <c r="P100" s="19"/>
    </row>
    <row r="101" s="1" customFormat="1" customHeight="1" spans="1:16">
      <c r="A101" s="10">
        <f t="shared" si="1"/>
        <v>99</v>
      </c>
      <c r="B101" s="10" t="s">
        <v>1258</v>
      </c>
      <c r="C101" s="10" t="s">
        <v>1259</v>
      </c>
      <c r="D101" s="10" t="s">
        <v>270</v>
      </c>
      <c r="E101" s="10" t="s">
        <v>1308</v>
      </c>
      <c r="F101" s="10" t="s">
        <v>1309</v>
      </c>
      <c r="G101" s="10" t="s">
        <v>57</v>
      </c>
      <c r="H101" s="11"/>
      <c r="I101" s="10" t="s">
        <v>270</v>
      </c>
      <c r="J101" s="16">
        <v>1</v>
      </c>
      <c r="K101" s="16" t="s">
        <v>454</v>
      </c>
      <c r="L101" s="17"/>
      <c r="M101" s="18">
        <v>70</v>
      </c>
      <c r="N101" s="10"/>
      <c r="O101" s="19" t="s">
        <v>271</v>
      </c>
      <c r="P101" s="19"/>
    </row>
    <row r="102" s="1" customFormat="1" customHeight="1" spans="1:16">
      <c r="A102" s="10">
        <f t="shared" si="1"/>
        <v>100</v>
      </c>
      <c r="B102" s="10" t="s">
        <v>1258</v>
      </c>
      <c r="C102" s="10" t="s">
        <v>1259</v>
      </c>
      <c r="D102" s="10" t="s">
        <v>270</v>
      </c>
      <c r="E102" s="10" t="s">
        <v>445</v>
      </c>
      <c r="F102" s="10" t="s">
        <v>446</v>
      </c>
      <c r="G102" s="10"/>
      <c r="H102" s="11"/>
      <c r="I102" s="10" t="s">
        <v>599</v>
      </c>
      <c r="J102" s="16">
        <v>0.5254</v>
      </c>
      <c r="K102" s="16"/>
      <c r="L102" s="17"/>
      <c r="M102" s="18">
        <v>70</v>
      </c>
      <c r="N102" s="10"/>
      <c r="O102" s="19" t="s">
        <v>271</v>
      </c>
      <c r="P102" s="19"/>
    </row>
    <row r="103" s="1" customFormat="1" customHeight="1" spans="1:16">
      <c r="A103" s="10">
        <f t="shared" si="1"/>
        <v>101</v>
      </c>
      <c r="B103" s="10" t="s">
        <v>1308</v>
      </c>
      <c r="C103" s="10" t="s">
        <v>1309</v>
      </c>
      <c r="D103" s="10" t="s">
        <v>270</v>
      </c>
      <c r="E103" s="10" t="s">
        <v>1310</v>
      </c>
      <c r="F103" s="10" t="s">
        <v>1311</v>
      </c>
      <c r="G103" s="10" t="s">
        <v>1312</v>
      </c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19"/>
    </row>
    <row r="104" s="1" customFormat="1" customHeight="1" spans="1:17">
      <c r="A104" s="10">
        <f t="shared" si="1"/>
        <v>102</v>
      </c>
      <c r="B104" s="10" t="s">
        <v>1308</v>
      </c>
      <c r="C104" s="10" t="s">
        <v>1309</v>
      </c>
      <c r="D104" s="10" t="s">
        <v>270</v>
      </c>
      <c r="E104" s="10" t="s">
        <v>1313</v>
      </c>
      <c r="F104" s="10" t="s">
        <v>585</v>
      </c>
      <c r="G104" s="10" t="s">
        <v>1312</v>
      </c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19"/>
      <c r="Q104" s="2"/>
    </row>
    <row r="105" s="1" customFormat="1" customHeight="1" spans="1:17">
      <c r="A105" s="10">
        <f t="shared" si="1"/>
        <v>103</v>
      </c>
      <c r="B105" s="10" t="s">
        <v>1308</v>
      </c>
      <c r="C105" s="10" t="s">
        <v>1309</v>
      </c>
      <c r="D105" s="10" t="s">
        <v>270</v>
      </c>
      <c r="E105" s="10" t="s">
        <v>1314</v>
      </c>
      <c r="F105" s="10" t="s">
        <v>583</v>
      </c>
      <c r="G105" s="10" t="s">
        <v>1312</v>
      </c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19"/>
      <c r="Q105" s="2"/>
    </row>
    <row r="106" s="1" customFormat="1" customHeight="1" spans="1:16">
      <c r="A106" s="10">
        <f t="shared" si="1"/>
        <v>104</v>
      </c>
      <c r="B106" s="10" t="s">
        <v>1308</v>
      </c>
      <c r="C106" s="10" t="s">
        <v>1309</v>
      </c>
      <c r="D106" s="10" t="s">
        <v>270</v>
      </c>
      <c r="E106" s="10" t="s">
        <v>1315</v>
      </c>
      <c r="F106" s="10" t="s">
        <v>772</v>
      </c>
      <c r="G106" s="10"/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271</v>
      </c>
      <c r="P106" s="19"/>
    </row>
    <row r="107" s="1" customFormat="1" customHeight="1" spans="1:16">
      <c r="A107" s="10">
        <f t="shared" si="1"/>
        <v>105</v>
      </c>
      <c r="B107" s="10" t="s">
        <v>1308</v>
      </c>
      <c r="C107" s="10" t="s">
        <v>1309</v>
      </c>
      <c r="D107" s="10" t="s">
        <v>270</v>
      </c>
      <c r="E107" s="10" t="s">
        <v>1316</v>
      </c>
      <c r="F107" s="10" t="s">
        <v>1317</v>
      </c>
      <c r="G107" s="10" t="s">
        <v>1318</v>
      </c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19"/>
    </row>
    <row r="108" s="1" customFormat="1" customHeight="1" spans="1:16">
      <c r="A108" s="10">
        <f t="shared" si="1"/>
        <v>106</v>
      </c>
      <c r="B108" s="10" t="s">
        <v>1308</v>
      </c>
      <c r="C108" s="10" t="s">
        <v>1309</v>
      </c>
      <c r="D108" s="10" t="s">
        <v>270</v>
      </c>
      <c r="E108" s="10" t="s">
        <v>1319</v>
      </c>
      <c r="F108" s="10" t="s">
        <v>1320</v>
      </c>
      <c r="G108" s="10" t="s">
        <v>1318</v>
      </c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19"/>
    </row>
    <row r="109" s="1" customFormat="1" customHeight="1" spans="1:16">
      <c r="A109" s="10">
        <f t="shared" si="1"/>
        <v>107</v>
      </c>
      <c r="B109" s="10" t="s">
        <v>1308</v>
      </c>
      <c r="C109" s="10" t="s">
        <v>1309</v>
      </c>
      <c r="D109" s="10" t="s">
        <v>270</v>
      </c>
      <c r="E109" s="10" t="s">
        <v>470</v>
      </c>
      <c r="F109" s="10" t="s">
        <v>471</v>
      </c>
      <c r="G109" s="10"/>
      <c r="H109" s="11"/>
      <c r="I109" s="10" t="s">
        <v>417</v>
      </c>
      <c r="J109" s="16">
        <v>0.034074778</v>
      </c>
      <c r="K109" s="16"/>
      <c r="L109" s="17"/>
      <c r="M109" s="18">
        <v>20</v>
      </c>
      <c r="N109" s="10"/>
      <c r="O109" s="19" t="s">
        <v>274</v>
      </c>
      <c r="P109" s="19"/>
    </row>
    <row r="110" s="1" customFormat="1" customHeight="1" spans="1:16">
      <c r="A110" s="10">
        <f t="shared" si="1"/>
        <v>108</v>
      </c>
      <c r="B110" s="10" t="s">
        <v>1340</v>
      </c>
      <c r="C110" s="10" t="s">
        <v>1341</v>
      </c>
      <c r="D110" s="10" t="s">
        <v>270</v>
      </c>
      <c r="E110" s="10" t="s">
        <v>1360</v>
      </c>
      <c r="F110" s="10" t="s">
        <v>1311</v>
      </c>
      <c r="G110" s="10"/>
      <c r="H110" s="11"/>
      <c r="I110" s="10" t="s">
        <v>270</v>
      </c>
      <c r="J110" s="16">
        <v>1</v>
      </c>
      <c r="K110" s="16"/>
      <c r="L110" s="17"/>
      <c r="M110" s="18">
        <v>70</v>
      </c>
      <c r="N110" s="10"/>
      <c r="O110" s="19" t="s">
        <v>274</v>
      </c>
      <c r="P110" s="19"/>
    </row>
    <row r="111" s="1" customFormat="1" customHeight="1" spans="1:16">
      <c r="A111" s="10">
        <f t="shared" si="1"/>
        <v>109</v>
      </c>
      <c r="B111" s="10" t="s">
        <v>1340</v>
      </c>
      <c r="C111" s="10" t="s">
        <v>1341</v>
      </c>
      <c r="D111" s="10" t="s">
        <v>270</v>
      </c>
      <c r="E111" s="10" t="s">
        <v>445</v>
      </c>
      <c r="F111" s="10" t="s">
        <v>446</v>
      </c>
      <c r="G111" s="10"/>
      <c r="H111" s="11"/>
      <c r="I111" s="10" t="s">
        <v>599</v>
      </c>
      <c r="J111" s="16">
        <v>0.036</v>
      </c>
      <c r="K111" s="16"/>
      <c r="L111" s="17"/>
      <c r="M111" s="18">
        <v>70</v>
      </c>
      <c r="N111" s="10"/>
      <c r="O111" s="19" t="s">
        <v>271</v>
      </c>
      <c r="P111" s="19"/>
    </row>
    <row r="112" customHeight="1" spans="1:16">
      <c r="A112" s="8">
        <v>111</v>
      </c>
      <c r="B112" s="10" t="s">
        <v>1843</v>
      </c>
      <c r="C112" s="10" t="s">
        <v>403</v>
      </c>
      <c r="D112" s="10" t="s">
        <v>270</v>
      </c>
      <c r="E112" s="10" t="s">
        <v>1845</v>
      </c>
      <c r="F112" s="10" t="s">
        <v>598</v>
      </c>
      <c r="G112" s="10" t="s">
        <v>1844</v>
      </c>
      <c r="H112" s="10"/>
      <c r="I112" s="10" t="s">
        <v>270</v>
      </c>
      <c r="J112" s="17">
        <v>1</v>
      </c>
      <c r="K112" s="10" t="s">
        <v>454</v>
      </c>
      <c r="L112" s="24"/>
      <c r="M112" s="18">
        <v>70</v>
      </c>
      <c r="N112" s="10"/>
      <c r="O112" s="19" t="s">
        <v>271</v>
      </c>
      <c r="P112" s="24"/>
    </row>
    <row r="113" customHeight="1" spans="1:16">
      <c r="A113" s="8">
        <v>112</v>
      </c>
      <c r="B113" s="10" t="s">
        <v>1843</v>
      </c>
      <c r="C113" s="10" t="s">
        <v>403</v>
      </c>
      <c r="D113" s="10" t="s">
        <v>270</v>
      </c>
      <c r="E113" s="10" t="s">
        <v>445</v>
      </c>
      <c r="F113" s="10" t="s">
        <v>446</v>
      </c>
      <c r="G113" s="10"/>
      <c r="H113" s="10"/>
      <c r="I113" s="10" t="s">
        <v>599</v>
      </c>
      <c r="J113" s="17">
        <v>0.611</v>
      </c>
      <c r="K113" s="10"/>
      <c r="L113" s="24"/>
      <c r="M113" s="18">
        <v>70</v>
      </c>
      <c r="N113" s="10"/>
      <c r="O113" s="19" t="s">
        <v>271</v>
      </c>
      <c r="P113" s="24"/>
    </row>
    <row r="114" customHeight="1" spans="1:16">
      <c r="A114" s="8">
        <v>113</v>
      </c>
      <c r="B114" s="10" t="s">
        <v>1845</v>
      </c>
      <c r="C114" s="10" t="s">
        <v>598</v>
      </c>
      <c r="D114" s="10" t="s">
        <v>270</v>
      </c>
      <c r="E114" s="10" t="s">
        <v>1073</v>
      </c>
      <c r="F114" s="10" t="s">
        <v>1074</v>
      </c>
      <c r="G114" s="10"/>
      <c r="H114" s="10"/>
      <c r="I114" s="10" t="s">
        <v>270</v>
      </c>
      <c r="J114" s="17">
        <v>1</v>
      </c>
      <c r="K114" s="10"/>
      <c r="L114" s="24"/>
      <c r="M114" s="18">
        <v>20</v>
      </c>
      <c r="N114" s="10"/>
      <c r="O114" s="19" t="s">
        <v>274</v>
      </c>
      <c r="P114" s="24"/>
    </row>
    <row r="115" customHeight="1" spans="1:16">
      <c r="A115" s="8">
        <v>114</v>
      </c>
      <c r="B115" s="10" t="s">
        <v>1845</v>
      </c>
      <c r="C115" s="10" t="s">
        <v>598</v>
      </c>
      <c r="D115" s="10" t="s">
        <v>270</v>
      </c>
      <c r="E115" s="10" t="s">
        <v>982</v>
      </c>
      <c r="F115" s="10" t="s">
        <v>983</v>
      </c>
      <c r="G115" s="10"/>
      <c r="H115" s="10"/>
      <c r="I115" s="10" t="s">
        <v>270</v>
      </c>
      <c r="J115" s="17">
        <v>2</v>
      </c>
      <c r="K115" s="10"/>
      <c r="L115" s="24"/>
      <c r="M115" s="18">
        <v>20</v>
      </c>
      <c r="N115" s="10"/>
      <c r="O115" s="19" t="s">
        <v>274</v>
      </c>
      <c r="P115" s="24"/>
    </row>
    <row r="116" customHeight="1" spans="1:16">
      <c r="A116" s="8">
        <v>115</v>
      </c>
      <c r="B116" s="10" t="s">
        <v>1845</v>
      </c>
      <c r="C116" s="10" t="s">
        <v>598</v>
      </c>
      <c r="D116" s="10" t="s">
        <v>270</v>
      </c>
      <c r="E116" s="10" t="s">
        <v>1082</v>
      </c>
      <c r="F116" s="10" t="s">
        <v>1083</v>
      </c>
      <c r="G116" s="10"/>
      <c r="H116" s="10"/>
      <c r="I116" s="10" t="s">
        <v>270</v>
      </c>
      <c r="J116" s="17">
        <v>1</v>
      </c>
      <c r="K116" s="10"/>
      <c r="L116" s="24"/>
      <c r="M116" s="18">
        <v>20</v>
      </c>
      <c r="N116" s="10"/>
      <c r="O116" s="19" t="s">
        <v>271</v>
      </c>
      <c r="P116" s="24"/>
    </row>
    <row r="117" customHeight="1" spans="1:16">
      <c r="A117" s="8">
        <v>116</v>
      </c>
      <c r="B117" s="10" t="s">
        <v>1845</v>
      </c>
      <c r="C117" s="10" t="s">
        <v>598</v>
      </c>
      <c r="D117" s="10" t="s">
        <v>270</v>
      </c>
      <c r="E117" s="10" t="s">
        <v>1094</v>
      </c>
      <c r="F117" s="10" t="s">
        <v>1095</v>
      </c>
      <c r="G117" s="10" t="s">
        <v>1070</v>
      </c>
      <c r="H117" s="10"/>
      <c r="I117" s="10" t="s">
        <v>270</v>
      </c>
      <c r="J117" s="17">
        <v>1</v>
      </c>
      <c r="K117" s="10"/>
      <c r="L117" s="24"/>
      <c r="M117" s="18">
        <v>20</v>
      </c>
      <c r="N117" s="10"/>
      <c r="O117" s="19" t="s">
        <v>274</v>
      </c>
      <c r="P117" s="24"/>
    </row>
    <row r="118" customHeight="1" spans="1:16">
      <c r="A118" s="8">
        <v>117</v>
      </c>
      <c r="B118" s="10" t="s">
        <v>1845</v>
      </c>
      <c r="C118" s="10" t="s">
        <v>598</v>
      </c>
      <c r="D118" s="10" t="s">
        <v>270</v>
      </c>
      <c r="E118" s="10" t="s">
        <v>1096</v>
      </c>
      <c r="F118" s="10" t="s">
        <v>1097</v>
      </c>
      <c r="G118" s="10" t="s">
        <v>1070</v>
      </c>
      <c r="H118" s="10"/>
      <c r="I118" s="10" t="s">
        <v>270</v>
      </c>
      <c r="J118" s="17">
        <v>1</v>
      </c>
      <c r="K118" s="10"/>
      <c r="L118" s="24"/>
      <c r="M118" s="18">
        <v>20</v>
      </c>
      <c r="N118" s="10"/>
      <c r="O118" s="19" t="s">
        <v>274</v>
      </c>
      <c r="P118" s="24"/>
    </row>
    <row r="119" customHeight="1" spans="1:16">
      <c r="A119" s="8">
        <v>118</v>
      </c>
      <c r="B119" s="10" t="s">
        <v>1845</v>
      </c>
      <c r="C119" s="10" t="s">
        <v>598</v>
      </c>
      <c r="D119" s="10" t="s">
        <v>270</v>
      </c>
      <c r="E119" s="10" t="s">
        <v>1100</v>
      </c>
      <c r="F119" s="10" t="s">
        <v>1101</v>
      </c>
      <c r="G119" s="10" t="s">
        <v>1070</v>
      </c>
      <c r="H119" s="10"/>
      <c r="I119" s="10" t="s">
        <v>270</v>
      </c>
      <c r="J119" s="17">
        <v>1</v>
      </c>
      <c r="K119" s="10"/>
      <c r="L119" s="24"/>
      <c r="M119" s="18">
        <v>20</v>
      </c>
      <c r="N119" s="10"/>
      <c r="O119" s="19" t="s">
        <v>274</v>
      </c>
      <c r="P119" s="24"/>
    </row>
    <row r="120" customHeight="1" spans="1:16">
      <c r="A120" s="8">
        <v>119</v>
      </c>
      <c r="B120" s="10" t="s">
        <v>1845</v>
      </c>
      <c r="C120" s="10" t="s">
        <v>598</v>
      </c>
      <c r="D120" s="10" t="s">
        <v>270</v>
      </c>
      <c r="E120" s="10" t="s">
        <v>1105</v>
      </c>
      <c r="F120" s="10" t="s">
        <v>1106</v>
      </c>
      <c r="G120" s="10" t="s">
        <v>1070</v>
      </c>
      <c r="H120" s="10"/>
      <c r="I120" s="10" t="s">
        <v>270</v>
      </c>
      <c r="J120" s="17">
        <v>1</v>
      </c>
      <c r="K120" s="10"/>
      <c r="L120" s="24"/>
      <c r="M120" s="18">
        <v>20</v>
      </c>
      <c r="N120" s="10"/>
      <c r="O120" s="19" t="s">
        <v>274</v>
      </c>
      <c r="P120" s="24"/>
    </row>
    <row r="121" customHeight="1" spans="1:16">
      <c r="A121" s="8">
        <v>120</v>
      </c>
      <c r="B121" s="10" t="s">
        <v>1845</v>
      </c>
      <c r="C121" s="10" t="s">
        <v>598</v>
      </c>
      <c r="D121" s="10" t="s">
        <v>270</v>
      </c>
      <c r="E121" s="10" t="s">
        <v>1322</v>
      </c>
      <c r="F121" s="10" t="s">
        <v>1093</v>
      </c>
      <c r="G121" s="10" t="s">
        <v>1323</v>
      </c>
      <c r="H121" s="10"/>
      <c r="I121" s="10" t="s">
        <v>270</v>
      </c>
      <c r="J121" s="17">
        <v>1</v>
      </c>
      <c r="K121" s="10"/>
      <c r="L121" s="24"/>
      <c r="M121" s="18">
        <v>20</v>
      </c>
      <c r="N121" s="10"/>
      <c r="O121" s="19" t="s">
        <v>274</v>
      </c>
      <c r="P121" s="24"/>
    </row>
    <row r="122" customHeight="1" spans="1:16">
      <c r="A122" s="8">
        <v>121</v>
      </c>
      <c r="B122" s="10" t="s">
        <v>1845</v>
      </c>
      <c r="C122" s="10" t="s">
        <v>598</v>
      </c>
      <c r="D122" s="10" t="s">
        <v>270</v>
      </c>
      <c r="E122" s="10" t="s">
        <v>1324</v>
      </c>
      <c r="F122" s="10" t="s">
        <v>1103</v>
      </c>
      <c r="G122" s="10" t="s">
        <v>1323</v>
      </c>
      <c r="H122" s="10"/>
      <c r="I122" s="10" t="s">
        <v>270</v>
      </c>
      <c r="J122" s="17">
        <v>1</v>
      </c>
      <c r="K122" s="10"/>
      <c r="L122" s="24"/>
      <c r="M122" s="18">
        <v>20</v>
      </c>
      <c r="N122" s="10"/>
      <c r="O122" s="19" t="s">
        <v>274</v>
      </c>
      <c r="P122" s="24"/>
    </row>
    <row r="123" customHeight="1" spans="1:16">
      <c r="A123" s="8">
        <v>122</v>
      </c>
      <c r="B123" s="10" t="s">
        <v>1845</v>
      </c>
      <c r="C123" s="10" t="s">
        <v>598</v>
      </c>
      <c r="D123" s="10" t="s">
        <v>270</v>
      </c>
      <c r="E123" s="10" t="s">
        <v>1325</v>
      </c>
      <c r="F123" s="10" t="s">
        <v>1076</v>
      </c>
      <c r="G123" s="10" t="s">
        <v>1323</v>
      </c>
      <c r="H123" s="10"/>
      <c r="I123" s="10" t="s">
        <v>270</v>
      </c>
      <c r="J123" s="17">
        <v>1</v>
      </c>
      <c r="K123" s="10"/>
      <c r="L123" s="24"/>
      <c r="M123" s="18">
        <v>20</v>
      </c>
      <c r="N123" s="10"/>
      <c r="O123" s="19" t="s">
        <v>274</v>
      </c>
      <c r="P123" s="24"/>
    </row>
    <row r="124" customHeight="1" spans="1:16">
      <c r="A124" s="8">
        <v>123</v>
      </c>
      <c r="B124" s="10" t="s">
        <v>1845</v>
      </c>
      <c r="C124" s="10" t="s">
        <v>598</v>
      </c>
      <c r="D124" s="10" t="s">
        <v>270</v>
      </c>
      <c r="E124" s="10" t="s">
        <v>1326</v>
      </c>
      <c r="F124" s="10" t="s">
        <v>1108</v>
      </c>
      <c r="G124" s="10" t="s">
        <v>1323</v>
      </c>
      <c r="H124" s="10"/>
      <c r="I124" s="10" t="s">
        <v>270</v>
      </c>
      <c r="J124" s="17">
        <v>1</v>
      </c>
      <c r="K124" s="10"/>
      <c r="L124" s="24"/>
      <c r="M124" s="18">
        <v>20</v>
      </c>
      <c r="N124" s="10"/>
      <c r="O124" s="19" t="s">
        <v>274</v>
      </c>
      <c r="P124" s="24"/>
    </row>
    <row r="125" customHeight="1" spans="1:16">
      <c r="A125" s="8">
        <v>124</v>
      </c>
      <c r="B125" s="10" t="s">
        <v>1845</v>
      </c>
      <c r="C125" s="10" t="s">
        <v>598</v>
      </c>
      <c r="D125" s="10" t="s">
        <v>270</v>
      </c>
      <c r="E125" s="10" t="s">
        <v>1721</v>
      </c>
      <c r="F125" s="10" t="s">
        <v>1722</v>
      </c>
      <c r="G125" s="10" t="s">
        <v>1144</v>
      </c>
      <c r="H125" s="10"/>
      <c r="I125" s="10" t="s">
        <v>270</v>
      </c>
      <c r="J125" s="17">
        <v>1</v>
      </c>
      <c r="K125" s="10"/>
      <c r="L125" s="24"/>
      <c r="M125" s="18">
        <v>20</v>
      </c>
      <c r="N125" s="10"/>
      <c r="O125" s="19" t="s">
        <v>274</v>
      </c>
      <c r="P125" s="24"/>
    </row>
    <row r="126" customHeight="1" spans="1:16">
      <c r="A126" s="8">
        <v>125</v>
      </c>
      <c r="B126" s="10" t="s">
        <v>1845</v>
      </c>
      <c r="C126" s="10" t="s">
        <v>598</v>
      </c>
      <c r="D126" s="10" t="s">
        <v>270</v>
      </c>
      <c r="E126" s="10" t="s">
        <v>1723</v>
      </c>
      <c r="F126" s="10" t="s">
        <v>1724</v>
      </c>
      <c r="G126" s="10" t="s">
        <v>1144</v>
      </c>
      <c r="H126" s="10"/>
      <c r="I126" s="10" t="s">
        <v>270</v>
      </c>
      <c r="J126" s="17">
        <v>1</v>
      </c>
      <c r="K126" s="10"/>
      <c r="L126" s="24"/>
      <c r="M126" s="18">
        <v>20</v>
      </c>
      <c r="N126" s="10"/>
      <c r="O126" s="19" t="s">
        <v>274</v>
      </c>
      <c r="P126" s="24"/>
    </row>
    <row r="127" customHeight="1" spans="1:16">
      <c r="A127" s="8">
        <v>126</v>
      </c>
      <c r="B127" s="10" t="s">
        <v>1845</v>
      </c>
      <c r="C127" s="10" t="s">
        <v>598</v>
      </c>
      <c r="D127" s="10" t="s">
        <v>270</v>
      </c>
      <c r="E127" s="10" t="s">
        <v>1725</v>
      </c>
      <c r="F127" s="10" t="s">
        <v>632</v>
      </c>
      <c r="G127" s="10" t="s">
        <v>1726</v>
      </c>
      <c r="H127" s="10"/>
      <c r="I127" s="10" t="s">
        <v>270</v>
      </c>
      <c r="J127" s="17">
        <v>1</v>
      </c>
      <c r="K127" s="10"/>
      <c r="L127" s="24"/>
      <c r="M127" s="18">
        <v>20</v>
      </c>
      <c r="N127" s="10"/>
      <c r="O127" s="19" t="s">
        <v>271</v>
      </c>
      <c r="P127" s="24"/>
    </row>
    <row r="128" customHeight="1" spans="1:16">
      <c r="A128" s="8">
        <v>127</v>
      </c>
      <c r="B128" s="10" t="s">
        <v>1845</v>
      </c>
      <c r="C128" s="10" t="s">
        <v>598</v>
      </c>
      <c r="D128" s="10" t="s">
        <v>270</v>
      </c>
      <c r="E128" s="10" t="s">
        <v>1727</v>
      </c>
      <c r="F128" s="10" t="s">
        <v>1728</v>
      </c>
      <c r="G128" s="10" t="s">
        <v>1144</v>
      </c>
      <c r="H128" s="10"/>
      <c r="I128" s="10" t="s">
        <v>270</v>
      </c>
      <c r="J128" s="17">
        <v>1</v>
      </c>
      <c r="K128" s="10"/>
      <c r="L128" s="24"/>
      <c r="M128" s="18">
        <v>20</v>
      </c>
      <c r="N128" s="10"/>
      <c r="O128" s="19" t="s">
        <v>274</v>
      </c>
      <c r="P128" s="24"/>
    </row>
    <row r="129" customHeight="1" spans="1:16">
      <c r="A129" s="8">
        <v>128</v>
      </c>
      <c r="B129" s="10" t="s">
        <v>1845</v>
      </c>
      <c r="C129" s="10" t="s">
        <v>598</v>
      </c>
      <c r="D129" s="10" t="s">
        <v>270</v>
      </c>
      <c r="E129" s="10" t="s">
        <v>1729</v>
      </c>
      <c r="F129" s="10" t="s">
        <v>1730</v>
      </c>
      <c r="G129" s="10" t="s">
        <v>1144</v>
      </c>
      <c r="H129" s="10"/>
      <c r="I129" s="10" t="s">
        <v>270</v>
      </c>
      <c r="J129" s="17">
        <v>1</v>
      </c>
      <c r="K129" s="10"/>
      <c r="L129" s="24"/>
      <c r="M129" s="18">
        <v>20</v>
      </c>
      <c r="N129" s="10"/>
      <c r="O129" s="19" t="s">
        <v>274</v>
      </c>
      <c r="P129" s="24"/>
    </row>
    <row r="130" customHeight="1" spans="1:16">
      <c r="A130" s="8">
        <v>129</v>
      </c>
      <c r="B130" s="10" t="s">
        <v>1845</v>
      </c>
      <c r="C130" s="10" t="s">
        <v>598</v>
      </c>
      <c r="D130" s="10" t="s">
        <v>270</v>
      </c>
      <c r="E130" s="10" t="s">
        <v>1188</v>
      </c>
      <c r="F130" s="10" t="s">
        <v>1189</v>
      </c>
      <c r="G130" s="10" t="s">
        <v>1144</v>
      </c>
      <c r="H130" s="10"/>
      <c r="I130" s="10" t="s">
        <v>270</v>
      </c>
      <c r="J130" s="17">
        <v>1</v>
      </c>
      <c r="K130" s="10"/>
      <c r="L130" s="24"/>
      <c r="M130" s="18">
        <v>20</v>
      </c>
      <c r="N130" s="10"/>
      <c r="O130" s="19" t="s">
        <v>274</v>
      </c>
      <c r="P130" s="24"/>
    </row>
    <row r="131" customHeight="1" spans="1:16">
      <c r="A131" s="8">
        <v>130</v>
      </c>
      <c r="B131" s="10" t="s">
        <v>1845</v>
      </c>
      <c r="C131" s="10" t="s">
        <v>598</v>
      </c>
      <c r="D131" s="10" t="s">
        <v>270</v>
      </c>
      <c r="E131" s="10" t="s">
        <v>1190</v>
      </c>
      <c r="F131" s="10" t="s">
        <v>1191</v>
      </c>
      <c r="G131" s="10" t="s">
        <v>1144</v>
      </c>
      <c r="H131" s="10"/>
      <c r="I131" s="10" t="s">
        <v>270</v>
      </c>
      <c r="J131" s="17">
        <v>1</v>
      </c>
      <c r="K131" s="10"/>
      <c r="L131" s="24"/>
      <c r="M131" s="18">
        <v>20</v>
      </c>
      <c r="N131" s="10"/>
      <c r="O131" s="19" t="s">
        <v>274</v>
      </c>
      <c r="P131" s="24"/>
    </row>
    <row r="132" customHeight="1" spans="1:16">
      <c r="A132" s="8">
        <v>131</v>
      </c>
      <c r="B132" s="10" t="s">
        <v>1845</v>
      </c>
      <c r="C132" s="10" t="s">
        <v>598</v>
      </c>
      <c r="D132" s="10" t="s">
        <v>270</v>
      </c>
      <c r="E132" s="10" t="s">
        <v>1731</v>
      </c>
      <c r="F132" s="10" t="s">
        <v>1732</v>
      </c>
      <c r="G132" s="10" t="s">
        <v>1733</v>
      </c>
      <c r="H132" s="10"/>
      <c r="I132" s="10" t="s">
        <v>270</v>
      </c>
      <c r="J132" s="17">
        <v>2</v>
      </c>
      <c r="K132" s="10"/>
      <c r="L132" s="24"/>
      <c r="M132" s="18">
        <v>20</v>
      </c>
      <c r="N132" s="10"/>
      <c r="O132" s="19" t="s">
        <v>274</v>
      </c>
      <c r="P132" s="24"/>
    </row>
    <row r="133" customHeight="1" spans="1:16">
      <c r="A133" s="8">
        <v>132</v>
      </c>
      <c r="B133" s="10" t="s">
        <v>1845</v>
      </c>
      <c r="C133" s="10" t="s">
        <v>598</v>
      </c>
      <c r="D133" s="10" t="s">
        <v>270</v>
      </c>
      <c r="E133" s="10" t="s">
        <v>1734</v>
      </c>
      <c r="F133" s="10" t="s">
        <v>1735</v>
      </c>
      <c r="G133" s="10" t="s">
        <v>958</v>
      </c>
      <c r="H133" s="10"/>
      <c r="I133" s="10" t="s">
        <v>270</v>
      </c>
      <c r="J133" s="17">
        <v>1</v>
      </c>
      <c r="K133" s="10"/>
      <c r="L133" s="24"/>
      <c r="M133" s="18">
        <v>20</v>
      </c>
      <c r="N133" s="10"/>
      <c r="O133" s="19" t="s">
        <v>274</v>
      </c>
      <c r="P133" s="24"/>
    </row>
    <row r="134" customHeight="1" spans="1:16">
      <c r="A134" s="8">
        <v>133</v>
      </c>
      <c r="B134" s="10" t="s">
        <v>1845</v>
      </c>
      <c r="C134" s="10" t="s">
        <v>598</v>
      </c>
      <c r="D134" s="10" t="s">
        <v>270</v>
      </c>
      <c r="E134" s="10" t="s">
        <v>468</v>
      </c>
      <c r="F134" s="10" t="s">
        <v>469</v>
      </c>
      <c r="G134" s="10"/>
      <c r="H134" s="10"/>
      <c r="I134" s="10" t="s">
        <v>417</v>
      </c>
      <c r="J134" s="17">
        <v>0.010048</v>
      </c>
      <c r="K134" s="10"/>
      <c r="L134" s="24"/>
      <c r="M134" s="18">
        <v>20</v>
      </c>
      <c r="N134" s="10"/>
      <c r="O134" s="19" t="s">
        <v>274</v>
      </c>
      <c r="P134" s="24"/>
    </row>
    <row r="135" customHeight="1" spans="1:16">
      <c r="A135" s="8">
        <v>134</v>
      </c>
      <c r="B135" s="10" t="s">
        <v>1845</v>
      </c>
      <c r="C135" s="10" t="s">
        <v>598</v>
      </c>
      <c r="D135" s="10" t="s">
        <v>270</v>
      </c>
      <c r="E135" s="10" t="s">
        <v>470</v>
      </c>
      <c r="F135" s="10" t="s">
        <v>471</v>
      </c>
      <c r="G135" s="10"/>
      <c r="H135" s="10"/>
      <c r="I135" s="10" t="s">
        <v>417</v>
      </c>
      <c r="J135" s="17">
        <v>0.029531474</v>
      </c>
      <c r="K135" s="10"/>
      <c r="L135" s="24"/>
      <c r="M135" s="18">
        <v>20</v>
      </c>
      <c r="N135" s="10"/>
      <c r="O135" s="19" t="s">
        <v>274</v>
      </c>
      <c r="P135" s="24"/>
    </row>
    <row r="136" s="2" customFormat="1" customHeight="1" spans="1:16">
      <c r="A136" s="10">
        <f>ROW()-2</f>
        <v>134</v>
      </c>
      <c r="B136" s="10" t="s">
        <v>1274</v>
      </c>
      <c r="C136" s="10" t="s">
        <v>1275</v>
      </c>
      <c r="D136" s="10" t="s">
        <v>270</v>
      </c>
      <c r="E136" s="10" t="s">
        <v>1361</v>
      </c>
      <c r="F136" s="10" t="s">
        <v>1362</v>
      </c>
      <c r="G136" s="10"/>
      <c r="H136" s="11"/>
      <c r="I136" s="10" t="s">
        <v>270</v>
      </c>
      <c r="J136" s="16">
        <v>1</v>
      </c>
      <c r="K136" s="16"/>
      <c r="L136" s="17"/>
      <c r="M136" s="18">
        <v>70</v>
      </c>
      <c r="N136" s="10"/>
      <c r="O136" s="19" t="s">
        <v>274</v>
      </c>
      <c r="P136" s="19"/>
    </row>
    <row r="137" s="2" customFormat="1" customHeight="1" spans="1:16">
      <c r="A137" s="10">
        <f>ROW()-2</f>
        <v>135</v>
      </c>
      <c r="B137" s="10" t="s">
        <v>1274</v>
      </c>
      <c r="C137" s="10" t="s">
        <v>1275</v>
      </c>
      <c r="D137" s="10" t="s">
        <v>270</v>
      </c>
      <c r="E137" s="10" t="s">
        <v>445</v>
      </c>
      <c r="F137" s="10" t="s">
        <v>446</v>
      </c>
      <c r="G137" s="10"/>
      <c r="H137" s="11"/>
      <c r="I137" s="10" t="s">
        <v>599</v>
      </c>
      <c r="J137" s="16">
        <v>0.002</v>
      </c>
      <c r="K137" s="16"/>
      <c r="L137" s="17"/>
      <c r="M137" s="18">
        <v>70</v>
      </c>
      <c r="N137" s="10"/>
      <c r="O137" s="19" t="s">
        <v>271</v>
      </c>
      <c r="P137" s="19"/>
    </row>
  </sheetData>
  <autoFilter xmlns:etc="http://www.wps.cn/officeDocument/2017/etCustomData" ref="A2:P137" etc:filterBottomFollowUsedRange="0">
    <extLst/>
  </autoFilter>
  <conditionalFormatting sqref="E$1:E$1048576">
    <cfRule type="duplicateValues" dxfId="1" priority="1"/>
  </conditionalFormatting>
  <conditionalFormatting sqref="E1:E64 E71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5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13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13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32" si="0">ROW()-2</f>
        <v>1</v>
      </c>
      <c r="B3" s="10" t="s">
        <v>120</v>
      </c>
      <c r="C3" s="10" t="s">
        <v>121</v>
      </c>
      <c r="D3" s="10" t="s">
        <v>270</v>
      </c>
      <c r="E3" s="10" t="s">
        <v>120</v>
      </c>
      <c r="F3" s="10" t="s">
        <v>121</v>
      </c>
      <c r="G3" s="10" t="s">
        <v>122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120</v>
      </c>
      <c r="C4" s="10" t="s">
        <v>121</v>
      </c>
      <c r="D4" s="10" t="s">
        <v>270</v>
      </c>
      <c r="E4" s="10" t="s">
        <v>288</v>
      </c>
      <c r="F4" s="10" t="s">
        <v>289</v>
      </c>
      <c r="G4" s="10" t="s">
        <v>290</v>
      </c>
      <c r="H4" s="11"/>
      <c r="I4" s="10" t="s">
        <v>270</v>
      </c>
      <c r="J4" s="16">
        <v>8</v>
      </c>
      <c r="K4" s="16" t="s">
        <v>19</v>
      </c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120</v>
      </c>
      <c r="C5" s="10" t="s">
        <v>121</v>
      </c>
      <c r="D5" s="10" t="s">
        <v>270</v>
      </c>
      <c r="E5" s="10" t="s">
        <v>899</v>
      </c>
      <c r="F5" s="10" t="s">
        <v>900</v>
      </c>
      <c r="G5" s="10" t="s">
        <v>19</v>
      </c>
      <c r="H5" s="11"/>
      <c r="I5" s="10" t="s">
        <v>270</v>
      </c>
      <c r="J5" s="16">
        <v>2</v>
      </c>
      <c r="K5" s="16" t="s">
        <v>19</v>
      </c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120</v>
      </c>
      <c r="C6" s="10" t="s">
        <v>121</v>
      </c>
      <c r="D6" s="10" t="s">
        <v>270</v>
      </c>
      <c r="E6" s="10" t="s">
        <v>1392</v>
      </c>
      <c r="F6" s="10" t="s">
        <v>1393</v>
      </c>
      <c r="G6" s="10" t="s">
        <v>1459</v>
      </c>
      <c r="H6" s="11"/>
      <c r="I6" s="10" t="s">
        <v>270</v>
      </c>
      <c r="J6" s="16">
        <v>1</v>
      </c>
      <c r="K6" s="16" t="s">
        <v>19</v>
      </c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120</v>
      </c>
      <c r="C7" s="10" t="s">
        <v>121</v>
      </c>
      <c r="D7" s="10" t="s">
        <v>270</v>
      </c>
      <c r="E7" s="10" t="s">
        <v>649</v>
      </c>
      <c r="F7" s="10" t="s">
        <v>650</v>
      </c>
      <c r="G7" s="10" t="s">
        <v>651</v>
      </c>
      <c r="H7" s="11"/>
      <c r="I7" s="10" t="s">
        <v>270</v>
      </c>
      <c r="J7" s="16">
        <v>1</v>
      </c>
      <c r="K7" s="16" t="s">
        <v>19</v>
      </c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120</v>
      </c>
      <c r="C8" s="10" t="s">
        <v>121</v>
      </c>
      <c r="D8" s="10" t="s">
        <v>270</v>
      </c>
      <c r="E8" s="10" t="s">
        <v>332</v>
      </c>
      <c r="F8" s="10" t="s">
        <v>333</v>
      </c>
      <c r="G8" s="10" t="s">
        <v>334</v>
      </c>
      <c r="H8" s="11"/>
      <c r="I8" s="10" t="s">
        <v>270</v>
      </c>
      <c r="J8" s="16">
        <v>6</v>
      </c>
      <c r="K8" s="16" t="s">
        <v>19</v>
      </c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120</v>
      </c>
      <c r="C9" s="10" t="s">
        <v>121</v>
      </c>
      <c r="D9" s="10" t="s">
        <v>270</v>
      </c>
      <c r="E9" s="10" t="s">
        <v>666</v>
      </c>
      <c r="F9" s="10" t="s">
        <v>667</v>
      </c>
      <c r="G9" s="10" t="s">
        <v>19</v>
      </c>
      <c r="H9" s="11"/>
      <c r="I9" s="10" t="s">
        <v>270</v>
      </c>
      <c r="J9" s="16">
        <v>1</v>
      </c>
      <c r="K9" s="16" t="s">
        <v>19</v>
      </c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120</v>
      </c>
      <c r="C10" s="10" t="s">
        <v>121</v>
      </c>
      <c r="D10" s="10" t="s">
        <v>270</v>
      </c>
      <c r="E10" s="10" t="s">
        <v>423</v>
      </c>
      <c r="F10" s="10" t="s">
        <v>668</v>
      </c>
      <c r="G10" s="10" t="s">
        <v>425</v>
      </c>
      <c r="H10" s="11"/>
      <c r="I10" s="10" t="s">
        <v>270</v>
      </c>
      <c r="J10" s="16">
        <v>2</v>
      </c>
      <c r="K10" s="16" t="s">
        <v>19</v>
      </c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120</v>
      </c>
      <c r="C11" s="10" t="s">
        <v>121</v>
      </c>
      <c r="D11" s="10" t="s">
        <v>270</v>
      </c>
      <c r="E11" s="10" t="s">
        <v>669</v>
      </c>
      <c r="F11" s="10" t="s">
        <v>670</v>
      </c>
      <c r="G11" s="10" t="s">
        <v>19</v>
      </c>
      <c r="H11" s="11"/>
      <c r="I11" s="10" t="s">
        <v>270</v>
      </c>
      <c r="J11" s="16">
        <v>1</v>
      </c>
      <c r="K11" s="16" t="s">
        <v>19</v>
      </c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120</v>
      </c>
      <c r="C12" s="10" t="s">
        <v>121</v>
      </c>
      <c r="D12" s="10" t="s">
        <v>270</v>
      </c>
      <c r="E12" s="10" t="s">
        <v>671</v>
      </c>
      <c r="F12" s="10" t="s">
        <v>672</v>
      </c>
      <c r="G12" s="10" t="s">
        <v>425</v>
      </c>
      <c r="H12" s="11"/>
      <c r="I12" s="10" t="s">
        <v>270</v>
      </c>
      <c r="J12" s="16">
        <v>1</v>
      </c>
      <c r="K12" s="16" t="s">
        <v>19</v>
      </c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120</v>
      </c>
      <c r="C13" s="10" t="s">
        <v>121</v>
      </c>
      <c r="D13" s="10" t="s">
        <v>270</v>
      </c>
      <c r="E13" s="10" t="s">
        <v>1192</v>
      </c>
      <c r="F13" s="10" t="s">
        <v>1193</v>
      </c>
      <c r="G13" s="10" t="s">
        <v>1194</v>
      </c>
      <c r="H13" s="11"/>
      <c r="I13" s="10" t="s">
        <v>270</v>
      </c>
      <c r="J13" s="16">
        <v>1</v>
      </c>
      <c r="K13" s="16" t="s">
        <v>19</v>
      </c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120</v>
      </c>
      <c r="C14" s="10" t="s">
        <v>121</v>
      </c>
      <c r="D14" s="10" t="s">
        <v>270</v>
      </c>
      <c r="E14" s="10" t="s">
        <v>1468</v>
      </c>
      <c r="F14" s="10" t="s">
        <v>1469</v>
      </c>
      <c r="G14" s="10" t="s">
        <v>19</v>
      </c>
      <c r="H14" s="11"/>
      <c r="I14" s="10" t="s">
        <v>270</v>
      </c>
      <c r="J14" s="16">
        <v>2</v>
      </c>
      <c r="K14" s="16" t="s">
        <v>19</v>
      </c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120</v>
      </c>
      <c r="C15" s="10" t="s">
        <v>121</v>
      </c>
      <c r="D15" s="10" t="s">
        <v>270</v>
      </c>
      <c r="E15" s="10" t="s">
        <v>1234</v>
      </c>
      <c r="F15" s="10" t="s">
        <v>1235</v>
      </c>
      <c r="G15" s="10" t="s">
        <v>1236</v>
      </c>
      <c r="H15" s="11"/>
      <c r="I15" s="10" t="s">
        <v>270</v>
      </c>
      <c r="J15" s="16">
        <v>3</v>
      </c>
      <c r="K15" s="16" t="s">
        <v>19</v>
      </c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120</v>
      </c>
      <c r="C16" s="10" t="s">
        <v>121</v>
      </c>
      <c r="D16" s="10" t="s">
        <v>270</v>
      </c>
      <c r="E16" s="10" t="s">
        <v>921</v>
      </c>
      <c r="F16" s="10" t="s">
        <v>922</v>
      </c>
      <c r="G16" s="10" t="s">
        <v>19</v>
      </c>
      <c r="H16" s="11"/>
      <c r="I16" s="10" t="s">
        <v>270</v>
      </c>
      <c r="J16" s="16">
        <v>2</v>
      </c>
      <c r="K16" s="16" t="s">
        <v>19</v>
      </c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120</v>
      </c>
      <c r="C17" s="10" t="s">
        <v>121</v>
      </c>
      <c r="D17" s="10" t="s">
        <v>270</v>
      </c>
      <c r="E17" s="10" t="s">
        <v>680</v>
      </c>
      <c r="F17" s="10" t="s">
        <v>681</v>
      </c>
      <c r="G17" s="10" t="s">
        <v>19</v>
      </c>
      <c r="H17" s="11"/>
      <c r="I17" s="10" t="s">
        <v>270</v>
      </c>
      <c r="J17" s="16">
        <v>1</v>
      </c>
      <c r="K17" s="16" t="s">
        <v>19</v>
      </c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120</v>
      </c>
      <c r="C18" s="10" t="s">
        <v>121</v>
      </c>
      <c r="D18" s="10" t="s">
        <v>270</v>
      </c>
      <c r="E18" s="10" t="s">
        <v>975</v>
      </c>
      <c r="F18" s="10" t="s">
        <v>976</v>
      </c>
      <c r="G18" s="10" t="s">
        <v>19</v>
      </c>
      <c r="H18" s="11"/>
      <c r="I18" s="10" t="s">
        <v>270</v>
      </c>
      <c r="J18" s="16">
        <v>6</v>
      </c>
      <c r="K18" s="16" t="s">
        <v>19</v>
      </c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120</v>
      </c>
      <c r="C19" s="10" t="s">
        <v>121</v>
      </c>
      <c r="D19" s="10" t="s">
        <v>270</v>
      </c>
      <c r="E19" s="10" t="s">
        <v>700</v>
      </c>
      <c r="F19" s="10" t="s">
        <v>701</v>
      </c>
      <c r="G19" s="10" t="s">
        <v>19</v>
      </c>
      <c r="H19" s="11"/>
      <c r="I19" s="10" t="s">
        <v>270</v>
      </c>
      <c r="J19" s="16">
        <v>1</v>
      </c>
      <c r="K19" s="16" t="s">
        <v>19</v>
      </c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120</v>
      </c>
      <c r="C20" s="10" t="s">
        <v>121</v>
      </c>
      <c r="D20" s="10" t="s">
        <v>270</v>
      </c>
      <c r="E20" s="10" t="s">
        <v>1200</v>
      </c>
      <c r="F20" s="10" t="s">
        <v>1201</v>
      </c>
      <c r="G20" s="10" t="s">
        <v>833</v>
      </c>
      <c r="H20" s="11"/>
      <c r="I20" s="10" t="s">
        <v>270</v>
      </c>
      <c r="J20" s="16">
        <v>2</v>
      </c>
      <c r="K20" s="16" t="s">
        <v>19</v>
      </c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120</v>
      </c>
      <c r="C21" s="10" t="s">
        <v>121</v>
      </c>
      <c r="D21" s="10" t="s">
        <v>270</v>
      </c>
      <c r="E21" s="10" t="s">
        <v>1472</v>
      </c>
      <c r="F21" s="10" t="s">
        <v>1473</v>
      </c>
      <c r="G21" s="10" t="s">
        <v>1474</v>
      </c>
      <c r="H21" s="11"/>
      <c r="I21" s="10" t="s">
        <v>270</v>
      </c>
      <c r="J21" s="16">
        <v>1</v>
      </c>
      <c r="K21" s="16" t="s">
        <v>19</v>
      </c>
      <c r="L21" s="17"/>
      <c r="M21" s="18">
        <v>10</v>
      </c>
      <c r="N21" s="10"/>
      <c r="O21" s="19" t="s">
        <v>271</v>
      </c>
      <c r="P21" s="19"/>
    </row>
    <row r="22" s="1" customFormat="1" customHeight="1" spans="1:16">
      <c r="A22" s="10">
        <f t="shared" si="0"/>
        <v>20</v>
      </c>
      <c r="B22" s="10" t="s">
        <v>120</v>
      </c>
      <c r="C22" s="10" t="s">
        <v>121</v>
      </c>
      <c r="D22" s="10" t="s">
        <v>270</v>
      </c>
      <c r="E22" s="10" t="s">
        <v>1475</v>
      </c>
      <c r="F22" s="10" t="s">
        <v>1476</v>
      </c>
      <c r="G22" s="10" t="s">
        <v>1378</v>
      </c>
      <c r="H22" s="11"/>
      <c r="I22" s="10" t="s">
        <v>270</v>
      </c>
      <c r="J22" s="16">
        <v>1</v>
      </c>
      <c r="K22" s="16" t="s">
        <v>19</v>
      </c>
      <c r="L22" s="17"/>
      <c r="M22" s="18">
        <v>10</v>
      </c>
      <c r="N22" s="10"/>
      <c r="O22" s="19" t="s">
        <v>271</v>
      </c>
      <c r="P22" s="19"/>
    </row>
    <row r="23" s="1" customFormat="1" customHeight="1" spans="1:16">
      <c r="A23" s="10">
        <f t="shared" si="0"/>
        <v>21</v>
      </c>
      <c r="B23" s="10" t="s">
        <v>120</v>
      </c>
      <c r="C23" s="10" t="s">
        <v>121</v>
      </c>
      <c r="D23" s="10" t="s">
        <v>270</v>
      </c>
      <c r="E23" s="10" t="s">
        <v>1477</v>
      </c>
      <c r="F23" s="10" t="s">
        <v>1478</v>
      </c>
      <c r="G23" s="10" t="s">
        <v>1378</v>
      </c>
      <c r="H23" s="11"/>
      <c r="I23" s="10" t="s">
        <v>270</v>
      </c>
      <c r="J23" s="16">
        <v>1</v>
      </c>
      <c r="K23" s="16" t="s">
        <v>19</v>
      </c>
      <c r="L23" s="17"/>
      <c r="M23" s="18">
        <v>10</v>
      </c>
      <c r="N23" s="10"/>
      <c r="O23" s="19" t="s">
        <v>271</v>
      </c>
      <c r="P23" s="19"/>
    </row>
    <row r="24" s="1" customFormat="1" customHeight="1" spans="1:16">
      <c r="A24" s="10">
        <f t="shared" si="0"/>
        <v>22</v>
      </c>
      <c r="B24" s="10" t="s">
        <v>120</v>
      </c>
      <c r="C24" s="10" t="s">
        <v>121</v>
      </c>
      <c r="D24" s="10" t="s">
        <v>270</v>
      </c>
      <c r="E24" s="10" t="s">
        <v>1479</v>
      </c>
      <c r="F24" s="10" t="s">
        <v>1480</v>
      </c>
      <c r="G24" s="10" t="s">
        <v>1481</v>
      </c>
      <c r="H24" s="11"/>
      <c r="I24" s="10" t="s">
        <v>270</v>
      </c>
      <c r="J24" s="16">
        <v>1</v>
      </c>
      <c r="K24" s="16" t="s">
        <v>19</v>
      </c>
      <c r="L24" s="17"/>
      <c r="M24" s="18">
        <v>10</v>
      </c>
      <c r="N24" s="10"/>
      <c r="O24" s="19" t="s">
        <v>271</v>
      </c>
      <c r="P24" s="19"/>
    </row>
    <row r="25" s="1" customFormat="1" customHeight="1" spans="1:16">
      <c r="A25" s="10">
        <f t="shared" si="0"/>
        <v>23</v>
      </c>
      <c r="B25" s="10" t="s">
        <v>120</v>
      </c>
      <c r="C25" s="10" t="s">
        <v>121</v>
      </c>
      <c r="D25" s="10" t="s">
        <v>270</v>
      </c>
      <c r="E25" s="10" t="s">
        <v>1848</v>
      </c>
      <c r="F25" s="10" t="s">
        <v>1492</v>
      </c>
      <c r="G25" s="10" t="s">
        <v>1849</v>
      </c>
      <c r="H25" s="11"/>
      <c r="I25" s="10" t="s">
        <v>270</v>
      </c>
      <c r="J25" s="16">
        <v>1</v>
      </c>
      <c r="K25" s="16" t="s">
        <v>19</v>
      </c>
      <c r="L25" s="17"/>
      <c r="M25" s="18">
        <v>10</v>
      </c>
      <c r="N25" s="10"/>
      <c r="O25" s="19" t="s">
        <v>271</v>
      </c>
      <c r="P25" s="19"/>
    </row>
    <row r="26" s="1" customFormat="1" customHeight="1" spans="1:16">
      <c r="A26" s="10">
        <f t="shared" si="0"/>
        <v>24</v>
      </c>
      <c r="B26" s="10" t="s">
        <v>120</v>
      </c>
      <c r="C26" s="10" t="s">
        <v>121</v>
      </c>
      <c r="D26" s="10" t="s">
        <v>270</v>
      </c>
      <c r="E26" s="10" t="s">
        <v>723</v>
      </c>
      <c r="F26" s="10" t="s">
        <v>724</v>
      </c>
      <c r="G26" s="10" t="s">
        <v>19</v>
      </c>
      <c r="H26" s="11"/>
      <c r="I26" s="10" t="s">
        <v>270</v>
      </c>
      <c r="J26" s="16">
        <v>4</v>
      </c>
      <c r="K26" s="16" t="s">
        <v>19</v>
      </c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120</v>
      </c>
      <c r="C27" s="10" t="s">
        <v>121</v>
      </c>
      <c r="D27" s="10" t="s">
        <v>270</v>
      </c>
      <c r="E27" s="10" t="s">
        <v>1493</v>
      </c>
      <c r="F27" s="10" t="s">
        <v>1393</v>
      </c>
      <c r="G27" s="10" t="s">
        <v>1494</v>
      </c>
      <c r="H27" s="11"/>
      <c r="I27" s="10" t="s">
        <v>270</v>
      </c>
      <c r="J27" s="16">
        <v>1</v>
      </c>
      <c r="K27" s="16" t="s">
        <v>19</v>
      </c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120</v>
      </c>
      <c r="C28" s="10" t="s">
        <v>121</v>
      </c>
      <c r="D28" s="10" t="s">
        <v>270</v>
      </c>
      <c r="E28" s="10" t="s">
        <v>1499</v>
      </c>
      <c r="F28" s="10" t="s">
        <v>1500</v>
      </c>
      <c r="G28" s="10" t="s">
        <v>1378</v>
      </c>
      <c r="H28" s="11"/>
      <c r="I28" s="10" t="s">
        <v>270</v>
      </c>
      <c r="J28" s="16">
        <v>1</v>
      </c>
      <c r="K28" s="16" t="s">
        <v>19</v>
      </c>
      <c r="L28" s="17"/>
      <c r="M28" s="18">
        <v>10</v>
      </c>
      <c r="N28" s="10"/>
      <c r="O28" s="19" t="s">
        <v>1786</v>
      </c>
      <c r="P28" s="19"/>
    </row>
    <row r="29" s="1" customFormat="1" customHeight="1" spans="1:16">
      <c r="A29" s="10">
        <f t="shared" si="0"/>
        <v>27</v>
      </c>
      <c r="B29" s="10" t="s">
        <v>120</v>
      </c>
      <c r="C29" s="10" t="s">
        <v>121</v>
      </c>
      <c r="D29" s="10" t="s">
        <v>270</v>
      </c>
      <c r="E29" s="10" t="s">
        <v>1509</v>
      </c>
      <c r="F29" s="10" t="s">
        <v>692</v>
      </c>
      <c r="G29" s="10" t="s">
        <v>1378</v>
      </c>
      <c r="H29" s="11"/>
      <c r="I29" s="10" t="s">
        <v>270</v>
      </c>
      <c r="J29" s="16">
        <v>1</v>
      </c>
      <c r="K29" s="16" t="s">
        <v>19</v>
      </c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120</v>
      </c>
      <c r="C30" s="10" t="s">
        <v>121</v>
      </c>
      <c r="D30" s="10" t="s">
        <v>270</v>
      </c>
      <c r="E30" s="10" t="s">
        <v>1510</v>
      </c>
      <c r="F30" s="10" t="s">
        <v>367</v>
      </c>
      <c r="G30" s="10" t="s">
        <v>1378</v>
      </c>
      <c r="H30" s="11"/>
      <c r="I30" s="10" t="s">
        <v>270</v>
      </c>
      <c r="J30" s="16">
        <v>6</v>
      </c>
      <c r="K30" s="16" t="s">
        <v>19</v>
      </c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120</v>
      </c>
      <c r="C31" s="10" t="s">
        <v>121</v>
      </c>
      <c r="D31" s="10" t="s">
        <v>270</v>
      </c>
      <c r="E31" s="10" t="s">
        <v>1511</v>
      </c>
      <c r="F31" s="10" t="s">
        <v>1512</v>
      </c>
      <c r="G31" s="10"/>
      <c r="H31" s="11"/>
      <c r="I31" s="10" t="s">
        <v>270</v>
      </c>
      <c r="J31" s="16">
        <v>2</v>
      </c>
      <c r="K31" s="16" t="s">
        <v>19</v>
      </c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ref="A32:A43" si="1">ROW()-2</f>
        <v>30</v>
      </c>
      <c r="B32" s="10" t="s">
        <v>120</v>
      </c>
      <c r="C32" s="10" t="s">
        <v>121</v>
      </c>
      <c r="D32" s="10" t="s">
        <v>270</v>
      </c>
      <c r="E32" s="10" t="s">
        <v>1513</v>
      </c>
      <c r="F32" s="10" t="s">
        <v>1514</v>
      </c>
      <c r="G32" s="10" t="s">
        <v>1378</v>
      </c>
      <c r="H32" s="11"/>
      <c r="I32" s="10" t="s">
        <v>270</v>
      </c>
      <c r="J32" s="16">
        <v>2</v>
      </c>
      <c r="K32" s="16" t="s">
        <v>19</v>
      </c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1"/>
        <v>31</v>
      </c>
      <c r="B33" s="10" t="s">
        <v>120</v>
      </c>
      <c r="C33" s="10" t="s">
        <v>121</v>
      </c>
      <c r="D33" s="10" t="s">
        <v>270</v>
      </c>
      <c r="E33" s="10" t="s">
        <v>1515</v>
      </c>
      <c r="F33" s="10" t="s">
        <v>338</v>
      </c>
      <c r="G33" s="10" t="s">
        <v>1378</v>
      </c>
      <c r="H33" s="11"/>
      <c r="I33" s="10" t="s">
        <v>270</v>
      </c>
      <c r="J33" s="16">
        <v>1</v>
      </c>
      <c r="K33" s="16" t="s">
        <v>19</v>
      </c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1"/>
        <v>32</v>
      </c>
      <c r="B34" s="10" t="s">
        <v>120</v>
      </c>
      <c r="C34" s="10" t="s">
        <v>121</v>
      </c>
      <c r="D34" s="10" t="s">
        <v>270</v>
      </c>
      <c r="E34" s="10" t="s">
        <v>1516</v>
      </c>
      <c r="F34" s="10" t="s">
        <v>1517</v>
      </c>
      <c r="G34" s="10" t="s">
        <v>1378</v>
      </c>
      <c r="H34" s="11"/>
      <c r="I34" s="10" t="s">
        <v>270</v>
      </c>
      <c r="J34" s="16">
        <v>4</v>
      </c>
      <c r="K34" s="16" t="s">
        <v>19</v>
      </c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120</v>
      </c>
      <c r="C35" s="10" t="s">
        <v>121</v>
      </c>
      <c r="D35" s="10" t="s">
        <v>270</v>
      </c>
      <c r="E35" s="10" t="s">
        <v>1518</v>
      </c>
      <c r="F35" s="10" t="s">
        <v>1519</v>
      </c>
      <c r="G35" s="10" t="s">
        <v>1378</v>
      </c>
      <c r="H35" s="11"/>
      <c r="I35" s="10" t="s">
        <v>270</v>
      </c>
      <c r="J35" s="16">
        <v>4</v>
      </c>
      <c r="K35" s="16" t="s">
        <v>19</v>
      </c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1"/>
        <v>34</v>
      </c>
      <c r="B36" s="10" t="s">
        <v>120</v>
      </c>
      <c r="C36" s="10" t="s">
        <v>121</v>
      </c>
      <c r="D36" s="10" t="s">
        <v>270</v>
      </c>
      <c r="E36" s="10" t="s">
        <v>1532</v>
      </c>
      <c r="F36" s="10" t="s">
        <v>1533</v>
      </c>
      <c r="G36" s="10" t="s">
        <v>1378</v>
      </c>
      <c r="H36" s="11"/>
      <c r="I36" s="10" t="s">
        <v>270</v>
      </c>
      <c r="J36" s="16">
        <v>1</v>
      </c>
      <c r="K36" s="16" t="s">
        <v>19</v>
      </c>
      <c r="L36" s="17"/>
      <c r="M36" s="18">
        <v>10</v>
      </c>
      <c r="N36" s="10"/>
      <c r="O36" s="19" t="s">
        <v>274</v>
      </c>
      <c r="P36" s="19"/>
    </row>
    <row r="37" s="1" customFormat="1" customHeight="1" spans="1:16">
      <c r="A37" s="10">
        <f t="shared" si="1"/>
        <v>35</v>
      </c>
      <c r="B37" s="10" t="s">
        <v>120</v>
      </c>
      <c r="C37" s="10" t="s">
        <v>121</v>
      </c>
      <c r="D37" s="10" t="s">
        <v>270</v>
      </c>
      <c r="E37" s="10" t="s">
        <v>415</v>
      </c>
      <c r="F37" s="10" t="s">
        <v>416</v>
      </c>
      <c r="G37" s="10" t="s">
        <v>19</v>
      </c>
      <c r="H37" s="11"/>
      <c r="I37" s="10" t="s">
        <v>270</v>
      </c>
      <c r="J37" s="16">
        <v>0.012</v>
      </c>
      <c r="K37" s="16" t="s">
        <v>418</v>
      </c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ref="A38:A47" si="2">ROW()-2</f>
        <v>36</v>
      </c>
      <c r="B38" s="10" t="s">
        <v>1472</v>
      </c>
      <c r="C38" s="10" t="s">
        <v>1473</v>
      </c>
      <c r="D38" s="10" t="s">
        <v>270</v>
      </c>
      <c r="E38" s="10" t="s">
        <v>1534</v>
      </c>
      <c r="F38" s="10" t="s">
        <v>1535</v>
      </c>
      <c r="G38" s="10" t="s">
        <v>1474</v>
      </c>
      <c r="H38" s="10"/>
      <c r="I38" s="10" t="s">
        <v>270</v>
      </c>
      <c r="J38" s="94">
        <v>1</v>
      </c>
      <c r="K38" s="10" t="s">
        <v>454</v>
      </c>
      <c r="L38" s="10"/>
      <c r="M38" s="10">
        <v>70</v>
      </c>
      <c r="N38" s="10"/>
      <c r="O38" s="19" t="s">
        <v>271</v>
      </c>
      <c r="P38" s="19"/>
    </row>
    <row r="39" customHeight="1" spans="1:16">
      <c r="A39" s="10">
        <f t="shared" si="2"/>
        <v>37</v>
      </c>
      <c r="B39" s="10" t="s">
        <v>1472</v>
      </c>
      <c r="C39" s="10" t="s">
        <v>1473</v>
      </c>
      <c r="D39" s="10" t="s">
        <v>270</v>
      </c>
      <c r="E39" s="10" t="s">
        <v>445</v>
      </c>
      <c r="F39" s="10" t="s">
        <v>446</v>
      </c>
      <c r="G39" s="10"/>
      <c r="H39" s="10"/>
      <c r="I39" s="10" t="s">
        <v>599</v>
      </c>
      <c r="J39" s="94">
        <v>0.1851</v>
      </c>
      <c r="K39" s="10"/>
      <c r="L39" s="10"/>
      <c r="M39" s="10">
        <v>70</v>
      </c>
      <c r="N39" s="10"/>
      <c r="O39" s="19" t="s">
        <v>271</v>
      </c>
      <c r="P39" s="19"/>
    </row>
    <row r="40" customHeight="1" spans="1:16">
      <c r="A40" s="10">
        <f t="shared" si="2"/>
        <v>38</v>
      </c>
      <c r="B40" s="10" t="s">
        <v>1534</v>
      </c>
      <c r="C40" s="10" t="s">
        <v>1535</v>
      </c>
      <c r="D40" s="10" t="s">
        <v>270</v>
      </c>
      <c r="E40" s="10" t="s">
        <v>1501</v>
      </c>
      <c r="F40" s="10" t="s">
        <v>1502</v>
      </c>
      <c r="G40" s="10" t="s">
        <v>1378</v>
      </c>
      <c r="H40" s="10"/>
      <c r="I40" s="10" t="s">
        <v>270</v>
      </c>
      <c r="J40" s="94">
        <v>2</v>
      </c>
      <c r="K40" s="10"/>
      <c r="L40" s="10"/>
      <c r="M40" s="10">
        <v>20</v>
      </c>
      <c r="N40" s="10"/>
      <c r="O40" s="19" t="s">
        <v>274</v>
      </c>
      <c r="P40" s="19"/>
    </row>
    <row r="41" customHeight="1" spans="1:16">
      <c r="A41" s="10">
        <f t="shared" si="2"/>
        <v>39</v>
      </c>
      <c r="B41" s="10" t="s">
        <v>1534</v>
      </c>
      <c r="C41" s="10" t="s">
        <v>1535</v>
      </c>
      <c r="D41" s="10" t="s">
        <v>270</v>
      </c>
      <c r="E41" s="10" t="s">
        <v>1536</v>
      </c>
      <c r="F41" s="10" t="s">
        <v>1537</v>
      </c>
      <c r="G41" s="10" t="s">
        <v>1378</v>
      </c>
      <c r="H41" s="10"/>
      <c r="I41" s="10" t="s">
        <v>270</v>
      </c>
      <c r="J41" s="94">
        <v>2</v>
      </c>
      <c r="K41" s="10"/>
      <c r="L41" s="10"/>
      <c r="M41" s="10">
        <v>20</v>
      </c>
      <c r="N41" s="10"/>
      <c r="O41" s="19" t="s">
        <v>271</v>
      </c>
      <c r="P41" s="19"/>
    </row>
    <row r="42" customHeight="1" spans="1:16">
      <c r="A42" s="10">
        <f t="shared" si="2"/>
        <v>40</v>
      </c>
      <c r="B42" s="10" t="s">
        <v>1534</v>
      </c>
      <c r="C42" s="10" t="s">
        <v>1535</v>
      </c>
      <c r="D42" s="10" t="s">
        <v>270</v>
      </c>
      <c r="E42" s="10" t="s">
        <v>1538</v>
      </c>
      <c r="F42" s="10" t="s">
        <v>1539</v>
      </c>
      <c r="G42" s="10" t="s">
        <v>1378</v>
      </c>
      <c r="H42" s="10"/>
      <c r="I42" s="10" t="s">
        <v>270</v>
      </c>
      <c r="J42" s="94">
        <v>1</v>
      </c>
      <c r="K42" s="10"/>
      <c r="L42" s="10"/>
      <c r="M42" s="10">
        <v>20</v>
      </c>
      <c r="N42" s="10"/>
      <c r="O42" s="19" t="s">
        <v>274</v>
      </c>
      <c r="P42" s="19"/>
    </row>
    <row r="43" customHeight="1" spans="1:16">
      <c r="A43" s="10">
        <f t="shared" si="2"/>
        <v>41</v>
      </c>
      <c r="B43" s="10" t="s">
        <v>1534</v>
      </c>
      <c r="C43" s="10" t="s">
        <v>1535</v>
      </c>
      <c r="D43" s="10" t="s">
        <v>270</v>
      </c>
      <c r="E43" s="10" t="s">
        <v>1540</v>
      </c>
      <c r="F43" s="10" t="s">
        <v>1541</v>
      </c>
      <c r="G43" s="10" t="s">
        <v>1378</v>
      </c>
      <c r="H43" s="10"/>
      <c r="I43" s="10" t="s">
        <v>270</v>
      </c>
      <c r="J43" s="94">
        <v>1</v>
      </c>
      <c r="K43" s="10"/>
      <c r="L43" s="10"/>
      <c r="M43" s="10">
        <v>20</v>
      </c>
      <c r="N43" s="10"/>
      <c r="O43" s="19" t="s">
        <v>274</v>
      </c>
      <c r="P43" s="19"/>
    </row>
    <row r="44" customHeight="1" spans="1:16">
      <c r="A44" s="10">
        <f t="shared" si="2"/>
        <v>42</v>
      </c>
      <c r="B44" s="10" t="s">
        <v>1534</v>
      </c>
      <c r="C44" s="10" t="s">
        <v>1535</v>
      </c>
      <c r="D44" s="10" t="s">
        <v>270</v>
      </c>
      <c r="E44" s="10" t="s">
        <v>1542</v>
      </c>
      <c r="F44" s="10" t="s">
        <v>1543</v>
      </c>
      <c r="G44" s="10" t="s">
        <v>1378</v>
      </c>
      <c r="H44" s="10"/>
      <c r="I44" s="10" t="s">
        <v>270</v>
      </c>
      <c r="J44" s="94">
        <v>1</v>
      </c>
      <c r="K44" s="10"/>
      <c r="L44" s="10"/>
      <c r="M44" s="10">
        <v>20</v>
      </c>
      <c r="N44" s="10"/>
      <c r="O44" s="19" t="s">
        <v>274</v>
      </c>
      <c r="P44" s="19"/>
    </row>
    <row r="45" customHeight="1" spans="1:16">
      <c r="A45" s="10">
        <f t="shared" si="2"/>
        <v>43</v>
      </c>
      <c r="B45" s="10" t="s">
        <v>1534</v>
      </c>
      <c r="C45" s="10" t="s">
        <v>1535</v>
      </c>
      <c r="D45" s="10" t="s">
        <v>270</v>
      </c>
      <c r="E45" s="10" t="s">
        <v>1544</v>
      </c>
      <c r="F45" s="10" t="s">
        <v>1545</v>
      </c>
      <c r="G45" s="10" t="s">
        <v>1378</v>
      </c>
      <c r="H45" s="10"/>
      <c r="I45" s="10" t="s">
        <v>270</v>
      </c>
      <c r="J45" s="94">
        <v>1</v>
      </c>
      <c r="K45" s="10"/>
      <c r="L45" s="10"/>
      <c r="M45" s="10">
        <v>20</v>
      </c>
      <c r="N45" s="10"/>
      <c r="O45" s="19" t="s">
        <v>274</v>
      </c>
      <c r="P45" s="19"/>
    </row>
    <row r="46" customHeight="1" spans="1:16">
      <c r="A46" s="10">
        <f t="shared" si="2"/>
        <v>44</v>
      </c>
      <c r="B46" s="10" t="s">
        <v>1534</v>
      </c>
      <c r="C46" s="10" t="s">
        <v>1535</v>
      </c>
      <c r="D46" s="10" t="s">
        <v>270</v>
      </c>
      <c r="E46" s="10" t="s">
        <v>1546</v>
      </c>
      <c r="F46" s="10" t="s">
        <v>1547</v>
      </c>
      <c r="G46" s="10" t="s">
        <v>1378</v>
      </c>
      <c r="H46" s="10"/>
      <c r="I46" s="10" t="s">
        <v>270</v>
      </c>
      <c r="J46" s="94">
        <v>1</v>
      </c>
      <c r="K46" s="10"/>
      <c r="L46" s="10"/>
      <c r="M46" s="10">
        <v>20</v>
      </c>
      <c r="N46" s="10"/>
      <c r="O46" s="19" t="s">
        <v>274</v>
      </c>
      <c r="P46" s="19"/>
    </row>
    <row r="47" customHeight="1" spans="1:16">
      <c r="A47" s="10">
        <f t="shared" si="2"/>
        <v>45</v>
      </c>
      <c r="B47" s="10" t="s">
        <v>1534</v>
      </c>
      <c r="C47" s="10" t="s">
        <v>1535</v>
      </c>
      <c r="D47" s="10" t="s">
        <v>270</v>
      </c>
      <c r="E47" s="10" t="s">
        <v>470</v>
      </c>
      <c r="F47" s="10" t="s">
        <v>471</v>
      </c>
      <c r="G47" s="10"/>
      <c r="H47" s="10"/>
      <c r="I47" s="10" t="s">
        <v>417</v>
      </c>
      <c r="J47" s="94">
        <v>0.005</v>
      </c>
      <c r="K47" s="10"/>
      <c r="L47" s="10"/>
      <c r="M47" s="10">
        <v>20</v>
      </c>
      <c r="N47" s="10"/>
      <c r="O47" s="19" t="s">
        <v>274</v>
      </c>
      <c r="P47" s="19"/>
    </row>
    <row r="48" customHeight="1" spans="1:16">
      <c r="A48" s="10">
        <f t="shared" ref="A48:A57" si="3">ROW()-2</f>
        <v>46</v>
      </c>
      <c r="B48" s="10" t="s">
        <v>1475</v>
      </c>
      <c r="C48" s="10" t="s">
        <v>1476</v>
      </c>
      <c r="D48" s="10" t="s">
        <v>270</v>
      </c>
      <c r="E48" s="10" t="s">
        <v>1550</v>
      </c>
      <c r="F48" s="10" t="s">
        <v>1551</v>
      </c>
      <c r="G48" s="10" t="s">
        <v>1378</v>
      </c>
      <c r="H48" s="10"/>
      <c r="I48" s="10" t="s">
        <v>270</v>
      </c>
      <c r="J48" s="94">
        <v>1</v>
      </c>
      <c r="K48" s="10"/>
      <c r="L48" s="10"/>
      <c r="M48" s="10">
        <v>70</v>
      </c>
      <c r="N48" s="10"/>
      <c r="O48" s="19" t="s">
        <v>274</v>
      </c>
      <c r="P48" s="19"/>
    </row>
    <row r="49" customHeight="1" spans="1:16">
      <c r="A49" s="10">
        <f t="shared" si="3"/>
        <v>47</v>
      </c>
      <c r="B49" s="10" t="s">
        <v>1475</v>
      </c>
      <c r="C49" s="10" t="s">
        <v>1476</v>
      </c>
      <c r="D49" s="10" t="s">
        <v>270</v>
      </c>
      <c r="E49" s="10" t="s">
        <v>445</v>
      </c>
      <c r="F49" s="10" t="s">
        <v>446</v>
      </c>
      <c r="G49" s="10"/>
      <c r="H49" s="10"/>
      <c r="I49" s="10" t="s">
        <v>599</v>
      </c>
      <c r="J49" s="94">
        <v>0.0467</v>
      </c>
      <c r="K49" s="10"/>
      <c r="L49" s="10"/>
      <c r="M49" s="10">
        <v>70</v>
      </c>
      <c r="N49" s="10"/>
      <c r="O49" s="19" t="s">
        <v>271</v>
      </c>
      <c r="P49" s="19"/>
    </row>
    <row r="50" customHeight="1" spans="1:16">
      <c r="A50" s="10">
        <f t="shared" si="3"/>
        <v>48</v>
      </c>
      <c r="B50" s="10" t="s">
        <v>1477</v>
      </c>
      <c r="C50" s="10" t="s">
        <v>1478</v>
      </c>
      <c r="D50" s="10" t="s">
        <v>270</v>
      </c>
      <c r="E50" s="10" t="s">
        <v>1552</v>
      </c>
      <c r="F50" s="10" t="s">
        <v>1553</v>
      </c>
      <c r="G50" s="10" t="s">
        <v>1378</v>
      </c>
      <c r="H50" s="10"/>
      <c r="I50" s="10" t="s">
        <v>270</v>
      </c>
      <c r="J50" s="94">
        <v>1</v>
      </c>
      <c r="K50" s="10" t="s">
        <v>454</v>
      </c>
      <c r="L50" s="10"/>
      <c r="M50" s="10">
        <v>70</v>
      </c>
      <c r="N50" s="10"/>
      <c r="O50" s="19" t="s">
        <v>271</v>
      </c>
      <c r="P50" s="19"/>
    </row>
    <row r="51" customHeight="1" spans="1:16">
      <c r="A51" s="10">
        <f t="shared" si="3"/>
        <v>49</v>
      </c>
      <c r="B51" s="10" t="s">
        <v>1477</v>
      </c>
      <c r="C51" s="10" t="s">
        <v>1478</v>
      </c>
      <c r="D51" s="10" t="s">
        <v>270</v>
      </c>
      <c r="E51" s="10" t="s">
        <v>445</v>
      </c>
      <c r="F51" s="10" t="s">
        <v>446</v>
      </c>
      <c r="G51" s="10"/>
      <c r="H51" s="10"/>
      <c r="I51" s="10" t="s">
        <v>599</v>
      </c>
      <c r="J51" s="94">
        <v>0.4564</v>
      </c>
      <c r="K51" s="10"/>
      <c r="L51" s="10"/>
      <c r="M51" s="10">
        <v>70</v>
      </c>
      <c r="N51" s="10"/>
      <c r="O51" s="19" t="s">
        <v>271</v>
      </c>
      <c r="P51" s="19"/>
    </row>
    <row r="52" customHeight="1" spans="1:16">
      <c r="A52" s="10">
        <f t="shared" si="3"/>
        <v>50</v>
      </c>
      <c r="B52" s="10" t="s">
        <v>1552</v>
      </c>
      <c r="C52" s="10" t="s">
        <v>1553</v>
      </c>
      <c r="D52" s="10" t="s">
        <v>270</v>
      </c>
      <c r="E52" s="10" t="s">
        <v>748</v>
      </c>
      <c r="F52" s="10" t="s">
        <v>749</v>
      </c>
      <c r="G52" s="10"/>
      <c r="H52" s="10"/>
      <c r="I52" s="10" t="s">
        <v>270</v>
      </c>
      <c r="J52" s="94">
        <v>1</v>
      </c>
      <c r="K52" s="10"/>
      <c r="L52" s="10"/>
      <c r="M52" s="10">
        <v>20</v>
      </c>
      <c r="N52" s="10"/>
      <c r="O52" s="19" t="s">
        <v>271</v>
      </c>
      <c r="P52" s="19"/>
    </row>
    <row r="53" customHeight="1" spans="1:16">
      <c r="A53" s="10">
        <f t="shared" si="3"/>
        <v>51</v>
      </c>
      <c r="B53" s="10" t="s">
        <v>1552</v>
      </c>
      <c r="C53" s="10" t="s">
        <v>1553</v>
      </c>
      <c r="D53" s="10" t="s">
        <v>270</v>
      </c>
      <c r="E53" s="10" t="s">
        <v>775</v>
      </c>
      <c r="F53" s="10" t="s">
        <v>467</v>
      </c>
      <c r="G53" s="10" t="s">
        <v>492</v>
      </c>
      <c r="H53" s="10"/>
      <c r="I53" s="10" t="s">
        <v>270</v>
      </c>
      <c r="J53" s="94">
        <v>3</v>
      </c>
      <c r="K53" s="10"/>
      <c r="L53" s="10"/>
      <c r="M53" s="10">
        <v>20</v>
      </c>
      <c r="N53" s="10"/>
      <c r="O53" s="19" t="s">
        <v>274</v>
      </c>
      <c r="P53" s="19"/>
    </row>
    <row r="54" customHeight="1" spans="1:16">
      <c r="A54" s="10">
        <f t="shared" si="3"/>
        <v>52</v>
      </c>
      <c r="B54" s="10" t="s">
        <v>1552</v>
      </c>
      <c r="C54" s="10" t="s">
        <v>1553</v>
      </c>
      <c r="D54" s="10" t="s">
        <v>270</v>
      </c>
      <c r="E54" s="10" t="s">
        <v>1554</v>
      </c>
      <c r="F54" s="10" t="s">
        <v>774</v>
      </c>
      <c r="G54" s="10" t="s">
        <v>1378</v>
      </c>
      <c r="H54" s="10"/>
      <c r="I54" s="10" t="s">
        <v>270</v>
      </c>
      <c r="J54" s="94">
        <v>2</v>
      </c>
      <c r="K54" s="10"/>
      <c r="L54" s="10"/>
      <c r="M54" s="10">
        <v>20</v>
      </c>
      <c r="N54" s="10"/>
      <c r="O54" s="19" t="s">
        <v>271</v>
      </c>
      <c r="P54" s="19"/>
    </row>
    <row r="55" customHeight="1" spans="1:16">
      <c r="A55" s="10">
        <f t="shared" si="3"/>
        <v>53</v>
      </c>
      <c r="B55" s="10" t="s">
        <v>1552</v>
      </c>
      <c r="C55" s="10" t="s">
        <v>1553</v>
      </c>
      <c r="D55" s="10" t="s">
        <v>270</v>
      </c>
      <c r="E55" s="10" t="s">
        <v>1555</v>
      </c>
      <c r="F55" s="10" t="s">
        <v>786</v>
      </c>
      <c r="G55" s="10" t="s">
        <v>1378</v>
      </c>
      <c r="H55" s="10"/>
      <c r="I55" s="10" t="s">
        <v>270</v>
      </c>
      <c r="J55" s="94">
        <v>2</v>
      </c>
      <c r="K55" s="10"/>
      <c r="L55" s="10"/>
      <c r="M55" s="10">
        <v>20</v>
      </c>
      <c r="N55" s="10"/>
      <c r="O55" s="19" t="s">
        <v>271</v>
      </c>
      <c r="P55" s="19"/>
    </row>
    <row r="56" customHeight="1" spans="1:16">
      <c r="A56" s="10">
        <f t="shared" si="3"/>
        <v>54</v>
      </c>
      <c r="B56" s="10" t="s">
        <v>1552</v>
      </c>
      <c r="C56" s="10" t="s">
        <v>1553</v>
      </c>
      <c r="D56" s="10" t="s">
        <v>270</v>
      </c>
      <c r="E56" s="10" t="s">
        <v>1556</v>
      </c>
      <c r="F56" s="10" t="s">
        <v>1290</v>
      </c>
      <c r="G56" s="10" t="s">
        <v>1378</v>
      </c>
      <c r="H56" s="10"/>
      <c r="I56" s="10" t="s">
        <v>270</v>
      </c>
      <c r="J56" s="94">
        <v>1</v>
      </c>
      <c r="K56" s="10"/>
      <c r="L56" s="10"/>
      <c r="M56" s="10">
        <v>20</v>
      </c>
      <c r="N56" s="10"/>
      <c r="O56" s="19" t="s">
        <v>274</v>
      </c>
      <c r="P56" s="19"/>
    </row>
    <row r="57" customHeight="1" spans="1:16">
      <c r="A57" s="10">
        <f t="shared" si="3"/>
        <v>55</v>
      </c>
      <c r="B57" s="10" t="s">
        <v>1552</v>
      </c>
      <c r="C57" s="10" t="s">
        <v>1553</v>
      </c>
      <c r="D57" s="10" t="s">
        <v>270</v>
      </c>
      <c r="E57" s="10" t="s">
        <v>1557</v>
      </c>
      <c r="F57" s="10" t="s">
        <v>1558</v>
      </c>
      <c r="G57" s="10" t="s">
        <v>1378</v>
      </c>
      <c r="H57" s="10"/>
      <c r="I57" s="10" t="s">
        <v>270</v>
      </c>
      <c r="J57" s="94">
        <v>1</v>
      </c>
      <c r="K57" s="10"/>
      <c r="L57" s="10"/>
      <c r="M57" s="10">
        <v>20</v>
      </c>
      <c r="N57" s="10"/>
      <c r="O57" s="19" t="s">
        <v>274</v>
      </c>
      <c r="P57" s="19"/>
    </row>
    <row r="58" customHeight="1" spans="1:16">
      <c r="A58" s="10">
        <f t="shared" ref="A58:A67" si="4">ROW()-2</f>
        <v>56</v>
      </c>
      <c r="B58" s="10" t="s">
        <v>1552</v>
      </c>
      <c r="C58" s="10" t="s">
        <v>1553</v>
      </c>
      <c r="D58" s="10" t="s">
        <v>270</v>
      </c>
      <c r="E58" s="10" t="s">
        <v>1559</v>
      </c>
      <c r="F58" s="10" t="s">
        <v>1560</v>
      </c>
      <c r="G58" s="10" t="s">
        <v>1378</v>
      </c>
      <c r="H58" s="10"/>
      <c r="I58" s="10" t="s">
        <v>270</v>
      </c>
      <c r="J58" s="94">
        <v>1</v>
      </c>
      <c r="K58" s="10"/>
      <c r="L58" s="10"/>
      <c r="M58" s="10">
        <v>20</v>
      </c>
      <c r="N58" s="10"/>
      <c r="O58" s="19" t="s">
        <v>274</v>
      </c>
      <c r="P58" s="19"/>
    </row>
    <row r="59" customHeight="1" spans="1:16">
      <c r="A59" s="10">
        <f t="shared" si="4"/>
        <v>57</v>
      </c>
      <c r="B59" s="10" t="s">
        <v>1552</v>
      </c>
      <c r="C59" s="10" t="s">
        <v>1553</v>
      </c>
      <c r="D59" s="10" t="s">
        <v>270</v>
      </c>
      <c r="E59" s="10" t="s">
        <v>1561</v>
      </c>
      <c r="F59" s="10" t="s">
        <v>1562</v>
      </c>
      <c r="G59" s="10" t="s">
        <v>1378</v>
      </c>
      <c r="H59" s="10"/>
      <c r="I59" s="10" t="s">
        <v>270</v>
      </c>
      <c r="J59" s="94">
        <v>1</v>
      </c>
      <c r="K59" s="10"/>
      <c r="L59" s="10"/>
      <c r="M59" s="10">
        <v>20</v>
      </c>
      <c r="N59" s="10"/>
      <c r="O59" s="19" t="s">
        <v>274</v>
      </c>
      <c r="P59" s="19"/>
    </row>
    <row r="60" customHeight="1" spans="1:16">
      <c r="A60" s="10">
        <f t="shared" si="4"/>
        <v>58</v>
      </c>
      <c r="B60" s="10" t="s">
        <v>1552</v>
      </c>
      <c r="C60" s="10" t="s">
        <v>1553</v>
      </c>
      <c r="D60" s="10" t="s">
        <v>270</v>
      </c>
      <c r="E60" s="10" t="s">
        <v>1563</v>
      </c>
      <c r="F60" s="10" t="s">
        <v>1564</v>
      </c>
      <c r="G60" s="10" t="s">
        <v>1378</v>
      </c>
      <c r="H60" s="10"/>
      <c r="I60" s="10" t="s">
        <v>270</v>
      </c>
      <c r="J60" s="94">
        <v>1</v>
      </c>
      <c r="K60" s="10"/>
      <c r="L60" s="10"/>
      <c r="M60" s="10">
        <v>20</v>
      </c>
      <c r="N60" s="10"/>
      <c r="O60" s="19" t="s">
        <v>274</v>
      </c>
      <c r="P60" s="19"/>
    </row>
    <row r="61" customHeight="1" spans="1:16">
      <c r="A61" s="10">
        <f t="shared" si="4"/>
        <v>59</v>
      </c>
      <c r="B61" s="10" t="s">
        <v>1552</v>
      </c>
      <c r="C61" s="10" t="s">
        <v>1553</v>
      </c>
      <c r="D61" s="10" t="s">
        <v>270</v>
      </c>
      <c r="E61" s="10" t="s">
        <v>1376</v>
      </c>
      <c r="F61" s="10" t="s">
        <v>1377</v>
      </c>
      <c r="G61" s="10" t="s">
        <v>1378</v>
      </c>
      <c r="H61" s="10"/>
      <c r="I61" s="10" t="s">
        <v>270</v>
      </c>
      <c r="J61" s="94">
        <v>2</v>
      </c>
      <c r="K61" s="10"/>
      <c r="L61" s="10"/>
      <c r="M61" s="10">
        <v>20</v>
      </c>
      <c r="N61" s="10"/>
      <c r="O61" s="19" t="s">
        <v>274</v>
      </c>
      <c r="P61" s="19"/>
    </row>
    <row r="62" customHeight="1" spans="1:16">
      <c r="A62" s="10">
        <f t="shared" si="4"/>
        <v>60</v>
      </c>
      <c r="B62" s="10" t="s">
        <v>1552</v>
      </c>
      <c r="C62" s="10" t="s">
        <v>1553</v>
      </c>
      <c r="D62" s="10" t="s">
        <v>270</v>
      </c>
      <c r="E62" s="10" t="s">
        <v>1565</v>
      </c>
      <c r="F62" s="10" t="s">
        <v>1566</v>
      </c>
      <c r="G62" s="10" t="s">
        <v>1378</v>
      </c>
      <c r="H62" s="10"/>
      <c r="I62" s="10" t="s">
        <v>270</v>
      </c>
      <c r="J62" s="94">
        <v>1</v>
      </c>
      <c r="K62" s="10"/>
      <c r="L62" s="10"/>
      <c r="M62" s="10">
        <v>20</v>
      </c>
      <c r="N62" s="10"/>
      <c r="O62" s="19" t="s">
        <v>274</v>
      </c>
      <c r="P62" s="19"/>
    </row>
    <row r="63" customHeight="1" spans="1:16">
      <c r="A63" s="10">
        <f t="shared" si="4"/>
        <v>61</v>
      </c>
      <c r="B63" s="10" t="s">
        <v>1552</v>
      </c>
      <c r="C63" s="10" t="s">
        <v>1553</v>
      </c>
      <c r="D63" s="10" t="s">
        <v>270</v>
      </c>
      <c r="E63" s="10" t="s">
        <v>1567</v>
      </c>
      <c r="F63" s="10" t="s">
        <v>1568</v>
      </c>
      <c r="G63" s="10" t="s">
        <v>1378</v>
      </c>
      <c r="H63" s="10"/>
      <c r="I63" s="10" t="s">
        <v>270</v>
      </c>
      <c r="J63" s="94">
        <v>2</v>
      </c>
      <c r="K63" s="10"/>
      <c r="L63" s="10"/>
      <c r="M63" s="10">
        <v>20</v>
      </c>
      <c r="N63" s="10"/>
      <c r="O63" s="19" t="s">
        <v>274</v>
      </c>
      <c r="P63" s="19"/>
    </row>
    <row r="64" s="1" customFormat="1" customHeight="1" spans="1:16">
      <c r="A64" s="10">
        <f t="shared" si="4"/>
        <v>62</v>
      </c>
      <c r="B64" s="10" t="s">
        <v>1552</v>
      </c>
      <c r="C64" s="10" t="s">
        <v>1553</v>
      </c>
      <c r="D64" s="10" t="s">
        <v>270</v>
      </c>
      <c r="E64" s="10" t="s">
        <v>1569</v>
      </c>
      <c r="F64" s="10" t="s">
        <v>1570</v>
      </c>
      <c r="G64" s="10" t="s">
        <v>1378</v>
      </c>
      <c r="H64" s="10"/>
      <c r="I64" s="10" t="s">
        <v>270</v>
      </c>
      <c r="J64" s="94">
        <v>1</v>
      </c>
      <c r="K64" s="10"/>
      <c r="L64" s="10"/>
      <c r="M64" s="10">
        <v>20</v>
      </c>
      <c r="N64" s="10"/>
      <c r="O64" s="19" t="s">
        <v>274</v>
      </c>
      <c r="P64" s="19"/>
    </row>
    <row r="65" s="1" customFormat="1" customHeight="1" spans="1:16">
      <c r="A65" s="10">
        <f t="shared" si="4"/>
        <v>63</v>
      </c>
      <c r="B65" s="10" t="s">
        <v>1552</v>
      </c>
      <c r="C65" s="10" t="s">
        <v>1553</v>
      </c>
      <c r="D65" s="10" t="s">
        <v>270</v>
      </c>
      <c r="E65" s="10" t="s">
        <v>470</v>
      </c>
      <c r="F65" s="10" t="s">
        <v>471</v>
      </c>
      <c r="G65" s="10"/>
      <c r="H65" s="10"/>
      <c r="I65" s="10" t="s">
        <v>417</v>
      </c>
      <c r="J65" s="94">
        <v>0.005</v>
      </c>
      <c r="K65" s="10"/>
      <c r="L65" s="10"/>
      <c r="M65" s="10">
        <v>20</v>
      </c>
      <c r="N65" s="10"/>
      <c r="O65" s="19" t="s">
        <v>274</v>
      </c>
      <c r="P65" s="19"/>
    </row>
    <row r="66" customHeight="1" spans="1:16">
      <c r="A66" s="10">
        <f t="shared" si="4"/>
        <v>64</v>
      </c>
      <c r="B66" s="10" t="s">
        <v>1479</v>
      </c>
      <c r="C66" s="10" t="s">
        <v>1480</v>
      </c>
      <c r="D66" s="10" t="s">
        <v>270</v>
      </c>
      <c r="E66" s="10" t="s">
        <v>1573</v>
      </c>
      <c r="F66" s="10" t="s">
        <v>1574</v>
      </c>
      <c r="G66" s="10" t="s">
        <v>1378</v>
      </c>
      <c r="H66" s="10"/>
      <c r="I66" s="10" t="s">
        <v>270</v>
      </c>
      <c r="J66" s="94">
        <v>1</v>
      </c>
      <c r="K66" s="10"/>
      <c r="L66" s="10"/>
      <c r="M66" s="10">
        <v>70</v>
      </c>
      <c r="N66" s="10"/>
      <c r="O66" s="19" t="s">
        <v>274</v>
      </c>
      <c r="P66" s="19"/>
    </row>
    <row r="67" customHeight="1" spans="1:16">
      <c r="A67" s="10">
        <f t="shared" si="4"/>
        <v>65</v>
      </c>
      <c r="B67" s="10" t="s">
        <v>1479</v>
      </c>
      <c r="C67" s="10" t="s">
        <v>1480</v>
      </c>
      <c r="D67" s="10" t="s">
        <v>270</v>
      </c>
      <c r="E67" s="10" t="s">
        <v>445</v>
      </c>
      <c r="F67" s="10" t="s">
        <v>446</v>
      </c>
      <c r="G67" s="10"/>
      <c r="H67" s="10"/>
      <c r="I67" s="10" t="s">
        <v>599</v>
      </c>
      <c r="J67" s="94">
        <v>0.0442</v>
      </c>
      <c r="K67" s="10"/>
      <c r="L67" s="10"/>
      <c r="M67" s="10">
        <v>70</v>
      </c>
      <c r="N67" s="10"/>
      <c r="O67" s="19" t="s">
        <v>271</v>
      </c>
      <c r="P67" s="19"/>
    </row>
    <row r="68" customHeight="1" spans="1:16">
      <c r="A68" s="10">
        <f t="shared" ref="A68:A75" si="5">ROW()-2</f>
        <v>66</v>
      </c>
      <c r="B68" s="10" t="s">
        <v>1848</v>
      </c>
      <c r="C68" s="10" t="s">
        <v>1492</v>
      </c>
      <c r="D68" s="10" t="s">
        <v>270</v>
      </c>
      <c r="E68" s="10" t="s">
        <v>1850</v>
      </c>
      <c r="F68" s="10" t="s">
        <v>1739</v>
      </c>
      <c r="G68" s="10" t="s">
        <v>1849</v>
      </c>
      <c r="H68" s="10"/>
      <c r="I68" s="10" t="s">
        <v>270</v>
      </c>
      <c r="J68" s="94">
        <v>1</v>
      </c>
      <c r="K68" s="10" t="s">
        <v>454</v>
      </c>
      <c r="L68" s="10"/>
      <c r="M68" s="10">
        <v>70</v>
      </c>
      <c r="N68" s="10"/>
      <c r="O68" s="19" t="s">
        <v>271</v>
      </c>
      <c r="P68" s="19"/>
    </row>
    <row r="69" customHeight="1" spans="1:16">
      <c r="A69" s="10">
        <f t="shared" si="5"/>
        <v>67</v>
      </c>
      <c r="B69" s="10" t="s">
        <v>1848</v>
      </c>
      <c r="C69" s="10" t="s">
        <v>1492</v>
      </c>
      <c r="D69" s="10" t="s">
        <v>270</v>
      </c>
      <c r="E69" s="10" t="s">
        <v>445</v>
      </c>
      <c r="F69" s="10" t="s">
        <v>446</v>
      </c>
      <c r="G69" s="10" t="s">
        <v>19</v>
      </c>
      <c r="H69" s="10"/>
      <c r="I69" s="10" t="s">
        <v>599</v>
      </c>
      <c r="J69" s="94">
        <v>0.2166</v>
      </c>
      <c r="K69" s="10" t="s">
        <v>19</v>
      </c>
      <c r="L69" s="10"/>
      <c r="M69" s="10">
        <v>70</v>
      </c>
      <c r="N69" s="10"/>
      <c r="O69" s="19" t="s">
        <v>271</v>
      </c>
      <c r="P69" s="19"/>
    </row>
    <row r="70" customHeight="1" spans="1:16">
      <c r="A70" s="10">
        <f t="shared" si="5"/>
        <v>68</v>
      </c>
      <c r="B70" s="10" t="s">
        <v>1850</v>
      </c>
      <c r="C70" s="10" t="s">
        <v>1739</v>
      </c>
      <c r="D70" s="10" t="s">
        <v>270</v>
      </c>
      <c r="E70" s="10" t="s">
        <v>1602</v>
      </c>
      <c r="F70" s="10" t="s">
        <v>1603</v>
      </c>
      <c r="G70" s="10" t="s">
        <v>1378</v>
      </c>
      <c r="H70" s="10"/>
      <c r="I70" s="10" t="s">
        <v>270</v>
      </c>
      <c r="J70" s="94">
        <v>1</v>
      </c>
      <c r="K70" s="10" t="s">
        <v>19</v>
      </c>
      <c r="L70" s="10"/>
      <c r="M70" s="10">
        <v>20</v>
      </c>
      <c r="N70" s="10"/>
      <c r="O70" s="19" t="s">
        <v>274</v>
      </c>
      <c r="P70" s="19"/>
    </row>
    <row r="71" customHeight="1" spans="1:16">
      <c r="A71" s="10">
        <f t="shared" si="5"/>
        <v>69</v>
      </c>
      <c r="B71" s="10" t="s">
        <v>1850</v>
      </c>
      <c r="C71" s="10" t="s">
        <v>1739</v>
      </c>
      <c r="D71" s="10" t="s">
        <v>270</v>
      </c>
      <c r="E71" s="10" t="s">
        <v>1536</v>
      </c>
      <c r="F71" s="10" t="s">
        <v>1537</v>
      </c>
      <c r="G71" s="10" t="s">
        <v>1378</v>
      </c>
      <c r="H71" s="10"/>
      <c r="I71" s="10" t="s">
        <v>270</v>
      </c>
      <c r="J71" s="94">
        <v>2</v>
      </c>
      <c r="K71" s="10" t="s">
        <v>19</v>
      </c>
      <c r="L71" s="10"/>
      <c r="M71" s="10">
        <v>20</v>
      </c>
      <c r="N71" s="10"/>
      <c r="O71" s="19" t="s">
        <v>271</v>
      </c>
      <c r="P71" s="19"/>
    </row>
    <row r="72" customHeight="1" spans="1:16">
      <c r="A72" s="10">
        <f t="shared" si="5"/>
        <v>70</v>
      </c>
      <c r="B72" s="10" t="s">
        <v>1850</v>
      </c>
      <c r="C72" s="10" t="s">
        <v>1739</v>
      </c>
      <c r="D72" s="10" t="s">
        <v>270</v>
      </c>
      <c r="E72" s="10" t="s">
        <v>1851</v>
      </c>
      <c r="F72" s="10" t="s">
        <v>1852</v>
      </c>
      <c r="G72" s="10" t="s">
        <v>1378</v>
      </c>
      <c r="H72" s="10"/>
      <c r="I72" s="10" t="s">
        <v>270</v>
      </c>
      <c r="J72" s="94">
        <v>2</v>
      </c>
      <c r="K72" s="10" t="s">
        <v>19</v>
      </c>
      <c r="L72" s="10"/>
      <c r="M72" s="10">
        <v>20</v>
      </c>
      <c r="N72" s="10"/>
      <c r="O72" s="19" t="s">
        <v>274</v>
      </c>
      <c r="P72" s="19"/>
    </row>
    <row r="73" customHeight="1" spans="1:16">
      <c r="A73" s="10">
        <f t="shared" si="5"/>
        <v>71</v>
      </c>
      <c r="B73" s="10" t="s">
        <v>1850</v>
      </c>
      <c r="C73" s="10" t="s">
        <v>1739</v>
      </c>
      <c r="D73" s="10" t="s">
        <v>270</v>
      </c>
      <c r="E73" s="10" t="s">
        <v>1538</v>
      </c>
      <c r="F73" s="10" t="s">
        <v>1539</v>
      </c>
      <c r="G73" s="10" t="s">
        <v>1378</v>
      </c>
      <c r="H73" s="10"/>
      <c r="I73" s="10" t="s">
        <v>270</v>
      </c>
      <c r="J73" s="94">
        <v>1</v>
      </c>
      <c r="K73" s="10" t="s">
        <v>19</v>
      </c>
      <c r="L73" s="10"/>
      <c r="M73" s="10">
        <v>20</v>
      </c>
      <c r="N73" s="10"/>
      <c r="O73" s="19" t="s">
        <v>274</v>
      </c>
      <c r="P73" s="19"/>
    </row>
    <row r="74" customHeight="1" spans="1:16">
      <c r="A74" s="10">
        <f t="shared" si="5"/>
        <v>72</v>
      </c>
      <c r="B74" s="10" t="s">
        <v>1850</v>
      </c>
      <c r="C74" s="10" t="s">
        <v>1739</v>
      </c>
      <c r="D74" s="10" t="s">
        <v>270</v>
      </c>
      <c r="E74" s="10" t="s">
        <v>1853</v>
      </c>
      <c r="F74" s="10" t="s">
        <v>1601</v>
      </c>
      <c r="G74" s="10" t="s">
        <v>1378</v>
      </c>
      <c r="H74" s="10"/>
      <c r="I74" s="10" t="s">
        <v>270</v>
      </c>
      <c r="J74" s="94">
        <v>2</v>
      </c>
      <c r="K74" s="10" t="s">
        <v>19</v>
      </c>
      <c r="L74" s="10"/>
      <c r="M74" s="10">
        <v>20</v>
      </c>
      <c r="N74" s="10"/>
      <c r="O74" s="19" t="s">
        <v>274</v>
      </c>
      <c r="P74" s="19"/>
    </row>
    <row r="75" customHeight="1" spans="1:16">
      <c r="A75" s="10">
        <f t="shared" si="5"/>
        <v>73</v>
      </c>
      <c r="B75" s="10" t="s">
        <v>1850</v>
      </c>
      <c r="C75" s="10" t="s">
        <v>1739</v>
      </c>
      <c r="D75" s="10" t="s">
        <v>270</v>
      </c>
      <c r="E75" s="10" t="s">
        <v>470</v>
      </c>
      <c r="F75" s="10" t="s">
        <v>471</v>
      </c>
      <c r="G75" s="10" t="s">
        <v>19</v>
      </c>
      <c r="H75" s="10"/>
      <c r="I75" s="10" t="s">
        <v>417</v>
      </c>
      <c r="J75" s="94">
        <v>0.005</v>
      </c>
      <c r="K75" s="10" t="s">
        <v>19</v>
      </c>
      <c r="L75" s="10"/>
      <c r="M75" s="10">
        <v>20</v>
      </c>
      <c r="N75" s="10"/>
      <c r="O75" s="19" t="s">
        <v>274</v>
      </c>
      <c r="P75" s="19"/>
    </row>
  </sheetData>
  <autoFilter xmlns:etc="http://www.wps.cn/officeDocument/2017/etCustomData" ref="A2:P7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2"/>
  <sheetViews>
    <sheetView view="pageBreakPreview" zoomScale="70" zoomScaleNormal="100" topLeftCell="A22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32" si="0">ROW()-2</f>
        <v>1</v>
      </c>
      <c r="B3" s="10" t="s">
        <v>90</v>
      </c>
      <c r="C3" s="10" t="s">
        <v>17</v>
      </c>
      <c r="D3" s="10" t="s">
        <v>270</v>
      </c>
      <c r="E3" s="10" t="s">
        <v>90</v>
      </c>
      <c r="F3" s="10" t="s">
        <v>17</v>
      </c>
      <c r="G3" s="10" t="s">
        <v>91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90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90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90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90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28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90</v>
      </c>
      <c r="C8" s="10" t="s">
        <v>17</v>
      </c>
      <c r="D8" s="10" t="s">
        <v>270</v>
      </c>
      <c r="E8" s="10" t="s">
        <v>426</v>
      </c>
      <c r="F8" s="10" t="s">
        <v>427</v>
      </c>
      <c r="G8" s="10" t="s">
        <v>898</v>
      </c>
      <c r="H8" s="11"/>
      <c r="I8" s="10" t="s">
        <v>270</v>
      </c>
      <c r="J8" s="16">
        <v>2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90</v>
      </c>
      <c r="C9" s="10" t="s">
        <v>17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90</v>
      </c>
      <c r="C10" s="10" t="s">
        <v>17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90</v>
      </c>
      <c r="C11" s="10" t="s">
        <v>17</v>
      </c>
      <c r="D11" s="10" t="s">
        <v>270</v>
      </c>
      <c r="E11" s="10" t="s">
        <v>901</v>
      </c>
      <c r="F11" s="10" t="s">
        <v>902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90</v>
      </c>
      <c r="C12" s="10" t="s">
        <v>17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90</v>
      </c>
      <c r="C13" s="10" t="s">
        <v>17</v>
      </c>
      <c r="D13" s="10" t="s">
        <v>270</v>
      </c>
      <c r="E13" s="10" t="s">
        <v>308</v>
      </c>
      <c r="F13" s="10" t="s">
        <v>309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90</v>
      </c>
      <c r="C14" s="10" t="s">
        <v>17</v>
      </c>
      <c r="D14" s="10" t="s">
        <v>270</v>
      </c>
      <c r="E14" s="10" t="s">
        <v>310</v>
      </c>
      <c r="F14" s="10" t="s">
        <v>311</v>
      </c>
      <c r="G14" s="10" t="s">
        <v>312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90</v>
      </c>
      <c r="C15" s="10" t="s">
        <v>17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90</v>
      </c>
      <c r="C16" s="10" t="s">
        <v>17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90</v>
      </c>
      <c r="C17" s="10" t="s">
        <v>17</v>
      </c>
      <c r="D17" s="10" t="s">
        <v>270</v>
      </c>
      <c r="E17" s="10" t="s">
        <v>911</v>
      </c>
      <c r="F17" s="10" t="s">
        <v>912</v>
      </c>
      <c r="G17" s="10" t="s">
        <v>19</v>
      </c>
      <c r="H17" s="11"/>
      <c r="I17" s="10" t="s">
        <v>270</v>
      </c>
      <c r="J17" s="16">
        <v>4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90</v>
      </c>
      <c r="C18" s="10" t="s">
        <v>17</v>
      </c>
      <c r="D18" s="10" t="s">
        <v>270</v>
      </c>
      <c r="E18" s="10" t="s">
        <v>1231</v>
      </c>
      <c r="F18" s="10" t="s">
        <v>1232</v>
      </c>
      <c r="G18" s="10" t="s">
        <v>1233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90</v>
      </c>
      <c r="C19" s="10" t="s">
        <v>17</v>
      </c>
      <c r="D19" s="10" t="s">
        <v>270</v>
      </c>
      <c r="E19" s="10" t="s">
        <v>1117</v>
      </c>
      <c r="F19" s="10" t="s">
        <v>1118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90</v>
      </c>
      <c r="C20" s="10" t="s">
        <v>17</v>
      </c>
      <c r="D20" s="10" t="s">
        <v>270</v>
      </c>
      <c r="E20" s="10" t="s">
        <v>428</v>
      </c>
      <c r="F20" s="10" t="s">
        <v>429</v>
      </c>
      <c r="G20" s="10" t="s">
        <v>19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90</v>
      </c>
      <c r="C21" s="10" t="s">
        <v>17</v>
      </c>
      <c r="D21" s="10" t="s">
        <v>270</v>
      </c>
      <c r="E21" s="10" t="s">
        <v>921</v>
      </c>
      <c r="F21" s="10" t="s">
        <v>922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90</v>
      </c>
      <c r="C22" s="10" t="s">
        <v>17</v>
      </c>
      <c r="D22" s="10" t="s">
        <v>270</v>
      </c>
      <c r="E22" s="10" t="s">
        <v>1119</v>
      </c>
      <c r="F22" s="10" t="s">
        <v>1120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90</v>
      </c>
      <c r="C23" s="10" t="s">
        <v>17</v>
      </c>
      <c r="D23" s="10" t="s">
        <v>270</v>
      </c>
      <c r="E23" s="10" t="s">
        <v>1121</v>
      </c>
      <c r="F23" s="10" t="s">
        <v>1122</v>
      </c>
      <c r="G23" s="10" t="s">
        <v>19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90</v>
      </c>
      <c r="C24" s="10" t="s">
        <v>17</v>
      </c>
      <c r="D24" s="10" t="s">
        <v>270</v>
      </c>
      <c r="E24" s="10" t="s">
        <v>1237</v>
      </c>
      <c r="F24" s="10" t="s">
        <v>1238</v>
      </c>
      <c r="G24" s="10" t="s">
        <v>19</v>
      </c>
      <c r="H24" s="11"/>
      <c r="I24" s="10" t="s">
        <v>270</v>
      </c>
      <c r="J24" s="16">
        <v>4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90</v>
      </c>
      <c r="C25" s="10" t="s">
        <v>17</v>
      </c>
      <c r="D25" s="10" t="s">
        <v>270</v>
      </c>
      <c r="E25" s="10" t="s">
        <v>930</v>
      </c>
      <c r="F25" s="10" t="s">
        <v>931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90</v>
      </c>
      <c r="C26" s="10" t="s">
        <v>17</v>
      </c>
      <c r="D26" s="10" t="s">
        <v>270</v>
      </c>
      <c r="E26" s="10" t="s">
        <v>366</v>
      </c>
      <c r="F26" s="10" t="s">
        <v>367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90</v>
      </c>
      <c r="C27" s="10" t="s">
        <v>17</v>
      </c>
      <c r="D27" s="10" t="s">
        <v>270</v>
      </c>
      <c r="E27" s="10" t="s">
        <v>698</v>
      </c>
      <c r="F27" s="10" t="s">
        <v>699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90</v>
      </c>
      <c r="C28" s="10" t="s">
        <v>17</v>
      </c>
      <c r="D28" s="10" t="s">
        <v>270</v>
      </c>
      <c r="E28" s="10" t="s">
        <v>957</v>
      </c>
      <c r="F28" s="10" t="s">
        <v>333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90</v>
      </c>
      <c r="C29" s="10" t="s">
        <v>17</v>
      </c>
      <c r="D29" s="10" t="s">
        <v>270</v>
      </c>
      <c r="E29" s="10" t="s">
        <v>1123</v>
      </c>
      <c r="F29" s="10" t="s">
        <v>1124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90</v>
      </c>
      <c r="C30" s="10" t="s">
        <v>17</v>
      </c>
      <c r="D30" s="10" t="s">
        <v>270</v>
      </c>
      <c r="E30" s="10" t="s">
        <v>1125</v>
      </c>
      <c r="F30" s="10" t="s">
        <v>1126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90</v>
      </c>
      <c r="C31" s="10" t="s">
        <v>17</v>
      </c>
      <c r="D31" s="10" t="s">
        <v>270</v>
      </c>
      <c r="E31" s="10" t="s">
        <v>1127</v>
      </c>
      <c r="F31" s="10" t="s">
        <v>1128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90</v>
      </c>
      <c r="C32" s="10" t="s">
        <v>17</v>
      </c>
      <c r="D32" s="10" t="s">
        <v>270</v>
      </c>
      <c r="E32" s="10" t="s">
        <v>1239</v>
      </c>
      <c r="F32" s="10" t="s">
        <v>1240</v>
      </c>
      <c r="G32" s="10"/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ref="A33:A58" si="1">ROW()-2</f>
        <v>31</v>
      </c>
      <c r="B33" s="10" t="s">
        <v>90</v>
      </c>
      <c r="C33" s="10" t="s">
        <v>17</v>
      </c>
      <c r="D33" s="10" t="s">
        <v>270</v>
      </c>
      <c r="E33" s="10" t="s">
        <v>1131</v>
      </c>
      <c r="F33" s="10" t="s">
        <v>1132</v>
      </c>
      <c r="G33" s="10" t="s">
        <v>19</v>
      </c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1"/>
        <v>32</v>
      </c>
      <c r="B34" s="10" t="s">
        <v>90</v>
      </c>
      <c r="C34" s="10" t="s">
        <v>17</v>
      </c>
      <c r="D34" s="10" t="s">
        <v>270</v>
      </c>
      <c r="E34" s="10" t="s">
        <v>1133</v>
      </c>
      <c r="F34" s="10" t="s">
        <v>942</v>
      </c>
      <c r="G34" s="10" t="s">
        <v>19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90</v>
      </c>
      <c r="C35" s="10" t="s">
        <v>17</v>
      </c>
      <c r="D35" s="10" t="s">
        <v>270</v>
      </c>
      <c r="E35" s="10" t="s">
        <v>1241</v>
      </c>
      <c r="F35" s="10" t="s">
        <v>1242</v>
      </c>
      <c r="G35" s="10" t="s">
        <v>72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1"/>
        <v>34</v>
      </c>
      <c r="B36" s="10" t="s">
        <v>90</v>
      </c>
      <c r="C36" s="10" t="s">
        <v>17</v>
      </c>
      <c r="D36" s="10" t="s">
        <v>270</v>
      </c>
      <c r="E36" s="10" t="s">
        <v>1134</v>
      </c>
      <c r="F36" s="10" t="s">
        <v>1135</v>
      </c>
      <c r="G36" s="10" t="s">
        <v>958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1"/>
        <v>35</v>
      </c>
      <c r="B37" s="10" t="s">
        <v>90</v>
      </c>
      <c r="C37" s="10" t="s">
        <v>17</v>
      </c>
      <c r="D37" s="10" t="s">
        <v>270</v>
      </c>
      <c r="E37" s="10" t="s">
        <v>1339</v>
      </c>
      <c r="F37" s="10" t="s">
        <v>1259</v>
      </c>
      <c r="G37" s="10" t="s">
        <v>72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1" customFormat="1" customHeight="1" spans="1:16">
      <c r="A38" s="10">
        <f t="shared" si="1"/>
        <v>36</v>
      </c>
      <c r="B38" s="10" t="s">
        <v>90</v>
      </c>
      <c r="C38" s="10" t="s">
        <v>17</v>
      </c>
      <c r="D38" s="10" t="s">
        <v>270</v>
      </c>
      <c r="E38" s="10" t="s">
        <v>1243</v>
      </c>
      <c r="F38" s="10" t="s">
        <v>707</v>
      </c>
      <c r="G38" s="10" t="s">
        <v>958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1" customFormat="1" customHeight="1" spans="1:16">
      <c r="A39" s="10">
        <f t="shared" si="1"/>
        <v>37</v>
      </c>
      <c r="B39" s="10" t="s">
        <v>90</v>
      </c>
      <c r="C39" s="10" t="s">
        <v>17</v>
      </c>
      <c r="D39" s="10" t="s">
        <v>270</v>
      </c>
      <c r="E39" s="10" t="s">
        <v>1244</v>
      </c>
      <c r="F39" s="10" t="s">
        <v>709</v>
      </c>
      <c r="G39" s="10" t="s">
        <v>958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1" customFormat="1" customHeight="1" spans="1:16">
      <c r="A40" s="10">
        <f t="shared" si="1"/>
        <v>38</v>
      </c>
      <c r="B40" s="10" t="s">
        <v>90</v>
      </c>
      <c r="C40" s="10" t="s">
        <v>17</v>
      </c>
      <c r="D40" s="10" t="s">
        <v>270</v>
      </c>
      <c r="E40" s="10" t="s">
        <v>1245</v>
      </c>
      <c r="F40" s="10" t="s">
        <v>1246</v>
      </c>
      <c r="G40" s="10" t="s">
        <v>958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1"/>
        <v>39</v>
      </c>
      <c r="B41" s="10" t="s">
        <v>90</v>
      </c>
      <c r="C41" s="10" t="s">
        <v>17</v>
      </c>
      <c r="D41" s="10" t="s">
        <v>270</v>
      </c>
      <c r="E41" s="10" t="s">
        <v>1136</v>
      </c>
      <c r="F41" s="10" t="s">
        <v>1137</v>
      </c>
      <c r="G41" s="10" t="s">
        <v>958</v>
      </c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271</v>
      </c>
      <c r="P41" s="19"/>
    </row>
    <row r="42" s="1" customFormat="1" customHeight="1" spans="1:16">
      <c r="A42" s="10">
        <f t="shared" si="1"/>
        <v>40</v>
      </c>
      <c r="B42" s="10" t="s">
        <v>90</v>
      </c>
      <c r="C42" s="10" t="s">
        <v>17</v>
      </c>
      <c r="D42" s="10" t="s">
        <v>270</v>
      </c>
      <c r="E42" s="10" t="s">
        <v>1247</v>
      </c>
      <c r="F42" s="10" t="s">
        <v>960</v>
      </c>
      <c r="G42" s="10" t="s">
        <v>1248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/>
    </row>
    <row r="43" s="1" customFormat="1" customHeight="1" spans="1:16">
      <c r="A43" s="10">
        <f t="shared" si="1"/>
        <v>41</v>
      </c>
      <c r="B43" s="10" t="s">
        <v>90</v>
      </c>
      <c r="C43" s="10" t="s">
        <v>17</v>
      </c>
      <c r="D43" s="10" t="s">
        <v>270</v>
      </c>
      <c r="E43" s="10" t="s">
        <v>1249</v>
      </c>
      <c r="F43" s="10" t="s">
        <v>355</v>
      </c>
      <c r="G43" s="10" t="s">
        <v>51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1"/>
        <v>42</v>
      </c>
      <c r="B44" s="10" t="s">
        <v>90</v>
      </c>
      <c r="C44" s="10" t="s">
        <v>17</v>
      </c>
      <c r="D44" s="10" t="s">
        <v>270</v>
      </c>
      <c r="E44" s="10" t="s">
        <v>1250</v>
      </c>
      <c r="F44" s="10" t="s">
        <v>1251</v>
      </c>
      <c r="G44" s="10" t="s">
        <v>958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271</v>
      </c>
      <c r="P44" s="19"/>
    </row>
    <row r="45" s="1" customFormat="1" customHeight="1" spans="1:16">
      <c r="A45" s="10">
        <f t="shared" si="1"/>
        <v>43</v>
      </c>
      <c r="B45" s="10" t="s">
        <v>90</v>
      </c>
      <c r="C45" s="10" t="s">
        <v>17</v>
      </c>
      <c r="D45" s="10" t="s">
        <v>270</v>
      </c>
      <c r="E45" s="10" t="s">
        <v>1252</v>
      </c>
      <c r="F45" s="10" t="s">
        <v>1253</v>
      </c>
      <c r="G45" s="10" t="s">
        <v>19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1"/>
        <v>44</v>
      </c>
      <c r="B46" s="10" t="s">
        <v>90</v>
      </c>
      <c r="C46" s="10" t="s">
        <v>17</v>
      </c>
      <c r="D46" s="10" t="s">
        <v>270</v>
      </c>
      <c r="E46" s="10" t="s">
        <v>1254</v>
      </c>
      <c r="F46" s="10" t="s">
        <v>1255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1"/>
        <v>45</v>
      </c>
      <c r="B47" s="10" t="s">
        <v>90</v>
      </c>
      <c r="C47" s="10" t="s">
        <v>17</v>
      </c>
      <c r="D47" s="10" t="s">
        <v>270</v>
      </c>
      <c r="E47" s="10" t="s">
        <v>1256</v>
      </c>
      <c r="F47" s="10" t="s">
        <v>1257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1"/>
        <v>46</v>
      </c>
      <c r="B48" s="10" t="s">
        <v>90</v>
      </c>
      <c r="C48" s="10" t="s">
        <v>17</v>
      </c>
      <c r="D48" s="10" t="s">
        <v>270</v>
      </c>
      <c r="E48" s="10" t="s">
        <v>723</v>
      </c>
      <c r="F48" s="10" t="s">
        <v>724</v>
      </c>
      <c r="G48" s="10" t="s">
        <v>19</v>
      </c>
      <c r="H48" s="11"/>
      <c r="I48" s="10" t="s">
        <v>270</v>
      </c>
      <c r="J48" s="16">
        <v>4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1"/>
        <v>47</v>
      </c>
      <c r="B49" s="10" t="s">
        <v>90</v>
      </c>
      <c r="C49" s="10" t="s">
        <v>17</v>
      </c>
      <c r="D49" s="10" t="s">
        <v>270</v>
      </c>
      <c r="E49" s="10" t="s">
        <v>1260</v>
      </c>
      <c r="F49" s="10" t="s">
        <v>933</v>
      </c>
      <c r="G49" s="10" t="s">
        <v>1261</v>
      </c>
      <c r="H49" s="11"/>
      <c r="I49" s="10" t="s">
        <v>270</v>
      </c>
      <c r="J49" s="16">
        <v>4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1"/>
        <v>48</v>
      </c>
      <c r="B50" s="10" t="s">
        <v>90</v>
      </c>
      <c r="C50" s="10" t="s">
        <v>17</v>
      </c>
      <c r="D50" s="10" t="s">
        <v>270</v>
      </c>
      <c r="E50" s="10" t="s">
        <v>1262</v>
      </c>
      <c r="F50" s="10" t="s">
        <v>956</v>
      </c>
      <c r="G50" s="10" t="s">
        <v>958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1"/>
        <v>49</v>
      </c>
      <c r="B51" s="10" t="s">
        <v>90</v>
      </c>
      <c r="C51" s="10" t="s">
        <v>17</v>
      </c>
      <c r="D51" s="10" t="s">
        <v>270</v>
      </c>
      <c r="E51" s="10" t="s">
        <v>1263</v>
      </c>
      <c r="F51" s="10" t="s">
        <v>1264</v>
      </c>
      <c r="G51" s="10" t="s">
        <v>57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1"/>
        <v>50</v>
      </c>
      <c r="B52" s="10" t="s">
        <v>90</v>
      </c>
      <c r="C52" s="10" t="s">
        <v>17</v>
      </c>
      <c r="D52" s="10" t="s">
        <v>270</v>
      </c>
      <c r="E52" s="10" t="s">
        <v>1142</v>
      </c>
      <c r="F52" s="10" t="s">
        <v>1143</v>
      </c>
      <c r="G52" s="10" t="s">
        <v>1144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1"/>
        <v>51</v>
      </c>
      <c r="B53" s="10" t="s">
        <v>90</v>
      </c>
      <c r="C53" s="10" t="s">
        <v>17</v>
      </c>
      <c r="D53" s="10" t="s">
        <v>270</v>
      </c>
      <c r="E53" s="10" t="s">
        <v>1265</v>
      </c>
      <c r="F53" s="10" t="s">
        <v>674</v>
      </c>
      <c r="G53" s="10" t="s">
        <v>19</v>
      </c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1"/>
        <v>52</v>
      </c>
      <c r="B54" s="10" t="s">
        <v>90</v>
      </c>
      <c r="C54" s="10" t="s">
        <v>17</v>
      </c>
      <c r="D54" s="10" t="s">
        <v>270</v>
      </c>
      <c r="E54" s="10" t="s">
        <v>1347</v>
      </c>
      <c r="F54" s="10" t="s">
        <v>1348</v>
      </c>
      <c r="G54" s="10" t="s">
        <v>1349</v>
      </c>
      <c r="H54" s="11"/>
      <c r="I54" s="10" t="s">
        <v>1350</v>
      </c>
      <c r="J54" s="16">
        <v>0.045</v>
      </c>
      <c r="K54" s="16" t="s">
        <v>418</v>
      </c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1"/>
        <v>53</v>
      </c>
      <c r="B55" s="10" t="s">
        <v>90</v>
      </c>
      <c r="C55" s="10" t="s">
        <v>17</v>
      </c>
      <c r="D55" s="10" t="s">
        <v>270</v>
      </c>
      <c r="E55" s="10" t="s">
        <v>415</v>
      </c>
      <c r="F55" s="10" t="s">
        <v>416</v>
      </c>
      <c r="G55" s="10" t="s">
        <v>19</v>
      </c>
      <c r="H55" s="11"/>
      <c r="I55" s="10" t="s">
        <v>417</v>
      </c>
      <c r="J55" s="16">
        <v>0.015</v>
      </c>
      <c r="K55" s="16" t="s">
        <v>418</v>
      </c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1"/>
        <v>54</v>
      </c>
      <c r="B56" s="10" t="s">
        <v>90</v>
      </c>
      <c r="C56" s="10" t="s">
        <v>17</v>
      </c>
      <c r="D56" s="10" t="s">
        <v>270</v>
      </c>
      <c r="E56" s="10" t="s">
        <v>419</v>
      </c>
      <c r="F56" s="10" t="s">
        <v>420</v>
      </c>
      <c r="G56" s="10" t="s">
        <v>421</v>
      </c>
      <c r="H56" s="11"/>
      <c r="I56" s="10" t="s">
        <v>270</v>
      </c>
      <c r="J56" s="16">
        <v>0.008</v>
      </c>
      <c r="K56" s="16" t="s">
        <v>418</v>
      </c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ref="A57:A68" si="2">ROW()-2</f>
        <v>55</v>
      </c>
      <c r="B57" s="10" t="s">
        <v>90</v>
      </c>
      <c r="C57" s="10" t="s">
        <v>17</v>
      </c>
      <c r="D57" s="10" t="s">
        <v>270</v>
      </c>
      <c r="E57" s="10" t="s">
        <v>1266</v>
      </c>
      <c r="F57" s="10" t="s">
        <v>1267</v>
      </c>
      <c r="G57" s="10"/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1" customFormat="1" customHeight="1" spans="1:16">
      <c r="A58" s="10">
        <f t="shared" si="2"/>
        <v>56</v>
      </c>
      <c r="B58" s="10" t="s">
        <v>90</v>
      </c>
      <c r="C58" s="10" t="s">
        <v>17</v>
      </c>
      <c r="D58" s="10" t="s">
        <v>270</v>
      </c>
      <c r="E58" s="10" t="s">
        <v>649</v>
      </c>
      <c r="F58" s="10" t="s">
        <v>650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2"/>
        <v>57</v>
      </c>
      <c r="B59" s="10" t="s">
        <v>90</v>
      </c>
      <c r="C59" s="10" t="s">
        <v>17</v>
      </c>
      <c r="D59" s="10" t="s">
        <v>270</v>
      </c>
      <c r="E59" s="10" t="s">
        <v>666</v>
      </c>
      <c r="F59" s="10" t="s">
        <v>667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1" customFormat="1" customHeight="1" spans="1:16">
      <c r="A60" s="10">
        <f t="shared" si="2"/>
        <v>58</v>
      </c>
      <c r="B60" s="10" t="s">
        <v>90</v>
      </c>
      <c r="C60" s="10" t="s">
        <v>17</v>
      </c>
      <c r="D60" s="10" t="s">
        <v>270</v>
      </c>
      <c r="E60" s="10" t="s">
        <v>671</v>
      </c>
      <c r="F60" s="10" t="s">
        <v>672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si="2"/>
        <v>59</v>
      </c>
      <c r="B61" s="10" t="s">
        <v>90</v>
      </c>
      <c r="C61" s="10" t="s">
        <v>17</v>
      </c>
      <c r="D61" s="10" t="s">
        <v>270</v>
      </c>
      <c r="E61" s="10" t="s">
        <v>430</v>
      </c>
      <c r="F61" s="10" t="s">
        <v>431</v>
      </c>
      <c r="G61" s="10"/>
      <c r="H61" s="11"/>
      <c r="I61" s="10" t="s">
        <v>270</v>
      </c>
      <c r="J61" s="16">
        <v>2</v>
      </c>
      <c r="K61" s="16"/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si="2"/>
        <v>60</v>
      </c>
      <c r="B62" s="10" t="s">
        <v>90</v>
      </c>
      <c r="C62" s="10" t="s">
        <v>17</v>
      </c>
      <c r="D62" s="10" t="s">
        <v>270</v>
      </c>
      <c r="E62" s="10" t="s">
        <v>1268</v>
      </c>
      <c r="F62" s="10" t="s">
        <v>1269</v>
      </c>
      <c r="G62" s="10"/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/>
    </row>
    <row r="63" s="1" customFormat="1" customHeight="1" spans="1:16">
      <c r="A63" s="10">
        <f t="shared" si="2"/>
        <v>61</v>
      </c>
      <c r="B63" s="10" t="s">
        <v>90</v>
      </c>
      <c r="C63" s="10" t="s">
        <v>17</v>
      </c>
      <c r="D63" s="10" t="s">
        <v>270</v>
      </c>
      <c r="E63" s="10" t="s">
        <v>1270</v>
      </c>
      <c r="F63" s="10" t="s">
        <v>1271</v>
      </c>
      <c r="G63" s="10"/>
      <c r="H63" s="11"/>
      <c r="I63" s="10" t="s">
        <v>270</v>
      </c>
      <c r="J63" s="16">
        <v>2</v>
      </c>
      <c r="K63" s="16"/>
      <c r="L63" s="17"/>
      <c r="M63" s="18">
        <v>10</v>
      </c>
      <c r="N63" s="10"/>
      <c r="O63" s="19" t="s">
        <v>274</v>
      </c>
      <c r="P63" s="19"/>
    </row>
    <row r="64" s="1" customFormat="1" customHeight="1" spans="1:16">
      <c r="A64" s="10">
        <f t="shared" si="2"/>
        <v>62</v>
      </c>
      <c r="B64" s="10" t="s">
        <v>90</v>
      </c>
      <c r="C64" s="10" t="s">
        <v>17</v>
      </c>
      <c r="D64" s="10" t="s">
        <v>270</v>
      </c>
      <c r="E64" s="10" t="s">
        <v>1272</v>
      </c>
      <c r="F64" s="10" t="s">
        <v>1273</v>
      </c>
      <c r="G64" s="10"/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 t="shared" si="2"/>
        <v>63</v>
      </c>
      <c r="B65" s="10" t="s">
        <v>90</v>
      </c>
      <c r="C65" s="10" t="s">
        <v>17</v>
      </c>
      <c r="D65" s="10" t="s">
        <v>270</v>
      </c>
      <c r="E65" s="10" t="s">
        <v>1274</v>
      </c>
      <c r="F65" s="10" t="s">
        <v>1275</v>
      </c>
      <c r="G65" s="10"/>
      <c r="H65" s="11"/>
      <c r="I65" s="10" t="s">
        <v>270</v>
      </c>
      <c r="J65" s="16">
        <v>2</v>
      </c>
      <c r="K65" s="16"/>
      <c r="L65" s="17"/>
      <c r="M65" s="18">
        <v>10</v>
      </c>
      <c r="N65" s="10"/>
      <c r="O65" s="19" t="s">
        <v>271</v>
      </c>
      <c r="P65" s="19"/>
    </row>
    <row r="66" s="1" customFormat="1" customHeight="1" spans="1:16">
      <c r="A66" s="10">
        <f t="shared" si="2"/>
        <v>64</v>
      </c>
      <c r="B66" s="10" t="s">
        <v>90</v>
      </c>
      <c r="C66" s="10" t="s">
        <v>17</v>
      </c>
      <c r="D66" s="10" t="s">
        <v>270</v>
      </c>
      <c r="E66" s="10" t="s">
        <v>1276</v>
      </c>
      <c r="F66" s="10" t="s">
        <v>1277</v>
      </c>
      <c r="G66" s="10"/>
      <c r="H66" s="11"/>
      <c r="I66" s="10"/>
      <c r="J66" s="16">
        <v>1</v>
      </c>
      <c r="K66" s="16"/>
      <c r="L66" s="17"/>
      <c r="M66" s="18">
        <v>10</v>
      </c>
      <c r="N66" s="10"/>
      <c r="O66" s="19" t="s">
        <v>274</v>
      </c>
      <c r="P66" s="19"/>
    </row>
    <row r="67" s="1" customFormat="1" customHeight="1" spans="1:16">
      <c r="A67" s="10">
        <f t="shared" si="2"/>
        <v>65</v>
      </c>
      <c r="B67" s="10" t="s">
        <v>816</v>
      </c>
      <c r="C67" s="10" t="s">
        <v>817</v>
      </c>
      <c r="D67" s="10" t="s">
        <v>270</v>
      </c>
      <c r="E67" s="10" t="s">
        <v>837</v>
      </c>
      <c r="F67" s="10" t="s">
        <v>838</v>
      </c>
      <c r="G67" s="10"/>
      <c r="H67" s="11"/>
      <c r="I67" s="10" t="s">
        <v>270</v>
      </c>
      <c r="J67" s="16">
        <v>1</v>
      </c>
      <c r="K67" s="16"/>
      <c r="L67" s="17"/>
      <c r="M67" s="18">
        <v>70</v>
      </c>
      <c r="N67" s="10"/>
      <c r="O67" s="19" t="s">
        <v>274</v>
      </c>
      <c r="P67" s="19"/>
    </row>
    <row r="68" s="1" customFormat="1" customHeight="1" spans="1:16">
      <c r="A68" s="10">
        <f t="shared" si="2"/>
        <v>66</v>
      </c>
      <c r="B68" s="10" t="s">
        <v>816</v>
      </c>
      <c r="C68" s="10" t="s">
        <v>817</v>
      </c>
      <c r="D68" s="10" t="s">
        <v>270</v>
      </c>
      <c r="E68" s="10" t="s">
        <v>445</v>
      </c>
      <c r="F68" s="10" t="s">
        <v>446</v>
      </c>
      <c r="G68" s="10"/>
      <c r="H68" s="11"/>
      <c r="I68" s="10" t="s">
        <v>599</v>
      </c>
      <c r="J68" s="16">
        <v>0.006</v>
      </c>
      <c r="K68" s="16"/>
      <c r="L68" s="17"/>
      <c r="M68" s="18">
        <v>70</v>
      </c>
      <c r="N68" s="10"/>
      <c r="O68" s="19" t="s">
        <v>271</v>
      </c>
      <c r="P68" s="19"/>
    </row>
    <row r="69" s="1" customFormat="1" customHeight="1" spans="1:16">
      <c r="A69" s="10">
        <f t="shared" ref="A69:A110" si="3">ROW()-2</f>
        <v>67</v>
      </c>
      <c r="B69" s="10" t="s">
        <v>1241</v>
      </c>
      <c r="C69" s="10" t="s">
        <v>1242</v>
      </c>
      <c r="D69" s="10" t="s">
        <v>270</v>
      </c>
      <c r="E69" s="10" t="s">
        <v>1278</v>
      </c>
      <c r="F69" s="10" t="s">
        <v>1279</v>
      </c>
      <c r="G69" s="10" t="s">
        <v>72</v>
      </c>
      <c r="H69" s="11"/>
      <c r="I69" s="10" t="s">
        <v>270</v>
      </c>
      <c r="J69" s="16">
        <v>1</v>
      </c>
      <c r="K69" s="16" t="s">
        <v>454</v>
      </c>
      <c r="L69" s="17"/>
      <c r="M69" s="18">
        <v>70</v>
      </c>
      <c r="N69" s="10"/>
      <c r="O69" s="19" t="s">
        <v>271</v>
      </c>
      <c r="P69" s="19"/>
    </row>
    <row r="70" s="1" customFormat="1" customHeight="1" spans="1:16">
      <c r="A70" s="10">
        <f t="shared" si="3"/>
        <v>68</v>
      </c>
      <c r="B70" s="10" t="s">
        <v>1241</v>
      </c>
      <c r="C70" s="10" t="s">
        <v>1242</v>
      </c>
      <c r="D70" s="10" t="s">
        <v>270</v>
      </c>
      <c r="E70" s="10" t="s">
        <v>445</v>
      </c>
      <c r="F70" s="10" t="s">
        <v>446</v>
      </c>
      <c r="G70" s="10"/>
      <c r="H70" s="11"/>
      <c r="I70" s="10" t="s">
        <v>599</v>
      </c>
      <c r="J70" s="16">
        <v>0.169</v>
      </c>
      <c r="K70" s="16"/>
      <c r="L70" s="17"/>
      <c r="M70" s="18">
        <v>70</v>
      </c>
      <c r="N70" s="10"/>
      <c r="O70" s="19" t="s">
        <v>271</v>
      </c>
      <c r="P70" s="19"/>
    </row>
    <row r="71" s="1" customFormat="1" customHeight="1" spans="1:16">
      <c r="A71" s="10">
        <f t="shared" si="3"/>
        <v>69</v>
      </c>
      <c r="B71" s="10" t="s">
        <v>1278</v>
      </c>
      <c r="C71" s="10" t="s">
        <v>1279</v>
      </c>
      <c r="D71" s="10" t="s">
        <v>270</v>
      </c>
      <c r="E71" s="10" t="s">
        <v>1151</v>
      </c>
      <c r="F71" s="10" t="s">
        <v>1152</v>
      </c>
      <c r="G71" s="10" t="s">
        <v>958</v>
      </c>
      <c r="H71" s="11"/>
      <c r="I71" s="10" t="s">
        <v>270</v>
      </c>
      <c r="J71" s="16">
        <v>2</v>
      </c>
      <c r="K71" s="16"/>
      <c r="L71" s="17"/>
      <c r="M71" s="18">
        <v>20</v>
      </c>
      <c r="N71" s="10"/>
      <c r="O71" s="19" t="s">
        <v>274</v>
      </c>
      <c r="P71" s="19"/>
    </row>
    <row r="72" s="1" customFormat="1" customHeight="1" spans="1:16">
      <c r="A72" s="10">
        <f t="shared" si="3"/>
        <v>70</v>
      </c>
      <c r="B72" s="10" t="s">
        <v>1278</v>
      </c>
      <c r="C72" s="10" t="s">
        <v>1279</v>
      </c>
      <c r="D72" s="10" t="s">
        <v>270</v>
      </c>
      <c r="E72" s="10" t="s">
        <v>1153</v>
      </c>
      <c r="F72" s="10" t="s">
        <v>1154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1" customFormat="1" customHeight="1" spans="1:16">
      <c r="A73" s="10">
        <f t="shared" si="3"/>
        <v>71</v>
      </c>
      <c r="B73" s="10" t="s">
        <v>1278</v>
      </c>
      <c r="C73" s="10" t="s">
        <v>1279</v>
      </c>
      <c r="D73" s="10" t="s">
        <v>270</v>
      </c>
      <c r="E73" s="10" t="s">
        <v>1156</v>
      </c>
      <c r="F73" s="10" t="s">
        <v>1157</v>
      </c>
      <c r="G73" s="10" t="s">
        <v>1155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1" customFormat="1" customHeight="1" spans="1:16">
      <c r="A74" s="10">
        <f t="shared" si="3"/>
        <v>72</v>
      </c>
      <c r="B74" s="10" t="s">
        <v>1278</v>
      </c>
      <c r="C74" s="10" t="s">
        <v>1279</v>
      </c>
      <c r="D74" s="10" t="s">
        <v>270</v>
      </c>
      <c r="E74" s="10" t="s">
        <v>1158</v>
      </c>
      <c r="F74" s="10" t="s">
        <v>561</v>
      </c>
      <c r="G74" s="10" t="s">
        <v>1155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1" customFormat="1" customHeight="1" spans="1:16">
      <c r="A75" s="10">
        <f t="shared" si="3"/>
        <v>73</v>
      </c>
      <c r="B75" s="10" t="s">
        <v>1278</v>
      </c>
      <c r="C75" s="10" t="s">
        <v>1279</v>
      </c>
      <c r="D75" s="10" t="s">
        <v>270</v>
      </c>
      <c r="E75" s="10" t="s">
        <v>470</v>
      </c>
      <c r="F75" s="10" t="s">
        <v>471</v>
      </c>
      <c r="G75" s="10"/>
      <c r="H75" s="11"/>
      <c r="I75" s="10" t="s">
        <v>417</v>
      </c>
      <c r="J75" s="16">
        <v>0.014765737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si="3"/>
        <v>74</v>
      </c>
      <c r="B76" s="10" t="s">
        <v>1134</v>
      </c>
      <c r="C76" s="10" t="s">
        <v>1135</v>
      </c>
      <c r="D76" s="10" t="s">
        <v>270</v>
      </c>
      <c r="E76" s="10" t="s">
        <v>1145</v>
      </c>
      <c r="F76" s="10" t="s">
        <v>1146</v>
      </c>
      <c r="G76" s="10" t="s">
        <v>958</v>
      </c>
      <c r="H76" s="11"/>
      <c r="I76" s="10" t="s">
        <v>270</v>
      </c>
      <c r="J76" s="16">
        <v>1</v>
      </c>
      <c r="K76" s="16"/>
      <c r="L76" s="17"/>
      <c r="M76" s="18">
        <v>70</v>
      </c>
      <c r="N76" s="10"/>
      <c r="O76" s="19" t="s">
        <v>274</v>
      </c>
      <c r="P76" s="19"/>
    </row>
    <row r="77" s="1" customFormat="1" customHeight="1" spans="1:16">
      <c r="A77" s="10">
        <f t="shared" si="3"/>
        <v>75</v>
      </c>
      <c r="B77" s="10" t="s">
        <v>1134</v>
      </c>
      <c r="C77" s="10" t="s">
        <v>1135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0.041</v>
      </c>
      <c r="K77" s="16"/>
      <c r="L77" s="17"/>
      <c r="M77" s="18">
        <v>70</v>
      </c>
      <c r="N77" s="10"/>
      <c r="O77" s="19" t="s">
        <v>271</v>
      </c>
      <c r="P77" s="19"/>
    </row>
    <row r="78" s="1" customFormat="1" customHeight="1" spans="1:16">
      <c r="A78" s="10">
        <f t="shared" si="3"/>
        <v>76</v>
      </c>
      <c r="B78" s="10" t="s">
        <v>1339</v>
      </c>
      <c r="C78" s="10" t="s">
        <v>1259</v>
      </c>
      <c r="D78" s="10" t="s">
        <v>270</v>
      </c>
      <c r="E78" s="10" t="s">
        <v>1355</v>
      </c>
      <c r="F78" s="10" t="s">
        <v>1309</v>
      </c>
      <c r="G78" s="10" t="s">
        <v>72</v>
      </c>
      <c r="H78" s="11"/>
      <c r="I78" s="10" t="s">
        <v>270</v>
      </c>
      <c r="J78" s="16">
        <v>1</v>
      </c>
      <c r="K78" s="16" t="s">
        <v>454</v>
      </c>
      <c r="L78" s="17"/>
      <c r="M78" s="18">
        <v>70</v>
      </c>
      <c r="N78" s="10"/>
      <c r="O78" s="19" t="s">
        <v>271</v>
      </c>
      <c r="P78" s="19"/>
    </row>
    <row r="79" s="1" customFormat="1" customHeight="1" spans="1:16">
      <c r="A79" s="10">
        <f t="shared" si="3"/>
        <v>77</v>
      </c>
      <c r="B79" s="10" t="s">
        <v>1339</v>
      </c>
      <c r="C79" s="10" t="s">
        <v>1259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0.309</v>
      </c>
      <c r="K79" s="16"/>
      <c r="L79" s="17"/>
      <c r="M79" s="18">
        <v>70</v>
      </c>
      <c r="N79" s="10"/>
      <c r="O79" s="19" t="s">
        <v>271</v>
      </c>
      <c r="P79" s="19"/>
    </row>
    <row r="80" s="1" customFormat="1" customHeight="1" spans="1:16">
      <c r="A80" s="10">
        <f t="shared" si="3"/>
        <v>78</v>
      </c>
      <c r="B80" s="10" t="s">
        <v>1355</v>
      </c>
      <c r="C80" s="10" t="s">
        <v>1309</v>
      </c>
      <c r="D80" s="10" t="s">
        <v>270</v>
      </c>
      <c r="E80" s="10" t="s">
        <v>1310</v>
      </c>
      <c r="F80" s="10" t="s">
        <v>1311</v>
      </c>
      <c r="G80" s="10" t="s">
        <v>1312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1" customFormat="1" customHeight="1" spans="1:16">
      <c r="A81" s="10">
        <f t="shared" si="3"/>
        <v>79</v>
      </c>
      <c r="B81" s="10" t="s">
        <v>1355</v>
      </c>
      <c r="C81" s="10" t="s">
        <v>1309</v>
      </c>
      <c r="D81" s="10" t="s">
        <v>270</v>
      </c>
      <c r="E81" s="10" t="s">
        <v>1313</v>
      </c>
      <c r="F81" s="10" t="s">
        <v>585</v>
      </c>
      <c r="G81" s="10" t="s">
        <v>1312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3"/>
        <v>80</v>
      </c>
      <c r="B82" s="10" t="s">
        <v>1355</v>
      </c>
      <c r="C82" s="10" t="s">
        <v>1309</v>
      </c>
      <c r="D82" s="10" t="s">
        <v>270</v>
      </c>
      <c r="E82" s="10" t="s">
        <v>1314</v>
      </c>
      <c r="F82" s="10" t="s">
        <v>583</v>
      </c>
      <c r="G82" s="10" t="s">
        <v>1312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3"/>
        <v>81</v>
      </c>
      <c r="B83" s="10" t="s">
        <v>1355</v>
      </c>
      <c r="C83" s="10" t="s">
        <v>1309</v>
      </c>
      <c r="D83" s="10" t="s">
        <v>270</v>
      </c>
      <c r="E83" s="10" t="s">
        <v>1356</v>
      </c>
      <c r="F83" s="10" t="s">
        <v>1357</v>
      </c>
      <c r="G83" s="10" t="s">
        <v>51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1" customFormat="1" customHeight="1" spans="1:16">
      <c r="A84" s="10">
        <f t="shared" si="3"/>
        <v>82</v>
      </c>
      <c r="B84" s="10" t="s">
        <v>1355</v>
      </c>
      <c r="C84" s="10" t="s">
        <v>1309</v>
      </c>
      <c r="D84" s="10" t="s">
        <v>270</v>
      </c>
      <c r="E84" s="10" t="s">
        <v>1358</v>
      </c>
      <c r="F84" s="10" t="s">
        <v>1359</v>
      </c>
      <c r="G84" s="10" t="s">
        <v>51</v>
      </c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3"/>
        <v>83</v>
      </c>
      <c r="B85" s="10" t="s">
        <v>1355</v>
      </c>
      <c r="C85" s="10" t="s">
        <v>1309</v>
      </c>
      <c r="D85" s="10" t="s">
        <v>270</v>
      </c>
      <c r="E85" s="10" t="s">
        <v>1315</v>
      </c>
      <c r="F85" s="10" t="s">
        <v>772</v>
      </c>
      <c r="G85" s="10"/>
      <c r="H85" s="11"/>
      <c r="I85" s="10" t="s">
        <v>270</v>
      </c>
      <c r="J85" s="16">
        <v>1</v>
      </c>
      <c r="K85" s="16"/>
      <c r="L85" s="17"/>
      <c r="M85" s="18">
        <v>20</v>
      </c>
      <c r="N85" s="10"/>
      <c r="O85" s="19" t="s">
        <v>271</v>
      </c>
      <c r="P85" s="19"/>
    </row>
    <row r="86" s="1" customFormat="1" customHeight="1" spans="1:16">
      <c r="A86" s="10">
        <f t="shared" si="3"/>
        <v>84</v>
      </c>
      <c r="B86" s="10" t="s">
        <v>1355</v>
      </c>
      <c r="C86" s="10" t="s">
        <v>1309</v>
      </c>
      <c r="D86" s="10" t="s">
        <v>270</v>
      </c>
      <c r="E86" s="10" t="s">
        <v>470</v>
      </c>
      <c r="F86" s="10" t="s">
        <v>471</v>
      </c>
      <c r="G86" s="10"/>
      <c r="H86" s="11"/>
      <c r="I86" s="10" t="s">
        <v>417</v>
      </c>
      <c r="J86" s="16">
        <v>0.034074778</v>
      </c>
      <c r="K86" s="16"/>
      <c r="L86" s="17"/>
      <c r="M86" s="18">
        <v>20</v>
      </c>
      <c r="N86" s="10"/>
      <c r="O86" s="19" t="s">
        <v>274</v>
      </c>
      <c r="P86" s="19"/>
    </row>
    <row r="87" s="1" customFormat="1" customHeight="1" spans="1:16">
      <c r="A87" s="10">
        <f t="shared" si="3"/>
        <v>85</v>
      </c>
      <c r="B87" s="10" t="s">
        <v>1243</v>
      </c>
      <c r="C87" s="10" t="s">
        <v>707</v>
      </c>
      <c r="D87" s="10" t="s">
        <v>270</v>
      </c>
      <c r="E87" s="10" t="s">
        <v>1280</v>
      </c>
      <c r="F87" s="10" t="s">
        <v>766</v>
      </c>
      <c r="G87" s="10" t="s">
        <v>958</v>
      </c>
      <c r="H87" s="11"/>
      <c r="I87" s="10" t="s">
        <v>270</v>
      </c>
      <c r="J87" s="16">
        <v>1</v>
      </c>
      <c r="K87" s="16" t="s">
        <v>454</v>
      </c>
      <c r="L87" s="17"/>
      <c r="M87" s="18">
        <v>70</v>
      </c>
      <c r="N87" s="10"/>
      <c r="O87" s="19" t="s">
        <v>271</v>
      </c>
      <c r="P87" s="19"/>
    </row>
    <row r="88" s="1" customFormat="1" customHeight="1" spans="1:16">
      <c r="A88" s="10">
        <f t="shared" si="3"/>
        <v>86</v>
      </c>
      <c r="B88" s="10" t="s">
        <v>1243</v>
      </c>
      <c r="C88" s="10" t="s">
        <v>707</v>
      </c>
      <c r="D88" s="10" t="s">
        <v>270</v>
      </c>
      <c r="E88" s="10" t="s">
        <v>445</v>
      </c>
      <c r="F88" s="10" t="s">
        <v>446</v>
      </c>
      <c r="G88" s="10"/>
      <c r="H88" s="11"/>
      <c r="I88" s="10" t="s">
        <v>599</v>
      </c>
      <c r="J88" s="16">
        <v>0.174</v>
      </c>
      <c r="K88" s="16"/>
      <c r="L88" s="17"/>
      <c r="M88" s="18">
        <v>70</v>
      </c>
      <c r="N88" s="10"/>
      <c r="O88" s="19" t="s">
        <v>271</v>
      </c>
      <c r="P88" s="19"/>
    </row>
    <row r="89" s="1" customFormat="1" customHeight="1" spans="1:16">
      <c r="A89" s="10">
        <f t="shared" si="3"/>
        <v>87</v>
      </c>
      <c r="B89" s="10" t="s">
        <v>1280</v>
      </c>
      <c r="C89" s="10" t="s">
        <v>766</v>
      </c>
      <c r="D89" s="10" t="s">
        <v>270</v>
      </c>
      <c r="E89" s="10" t="s">
        <v>1281</v>
      </c>
      <c r="F89" s="10" t="s">
        <v>1282</v>
      </c>
      <c r="G89" s="10" t="s">
        <v>1283</v>
      </c>
      <c r="H89" s="11"/>
      <c r="I89" s="10" t="s">
        <v>270</v>
      </c>
      <c r="J89" s="16">
        <v>2</v>
      </c>
      <c r="K89" s="16"/>
      <c r="L89" s="17"/>
      <c r="M89" s="18">
        <v>20</v>
      </c>
      <c r="N89" s="10"/>
      <c r="O89" s="19" t="s">
        <v>274</v>
      </c>
      <c r="P89" s="19"/>
    </row>
    <row r="90" s="1" customFormat="1" customHeight="1" spans="1:16">
      <c r="A90" s="10">
        <f t="shared" si="3"/>
        <v>88</v>
      </c>
      <c r="B90" s="10" t="s">
        <v>1280</v>
      </c>
      <c r="C90" s="10" t="s">
        <v>766</v>
      </c>
      <c r="D90" s="10" t="s">
        <v>270</v>
      </c>
      <c r="E90" s="10" t="s">
        <v>775</v>
      </c>
      <c r="F90" s="10" t="s">
        <v>1284</v>
      </c>
      <c r="G90" s="10"/>
      <c r="H90" s="10"/>
      <c r="I90" s="10" t="s">
        <v>270</v>
      </c>
      <c r="J90" s="17">
        <v>1</v>
      </c>
      <c r="K90" s="10"/>
      <c r="L90" s="24"/>
      <c r="M90" s="18">
        <v>20</v>
      </c>
      <c r="N90" s="10"/>
      <c r="O90" s="19" t="s">
        <v>274</v>
      </c>
      <c r="P90" s="24"/>
    </row>
    <row r="91" s="1" customFormat="1" customHeight="1" spans="1:16">
      <c r="A91" s="10">
        <f t="shared" si="3"/>
        <v>89</v>
      </c>
      <c r="B91" s="10" t="s">
        <v>1280</v>
      </c>
      <c r="C91" s="10" t="s">
        <v>766</v>
      </c>
      <c r="D91" s="10" t="s">
        <v>270</v>
      </c>
      <c r="E91" s="10" t="s">
        <v>1285</v>
      </c>
      <c r="F91" s="10" t="s">
        <v>1286</v>
      </c>
      <c r="G91" s="10" t="s">
        <v>1283</v>
      </c>
      <c r="H91" s="11"/>
      <c r="I91" s="10" t="s">
        <v>270</v>
      </c>
      <c r="J91" s="16">
        <v>2</v>
      </c>
      <c r="K91" s="16"/>
      <c r="L91" s="17"/>
      <c r="M91" s="18">
        <v>20</v>
      </c>
      <c r="N91" s="10"/>
      <c r="O91" s="19" t="s">
        <v>274</v>
      </c>
      <c r="P91" s="19"/>
    </row>
    <row r="92" s="1" customFormat="1" customHeight="1" spans="1:16">
      <c r="A92" s="10">
        <f t="shared" si="3"/>
        <v>90</v>
      </c>
      <c r="B92" s="10" t="s">
        <v>1280</v>
      </c>
      <c r="C92" s="10" t="s">
        <v>766</v>
      </c>
      <c r="D92" s="10" t="s">
        <v>270</v>
      </c>
      <c r="E92" s="10" t="s">
        <v>1287</v>
      </c>
      <c r="F92" s="10" t="s">
        <v>1288</v>
      </c>
      <c r="G92" s="10" t="s">
        <v>1283</v>
      </c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1" customFormat="1" customHeight="1" spans="1:16">
      <c r="A93" s="10">
        <f t="shared" si="3"/>
        <v>91</v>
      </c>
      <c r="B93" s="10" t="s">
        <v>1280</v>
      </c>
      <c r="C93" s="10" t="s">
        <v>766</v>
      </c>
      <c r="D93" s="10" t="s">
        <v>270</v>
      </c>
      <c r="E93" s="10" t="s">
        <v>1289</v>
      </c>
      <c r="F93" s="10" t="s">
        <v>1290</v>
      </c>
      <c r="G93" s="10" t="s">
        <v>1283</v>
      </c>
      <c r="H93" s="11"/>
      <c r="I93" s="10" t="s">
        <v>270</v>
      </c>
      <c r="J93" s="16">
        <v>1</v>
      </c>
      <c r="K93" s="16"/>
      <c r="L93" s="17"/>
      <c r="M93" s="18">
        <v>20</v>
      </c>
      <c r="N93" s="10"/>
      <c r="O93" s="19" t="s">
        <v>274</v>
      </c>
      <c r="P93" s="19"/>
    </row>
    <row r="94" s="1" customFormat="1" customHeight="1" spans="1:16">
      <c r="A94" s="10">
        <f t="shared" si="3"/>
        <v>92</v>
      </c>
      <c r="B94" s="10" t="s">
        <v>1280</v>
      </c>
      <c r="C94" s="10" t="s">
        <v>766</v>
      </c>
      <c r="D94" s="10" t="s">
        <v>270</v>
      </c>
      <c r="E94" s="10" t="s">
        <v>1291</v>
      </c>
      <c r="F94" s="10" t="s">
        <v>1292</v>
      </c>
      <c r="G94" s="10" t="s">
        <v>1283</v>
      </c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274</v>
      </c>
      <c r="P94" s="19"/>
    </row>
    <row r="95" s="1" customFormat="1" customHeight="1" spans="1:16">
      <c r="A95" s="10">
        <f t="shared" si="3"/>
        <v>93</v>
      </c>
      <c r="B95" s="10" t="s">
        <v>1280</v>
      </c>
      <c r="C95" s="10" t="s">
        <v>766</v>
      </c>
      <c r="D95" s="10" t="s">
        <v>270</v>
      </c>
      <c r="E95" s="10" t="s">
        <v>1293</v>
      </c>
      <c r="F95" s="10" t="s">
        <v>1294</v>
      </c>
      <c r="G95" s="10" t="s">
        <v>1283</v>
      </c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274</v>
      </c>
      <c r="P95" s="19"/>
    </row>
    <row r="96" s="1" customFormat="1" customHeight="1" spans="1:16">
      <c r="A96" s="10">
        <f t="shared" si="3"/>
        <v>94</v>
      </c>
      <c r="B96" s="10" t="s">
        <v>1280</v>
      </c>
      <c r="C96" s="10" t="s">
        <v>766</v>
      </c>
      <c r="D96" s="10" t="s">
        <v>270</v>
      </c>
      <c r="E96" s="10" t="s">
        <v>470</v>
      </c>
      <c r="F96" s="10" t="s">
        <v>471</v>
      </c>
      <c r="G96" s="10"/>
      <c r="H96" s="11"/>
      <c r="I96" s="10" t="s">
        <v>417</v>
      </c>
      <c r="J96" s="16">
        <v>0.022716518</v>
      </c>
      <c r="K96" s="16"/>
      <c r="L96" s="17"/>
      <c r="M96" s="18">
        <v>20</v>
      </c>
      <c r="N96" s="10"/>
      <c r="O96" s="19" t="s">
        <v>274</v>
      </c>
      <c r="P96" s="19"/>
    </row>
    <row r="97" s="1" customFormat="1" customHeight="1" spans="1:16">
      <c r="A97" s="10">
        <f t="shared" si="3"/>
        <v>95</v>
      </c>
      <c r="B97" s="10" t="s">
        <v>1244</v>
      </c>
      <c r="C97" s="10" t="s">
        <v>709</v>
      </c>
      <c r="D97" s="10" t="s">
        <v>270</v>
      </c>
      <c r="E97" s="10" t="s">
        <v>1295</v>
      </c>
      <c r="F97" s="10" t="s">
        <v>782</v>
      </c>
      <c r="G97" s="10" t="s">
        <v>958</v>
      </c>
      <c r="H97" s="11"/>
      <c r="I97" s="10" t="s">
        <v>270</v>
      </c>
      <c r="J97" s="16">
        <v>1</v>
      </c>
      <c r="K97" s="16" t="s">
        <v>454</v>
      </c>
      <c r="L97" s="17"/>
      <c r="M97" s="18">
        <v>70</v>
      </c>
      <c r="N97" s="10"/>
      <c r="O97" s="19" t="s">
        <v>271</v>
      </c>
      <c r="P97" s="19"/>
    </row>
    <row r="98" s="1" customFormat="1" customHeight="1" spans="1:16">
      <c r="A98" s="10">
        <f t="shared" si="3"/>
        <v>96</v>
      </c>
      <c r="B98" s="10" t="s">
        <v>1244</v>
      </c>
      <c r="C98" s="10" t="s">
        <v>709</v>
      </c>
      <c r="D98" s="10" t="s">
        <v>270</v>
      </c>
      <c r="E98" s="10" t="s">
        <v>445</v>
      </c>
      <c r="F98" s="10" t="s">
        <v>446</v>
      </c>
      <c r="G98" s="10"/>
      <c r="H98" s="11"/>
      <c r="I98" s="10" t="s">
        <v>599</v>
      </c>
      <c r="J98" s="16">
        <v>0.123</v>
      </c>
      <c r="K98" s="16"/>
      <c r="L98" s="17"/>
      <c r="M98" s="18">
        <v>70</v>
      </c>
      <c r="N98" s="10"/>
      <c r="O98" s="19" t="s">
        <v>271</v>
      </c>
      <c r="P98" s="19"/>
    </row>
    <row r="99" s="1" customFormat="1" customHeight="1" spans="1:16">
      <c r="A99" s="10">
        <f t="shared" si="3"/>
        <v>97</v>
      </c>
      <c r="B99" s="10" t="s">
        <v>1295</v>
      </c>
      <c r="C99" s="10" t="s">
        <v>782</v>
      </c>
      <c r="D99" s="10" t="s">
        <v>270</v>
      </c>
      <c r="E99" s="10" t="s">
        <v>1296</v>
      </c>
      <c r="F99" s="10" t="s">
        <v>1297</v>
      </c>
      <c r="G99" s="10" t="s">
        <v>1038</v>
      </c>
      <c r="H99" s="11"/>
      <c r="I99" s="10" t="s">
        <v>270</v>
      </c>
      <c r="J99" s="16">
        <v>2</v>
      </c>
      <c r="K99" s="16"/>
      <c r="L99" s="17"/>
      <c r="M99" s="18">
        <v>20</v>
      </c>
      <c r="N99" s="10"/>
      <c r="O99" s="19" t="s">
        <v>274</v>
      </c>
      <c r="P99" s="19"/>
    </row>
    <row r="100" s="1" customFormat="1" customHeight="1" spans="1:16">
      <c r="A100" s="10">
        <f t="shared" si="3"/>
        <v>98</v>
      </c>
      <c r="B100" s="10" t="s">
        <v>1295</v>
      </c>
      <c r="C100" s="10" t="s">
        <v>782</v>
      </c>
      <c r="D100" s="10" t="s">
        <v>270</v>
      </c>
      <c r="E100" s="10" t="s">
        <v>1036</v>
      </c>
      <c r="F100" s="10" t="s">
        <v>1037</v>
      </c>
      <c r="G100" s="10" t="s">
        <v>1038</v>
      </c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274</v>
      </c>
      <c r="P100" s="19"/>
    </row>
    <row r="101" s="1" customFormat="1" customHeight="1" spans="1:16">
      <c r="A101" s="10">
        <f t="shared" si="3"/>
        <v>99</v>
      </c>
      <c r="B101" s="10" t="s">
        <v>1295</v>
      </c>
      <c r="C101" s="10" t="s">
        <v>782</v>
      </c>
      <c r="D101" s="10" t="s">
        <v>270</v>
      </c>
      <c r="E101" s="10" t="s">
        <v>1298</v>
      </c>
      <c r="F101" s="10" t="s">
        <v>1299</v>
      </c>
      <c r="G101" s="10" t="s">
        <v>1038</v>
      </c>
      <c r="H101" s="11"/>
      <c r="I101" s="10" t="s">
        <v>270</v>
      </c>
      <c r="J101" s="16">
        <v>2</v>
      </c>
      <c r="K101" s="16"/>
      <c r="L101" s="17"/>
      <c r="M101" s="18">
        <v>20</v>
      </c>
      <c r="N101" s="10"/>
      <c r="O101" s="19" t="s">
        <v>274</v>
      </c>
      <c r="P101" s="19"/>
    </row>
    <row r="102" s="1" customFormat="1" customHeight="1" spans="1:16">
      <c r="A102" s="10">
        <f t="shared" si="3"/>
        <v>100</v>
      </c>
      <c r="B102" s="10" t="s">
        <v>1295</v>
      </c>
      <c r="C102" s="10" t="s">
        <v>782</v>
      </c>
      <c r="D102" s="10" t="s">
        <v>270</v>
      </c>
      <c r="E102" s="10" t="s">
        <v>1300</v>
      </c>
      <c r="F102" s="10" t="s">
        <v>1301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274</v>
      </c>
      <c r="P102" s="19"/>
    </row>
    <row r="103" s="1" customFormat="1" customHeight="1" spans="1:16">
      <c r="A103" s="10">
        <f t="shared" si="3"/>
        <v>101</v>
      </c>
      <c r="B103" s="10" t="s">
        <v>1295</v>
      </c>
      <c r="C103" s="10" t="s">
        <v>782</v>
      </c>
      <c r="D103" s="10" t="s">
        <v>270</v>
      </c>
      <c r="E103" s="10" t="s">
        <v>775</v>
      </c>
      <c r="F103" s="10" t="s">
        <v>467</v>
      </c>
      <c r="G103" s="10" t="s">
        <v>492</v>
      </c>
      <c r="H103" s="11"/>
      <c r="I103" s="10" t="s">
        <v>270</v>
      </c>
      <c r="J103" s="16">
        <v>2</v>
      </c>
      <c r="K103" s="16"/>
      <c r="L103" s="17"/>
      <c r="M103" s="18">
        <v>20</v>
      </c>
      <c r="N103" s="10"/>
      <c r="O103" s="19" t="s">
        <v>274</v>
      </c>
      <c r="P103" s="19"/>
    </row>
    <row r="104" s="1" customFormat="1" customHeight="1" spans="1:16">
      <c r="A104" s="10">
        <f t="shared" si="3"/>
        <v>102</v>
      </c>
      <c r="B104" s="10" t="s">
        <v>1295</v>
      </c>
      <c r="C104" s="10" t="s">
        <v>782</v>
      </c>
      <c r="D104" s="10" t="s">
        <v>270</v>
      </c>
      <c r="E104" s="10" t="s">
        <v>470</v>
      </c>
      <c r="F104" s="10" t="s">
        <v>471</v>
      </c>
      <c r="G104" s="10"/>
      <c r="H104" s="11"/>
      <c r="I104" s="10" t="s">
        <v>417</v>
      </c>
      <c r="J104" s="16">
        <v>0.019309041</v>
      </c>
      <c r="K104" s="16"/>
      <c r="L104" s="17"/>
      <c r="M104" s="18">
        <v>20</v>
      </c>
      <c r="N104" s="10"/>
      <c r="O104" s="19" t="s">
        <v>274</v>
      </c>
      <c r="P104" s="19"/>
    </row>
    <row r="105" s="1" customFormat="1" customHeight="1" spans="1:16">
      <c r="A105" s="10">
        <f t="shared" si="3"/>
        <v>103</v>
      </c>
      <c r="B105" s="10" t="s">
        <v>1245</v>
      </c>
      <c r="C105" s="10" t="s">
        <v>1246</v>
      </c>
      <c r="D105" s="10" t="s">
        <v>270</v>
      </c>
      <c r="E105" s="10" t="s">
        <v>1302</v>
      </c>
      <c r="F105" s="10" t="s">
        <v>1303</v>
      </c>
      <c r="G105" s="10"/>
      <c r="H105" s="11"/>
      <c r="I105" s="10" t="s">
        <v>270</v>
      </c>
      <c r="J105" s="16">
        <v>1</v>
      </c>
      <c r="K105" s="16"/>
      <c r="L105" s="17"/>
      <c r="M105" s="18">
        <v>70</v>
      </c>
      <c r="N105" s="10"/>
      <c r="O105" s="19" t="s">
        <v>274</v>
      </c>
      <c r="P105" s="19"/>
    </row>
    <row r="106" s="1" customFormat="1" customHeight="1" spans="1:16">
      <c r="A106" s="10">
        <f t="shared" si="3"/>
        <v>104</v>
      </c>
      <c r="B106" s="10" t="s">
        <v>1245</v>
      </c>
      <c r="C106" s="10" t="s">
        <v>1246</v>
      </c>
      <c r="D106" s="10" t="s">
        <v>270</v>
      </c>
      <c r="E106" s="10" t="s">
        <v>445</v>
      </c>
      <c r="F106" s="10" t="s">
        <v>446</v>
      </c>
      <c r="G106" s="10"/>
      <c r="H106" s="11"/>
      <c r="I106" s="10" t="s">
        <v>599</v>
      </c>
      <c r="J106" s="16">
        <v>0.005</v>
      </c>
      <c r="K106" s="16"/>
      <c r="L106" s="17"/>
      <c r="M106" s="18">
        <v>70</v>
      </c>
      <c r="N106" s="10"/>
      <c r="O106" s="19" t="s">
        <v>271</v>
      </c>
      <c r="P106" s="19"/>
    </row>
    <row r="107" s="1" customFormat="1" customHeight="1" spans="1:16">
      <c r="A107" s="10">
        <f t="shared" si="3"/>
        <v>105</v>
      </c>
      <c r="B107" s="10" t="s">
        <v>1136</v>
      </c>
      <c r="C107" s="10" t="s">
        <v>1137</v>
      </c>
      <c r="D107" s="10" t="s">
        <v>270</v>
      </c>
      <c r="E107" s="10" t="s">
        <v>1147</v>
      </c>
      <c r="F107" s="10" t="s">
        <v>1148</v>
      </c>
      <c r="G107" s="10"/>
      <c r="H107" s="11"/>
      <c r="I107" s="10" t="s">
        <v>270</v>
      </c>
      <c r="J107" s="16">
        <v>1</v>
      </c>
      <c r="K107" s="16"/>
      <c r="L107" s="17"/>
      <c r="M107" s="18">
        <v>70</v>
      </c>
      <c r="N107" s="10"/>
      <c r="O107" s="19" t="s">
        <v>274</v>
      </c>
      <c r="P107" s="19"/>
    </row>
    <row r="108" s="1" customFormat="1" customHeight="1" spans="1:16">
      <c r="A108" s="10">
        <f t="shared" si="3"/>
        <v>106</v>
      </c>
      <c r="B108" s="10" t="s">
        <v>1136</v>
      </c>
      <c r="C108" s="10" t="s">
        <v>1137</v>
      </c>
      <c r="D108" s="10" t="s">
        <v>270</v>
      </c>
      <c r="E108" s="10" t="s">
        <v>445</v>
      </c>
      <c r="F108" s="10" t="s">
        <v>446</v>
      </c>
      <c r="G108" s="10"/>
      <c r="H108" s="11"/>
      <c r="I108" s="10" t="s">
        <v>599</v>
      </c>
      <c r="J108" s="16">
        <v>0.002</v>
      </c>
      <c r="K108" s="16"/>
      <c r="L108" s="17"/>
      <c r="M108" s="18">
        <v>70</v>
      </c>
      <c r="N108" s="10"/>
      <c r="O108" s="19" t="s">
        <v>271</v>
      </c>
      <c r="P108" s="19"/>
    </row>
    <row r="109" s="1" customFormat="1" customHeight="1" spans="1:16">
      <c r="A109" s="10">
        <f t="shared" si="3"/>
        <v>107</v>
      </c>
      <c r="B109" s="10" t="s">
        <v>1250</v>
      </c>
      <c r="C109" s="10" t="s">
        <v>1251</v>
      </c>
      <c r="D109" s="10" t="s">
        <v>270</v>
      </c>
      <c r="E109" s="10" t="s">
        <v>1304</v>
      </c>
      <c r="F109" s="10" t="s">
        <v>1305</v>
      </c>
      <c r="G109" s="10" t="s">
        <v>958</v>
      </c>
      <c r="H109" s="11"/>
      <c r="I109" s="10" t="s">
        <v>270</v>
      </c>
      <c r="J109" s="16">
        <v>1</v>
      </c>
      <c r="K109" s="16"/>
      <c r="L109" s="17"/>
      <c r="M109" s="18">
        <v>70</v>
      </c>
      <c r="N109" s="10"/>
      <c r="O109" s="19" t="s">
        <v>274</v>
      </c>
      <c r="P109" s="19"/>
    </row>
    <row r="110" s="1" customFormat="1" customHeight="1" spans="1:16">
      <c r="A110" s="10">
        <f t="shared" si="3"/>
        <v>108</v>
      </c>
      <c r="B110" s="10" t="s">
        <v>1250</v>
      </c>
      <c r="C110" s="10" t="s">
        <v>1251</v>
      </c>
      <c r="D110" s="10" t="s">
        <v>270</v>
      </c>
      <c r="E110" s="10" t="s">
        <v>445</v>
      </c>
      <c r="F110" s="10" t="s">
        <v>446</v>
      </c>
      <c r="G110" s="10"/>
      <c r="H110" s="11"/>
      <c r="I110" s="10" t="s">
        <v>599</v>
      </c>
      <c r="J110" s="16">
        <v>0.0377</v>
      </c>
      <c r="K110" s="16"/>
      <c r="L110" s="17"/>
      <c r="M110" s="18">
        <v>70</v>
      </c>
      <c r="N110" s="10"/>
      <c r="O110" s="19" t="s">
        <v>271</v>
      </c>
      <c r="P110" s="19"/>
    </row>
    <row r="111" s="1" customFormat="1" customHeight="1" spans="1:16">
      <c r="A111" s="10">
        <v>110</v>
      </c>
      <c r="B111" s="10" t="s">
        <v>1250</v>
      </c>
      <c r="C111" s="10" t="s">
        <v>1251</v>
      </c>
      <c r="D111" s="10" t="s">
        <v>270</v>
      </c>
      <c r="E111" s="10" t="s">
        <v>1306</v>
      </c>
      <c r="F111" s="10" t="s">
        <v>1307</v>
      </c>
      <c r="G111" s="10"/>
      <c r="H111" s="11"/>
      <c r="I111" s="10" t="s">
        <v>270</v>
      </c>
      <c r="J111" s="16">
        <v>0.13</v>
      </c>
      <c r="K111" s="16"/>
      <c r="L111" s="17"/>
      <c r="M111" s="18">
        <v>70</v>
      </c>
      <c r="N111" s="10"/>
      <c r="O111" s="19" t="s">
        <v>274</v>
      </c>
      <c r="P111" s="19"/>
    </row>
    <row r="112" customHeight="1" spans="1:16">
      <c r="A112" s="10">
        <v>111</v>
      </c>
      <c r="B112" s="10" t="s">
        <v>1247</v>
      </c>
      <c r="C112" s="10" t="s">
        <v>960</v>
      </c>
      <c r="D112" s="10" t="s">
        <v>270</v>
      </c>
      <c r="E112" s="10" t="s">
        <v>1321</v>
      </c>
      <c r="F112" s="10" t="s">
        <v>1067</v>
      </c>
      <c r="G112" s="10" t="s">
        <v>1248</v>
      </c>
      <c r="H112" s="11"/>
      <c r="I112" s="10" t="s">
        <v>270</v>
      </c>
      <c r="J112" s="16">
        <v>1</v>
      </c>
      <c r="K112" s="16" t="s">
        <v>454</v>
      </c>
      <c r="L112" s="17"/>
      <c r="M112" s="18">
        <v>70</v>
      </c>
      <c r="N112" s="10"/>
      <c r="O112" s="19" t="s">
        <v>271</v>
      </c>
      <c r="P112" s="32"/>
    </row>
    <row r="113" customHeight="1" spans="1:16">
      <c r="A113" s="10">
        <v>112</v>
      </c>
      <c r="B113" s="10" t="s">
        <v>1247</v>
      </c>
      <c r="C113" s="10" t="s">
        <v>960</v>
      </c>
      <c r="D113" s="10" t="s">
        <v>270</v>
      </c>
      <c r="E113" s="10" t="s">
        <v>445</v>
      </c>
      <c r="F113" s="10" t="s">
        <v>446</v>
      </c>
      <c r="G113" s="10" t="s">
        <v>19</v>
      </c>
      <c r="H113" s="11"/>
      <c r="I113" s="10" t="s">
        <v>599</v>
      </c>
      <c r="J113" s="16">
        <v>0.438</v>
      </c>
      <c r="K113" s="16" t="s">
        <v>19</v>
      </c>
      <c r="L113" s="17"/>
      <c r="M113" s="18">
        <v>70</v>
      </c>
      <c r="N113" s="10"/>
      <c r="O113" s="19" t="s">
        <v>271</v>
      </c>
      <c r="P113" s="32"/>
    </row>
    <row r="114" customHeight="1" spans="1:16">
      <c r="A114" s="10">
        <v>113</v>
      </c>
      <c r="B114" s="10" t="s">
        <v>1321</v>
      </c>
      <c r="C114" s="10" t="s">
        <v>1067</v>
      </c>
      <c r="D114" s="10" t="s">
        <v>270</v>
      </c>
      <c r="E114" s="10" t="s">
        <v>1068</v>
      </c>
      <c r="F114" s="10" t="s">
        <v>1069</v>
      </c>
      <c r="G114" s="10" t="s">
        <v>1070</v>
      </c>
      <c r="H114" s="11"/>
      <c r="I114" s="10" t="s">
        <v>270</v>
      </c>
      <c r="J114" s="16">
        <v>2</v>
      </c>
      <c r="K114" s="16"/>
      <c r="L114" s="17"/>
      <c r="M114" s="18">
        <v>20</v>
      </c>
      <c r="N114" s="10"/>
      <c r="O114" s="19" t="s">
        <v>274</v>
      </c>
      <c r="P114" s="32"/>
    </row>
    <row r="115" customHeight="1" spans="1:16">
      <c r="A115" s="10">
        <v>114</v>
      </c>
      <c r="B115" s="10" t="s">
        <v>1321</v>
      </c>
      <c r="C115" s="10" t="s">
        <v>1067</v>
      </c>
      <c r="D115" s="10" t="s">
        <v>270</v>
      </c>
      <c r="E115" s="10" t="s">
        <v>1073</v>
      </c>
      <c r="F115" s="10" t="s">
        <v>1074</v>
      </c>
      <c r="G115" s="10" t="s">
        <v>19</v>
      </c>
      <c r="H115" s="11"/>
      <c r="I115" s="10" t="s">
        <v>270</v>
      </c>
      <c r="J115" s="16">
        <v>1</v>
      </c>
      <c r="K115" s="16"/>
      <c r="L115" s="17"/>
      <c r="M115" s="18">
        <v>20</v>
      </c>
      <c r="N115" s="10"/>
      <c r="O115" s="19" t="s">
        <v>274</v>
      </c>
      <c r="P115" s="32"/>
    </row>
    <row r="116" customHeight="1" spans="1:16">
      <c r="A116" s="10">
        <v>115</v>
      </c>
      <c r="B116" s="10" t="s">
        <v>1321</v>
      </c>
      <c r="C116" s="10" t="s">
        <v>1067</v>
      </c>
      <c r="D116" s="10" t="s">
        <v>270</v>
      </c>
      <c r="E116" s="10" t="s">
        <v>982</v>
      </c>
      <c r="F116" s="10" t="s">
        <v>983</v>
      </c>
      <c r="G116" s="10" t="s">
        <v>19</v>
      </c>
      <c r="H116" s="11"/>
      <c r="I116" s="10" t="s">
        <v>270</v>
      </c>
      <c r="J116" s="16">
        <v>2</v>
      </c>
      <c r="K116" s="16"/>
      <c r="L116" s="17"/>
      <c r="M116" s="18">
        <v>20</v>
      </c>
      <c r="N116" s="10"/>
      <c r="O116" s="19" t="s">
        <v>274</v>
      </c>
      <c r="P116" s="32"/>
    </row>
    <row r="117" s="2" customFormat="1" customHeight="1" spans="1:16">
      <c r="A117" s="10">
        <f>ROW()-2</f>
        <v>115</v>
      </c>
      <c r="B117" s="10" t="s">
        <v>1321</v>
      </c>
      <c r="C117" s="10" t="s">
        <v>1067</v>
      </c>
      <c r="D117" s="10" t="s">
        <v>270</v>
      </c>
      <c r="E117" s="10" t="s">
        <v>1082</v>
      </c>
      <c r="F117" s="10" t="s">
        <v>1083</v>
      </c>
      <c r="G117" s="10"/>
      <c r="H117" s="11"/>
      <c r="I117" s="10" t="s">
        <v>270</v>
      </c>
      <c r="J117" s="16">
        <v>1</v>
      </c>
      <c r="K117" s="16"/>
      <c r="L117" s="17"/>
      <c r="M117" s="18">
        <v>20</v>
      </c>
      <c r="N117" s="10"/>
      <c r="O117" s="19" t="s">
        <v>271</v>
      </c>
      <c r="P117" s="32"/>
    </row>
    <row r="118" customHeight="1" spans="1:16">
      <c r="A118" s="10">
        <v>117</v>
      </c>
      <c r="B118" s="10" t="s">
        <v>1321</v>
      </c>
      <c r="C118" s="10" t="s">
        <v>1067</v>
      </c>
      <c r="D118" s="10" t="s">
        <v>270</v>
      </c>
      <c r="E118" s="10" t="s">
        <v>1094</v>
      </c>
      <c r="F118" s="10" t="s">
        <v>1095</v>
      </c>
      <c r="G118" s="10" t="s">
        <v>1070</v>
      </c>
      <c r="H118" s="11"/>
      <c r="I118" s="10" t="s">
        <v>270</v>
      </c>
      <c r="J118" s="16">
        <v>1</v>
      </c>
      <c r="K118" s="16"/>
      <c r="L118" s="17"/>
      <c r="M118" s="18">
        <v>20</v>
      </c>
      <c r="N118" s="10"/>
      <c r="O118" s="19" t="s">
        <v>274</v>
      </c>
      <c r="P118" s="32"/>
    </row>
    <row r="119" customHeight="1" spans="1:16">
      <c r="A119" s="10">
        <v>118</v>
      </c>
      <c r="B119" s="10" t="s">
        <v>1321</v>
      </c>
      <c r="C119" s="10" t="s">
        <v>1067</v>
      </c>
      <c r="D119" s="10" t="s">
        <v>270</v>
      </c>
      <c r="E119" s="10" t="s">
        <v>1096</v>
      </c>
      <c r="F119" s="10" t="s">
        <v>1097</v>
      </c>
      <c r="G119" s="10" t="s">
        <v>1070</v>
      </c>
      <c r="H119" s="11"/>
      <c r="I119" s="10" t="s">
        <v>270</v>
      </c>
      <c r="J119" s="16">
        <v>1</v>
      </c>
      <c r="K119" s="16"/>
      <c r="L119" s="17"/>
      <c r="M119" s="18">
        <v>20</v>
      </c>
      <c r="N119" s="10"/>
      <c r="O119" s="19" t="s">
        <v>274</v>
      </c>
      <c r="P119" s="32"/>
    </row>
    <row r="120" customHeight="1" spans="1:16">
      <c r="A120" s="10">
        <v>119</v>
      </c>
      <c r="B120" s="10" t="s">
        <v>1321</v>
      </c>
      <c r="C120" s="10" t="s">
        <v>1067</v>
      </c>
      <c r="D120" s="10" t="s">
        <v>270</v>
      </c>
      <c r="E120" s="10" t="s">
        <v>1100</v>
      </c>
      <c r="F120" s="10" t="s">
        <v>1101</v>
      </c>
      <c r="G120" s="10" t="s">
        <v>1070</v>
      </c>
      <c r="H120" s="11"/>
      <c r="I120" s="10" t="s">
        <v>270</v>
      </c>
      <c r="J120" s="16">
        <v>1</v>
      </c>
      <c r="K120" s="16"/>
      <c r="L120" s="17"/>
      <c r="M120" s="18">
        <v>20</v>
      </c>
      <c r="N120" s="10"/>
      <c r="O120" s="19" t="s">
        <v>274</v>
      </c>
      <c r="P120" s="32"/>
    </row>
    <row r="121" customHeight="1" spans="1:16">
      <c r="A121" s="10">
        <v>120</v>
      </c>
      <c r="B121" s="10" t="s">
        <v>1321</v>
      </c>
      <c r="C121" s="10" t="s">
        <v>1067</v>
      </c>
      <c r="D121" s="10" t="s">
        <v>270</v>
      </c>
      <c r="E121" s="10" t="s">
        <v>1105</v>
      </c>
      <c r="F121" s="10" t="s">
        <v>1106</v>
      </c>
      <c r="G121" s="10" t="s">
        <v>1070</v>
      </c>
      <c r="H121" s="11"/>
      <c r="I121" s="10" t="s">
        <v>270</v>
      </c>
      <c r="J121" s="16">
        <v>1</v>
      </c>
      <c r="K121" s="16"/>
      <c r="L121" s="17"/>
      <c r="M121" s="18">
        <v>20</v>
      </c>
      <c r="N121" s="10"/>
      <c r="O121" s="19" t="s">
        <v>274</v>
      </c>
      <c r="P121" s="32"/>
    </row>
    <row r="122" customHeight="1" spans="1:16">
      <c r="A122" s="10">
        <v>121</v>
      </c>
      <c r="B122" s="10" t="s">
        <v>1321</v>
      </c>
      <c r="C122" s="10" t="s">
        <v>1067</v>
      </c>
      <c r="D122" s="10" t="s">
        <v>270</v>
      </c>
      <c r="E122" s="10" t="s">
        <v>1109</v>
      </c>
      <c r="F122" s="10" t="s">
        <v>632</v>
      </c>
      <c r="G122" s="10" t="s">
        <v>1110</v>
      </c>
      <c r="H122" s="11"/>
      <c r="I122" s="10" t="s">
        <v>270</v>
      </c>
      <c r="J122" s="16">
        <v>1</v>
      </c>
      <c r="K122" s="16"/>
      <c r="L122" s="17"/>
      <c r="M122" s="18">
        <v>20</v>
      </c>
      <c r="N122" s="10"/>
      <c r="O122" s="19" t="s">
        <v>271</v>
      </c>
      <c r="P122" s="32"/>
    </row>
    <row r="123" customHeight="1" spans="1:16">
      <c r="A123" s="10">
        <v>122</v>
      </c>
      <c r="B123" s="10" t="s">
        <v>1321</v>
      </c>
      <c r="C123" s="10" t="s">
        <v>1067</v>
      </c>
      <c r="D123" s="10" t="s">
        <v>270</v>
      </c>
      <c r="E123" s="10" t="s">
        <v>1173</v>
      </c>
      <c r="F123" s="10" t="s">
        <v>1174</v>
      </c>
      <c r="G123" s="10" t="s">
        <v>1070</v>
      </c>
      <c r="H123" s="11"/>
      <c r="I123" s="10" t="s">
        <v>270</v>
      </c>
      <c r="J123" s="16">
        <v>1</v>
      </c>
      <c r="K123" s="16"/>
      <c r="L123" s="17"/>
      <c r="M123" s="18">
        <v>20</v>
      </c>
      <c r="N123" s="10"/>
      <c r="O123" s="19" t="s">
        <v>274</v>
      </c>
      <c r="P123" s="32"/>
    </row>
    <row r="124" customHeight="1" spans="1:16">
      <c r="A124" s="10">
        <v>123</v>
      </c>
      <c r="B124" s="10" t="s">
        <v>1321</v>
      </c>
      <c r="C124" s="10" t="s">
        <v>1067</v>
      </c>
      <c r="D124" s="10" t="s">
        <v>270</v>
      </c>
      <c r="E124" s="10" t="s">
        <v>1175</v>
      </c>
      <c r="F124" s="10" t="s">
        <v>1176</v>
      </c>
      <c r="G124" s="10" t="s">
        <v>1070</v>
      </c>
      <c r="H124" s="11"/>
      <c r="I124" s="10" t="s">
        <v>270</v>
      </c>
      <c r="J124" s="16">
        <v>2</v>
      </c>
      <c r="K124" s="16"/>
      <c r="L124" s="17"/>
      <c r="M124" s="18">
        <v>20</v>
      </c>
      <c r="N124" s="10"/>
      <c r="O124" s="19" t="s">
        <v>271</v>
      </c>
      <c r="P124" s="32"/>
    </row>
    <row r="125" customHeight="1" spans="1:16">
      <c r="A125" s="10">
        <v>124</v>
      </c>
      <c r="B125" s="10" t="s">
        <v>1321</v>
      </c>
      <c r="C125" s="10" t="s">
        <v>1067</v>
      </c>
      <c r="D125" s="10" t="s">
        <v>270</v>
      </c>
      <c r="E125" s="10" t="s">
        <v>1177</v>
      </c>
      <c r="F125" s="10" t="s">
        <v>1178</v>
      </c>
      <c r="G125" s="10" t="s">
        <v>1070</v>
      </c>
      <c r="H125" s="11"/>
      <c r="I125" s="10" t="s">
        <v>270</v>
      </c>
      <c r="J125" s="16">
        <v>2</v>
      </c>
      <c r="K125" s="16"/>
      <c r="L125" s="17"/>
      <c r="M125" s="18">
        <v>20</v>
      </c>
      <c r="N125" s="10"/>
      <c r="O125" s="19" t="s">
        <v>274</v>
      </c>
      <c r="P125" s="32"/>
    </row>
    <row r="126" customHeight="1" spans="1:16">
      <c r="A126" s="10">
        <v>125</v>
      </c>
      <c r="B126" s="10" t="s">
        <v>1321</v>
      </c>
      <c r="C126" s="10" t="s">
        <v>1067</v>
      </c>
      <c r="D126" s="10" t="s">
        <v>270</v>
      </c>
      <c r="E126" s="10" t="s">
        <v>1179</v>
      </c>
      <c r="F126" s="10" t="s">
        <v>1180</v>
      </c>
      <c r="G126" s="10" t="s">
        <v>1070</v>
      </c>
      <c r="H126" s="11"/>
      <c r="I126" s="10" t="s">
        <v>270</v>
      </c>
      <c r="J126" s="16">
        <v>1</v>
      </c>
      <c r="K126" s="16"/>
      <c r="L126" s="17"/>
      <c r="M126" s="18">
        <v>20</v>
      </c>
      <c r="N126" s="10"/>
      <c r="O126" s="19" t="s">
        <v>274</v>
      </c>
      <c r="P126" s="32"/>
    </row>
    <row r="127" customHeight="1" spans="1:16">
      <c r="A127" s="10">
        <v>126</v>
      </c>
      <c r="B127" s="10" t="s">
        <v>1321</v>
      </c>
      <c r="C127" s="10" t="s">
        <v>1067</v>
      </c>
      <c r="D127" s="10" t="s">
        <v>270</v>
      </c>
      <c r="E127" s="10" t="s">
        <v>1181</v>
      </c>
      <c r="F127" s="10" t="s">
        <v>1182</v>
      </c>
      <c r="G127" s="10" t="s">
        <v>1070</v>
      </c>
      <c r="H127" s="11"/>
      <c r="I127" s="10" t="s">
        <v>270</v>
      </c>
      <c r="J127" s="16">
        <v>1</v>
      </c>
      <c r="K127" s="16"/>
      <c r="L127" s="17"/>
      <c r="M127" s="18">
        <v>20</v>
      </c>
      <c r="N127" s="10"/>
      <c r="O127" s="19" t="s">
        <v>274</v>
      </c>
      <c r="P127" s="32"/>
    </row>
    <row r="128" customHeight="1" spans="1:16">
      <c r="A128" s="10">
        <v>127</v>
      </c>
      <c r="B128" s="10" t="s">
        <v>1321</v>
      </c>
      <c r="C128" s="10" t="s">
        <v>1067</v>
      </c>
      <c r="D128" s="10" t="s">
        <v>270</v>
      </c>
      <c r="E128" s="10" t="s">
        <v>1183</v>
      </c>
      <c r="F128" s="10" t="s">
        <v>1184</v>
      </c>
      <c r="G128" s="10" t="s">
        <v>1070</v>
      </c>
      <c r="H128" s="11"/>
      <c r="I128" s="10" t="s">
        <v>270</v>
      </c>
      <c r="J128" s="16">
        <v>1</v>
      </c>
      <c r="K128" s="16"/>
      <c r="L128" s="17"/>
      <c r="M128" s="18">
        <v>20</v>
      </c>
      <c r="N128" s="10"/>
      <c r="O128" s="19" t="s">
        <v>274</v>
      </c>
      <c r="P128" s="32"/>
    </row>
    <row r="129" customHeight="1" spans="1:16">
      <c r="A129" s="10">
        <v>128</v>
      </c>
      <c r="B129" s="10" t="s">
        <v>1321</v>
      </c>
      <c r="C129" s="10" t="s">
        <v>1067</v>
      </c>
      <c r="D129" s="10" t="s">
        <v>270</v>
      </c>
      <c r="E129" s="10" t="s">
        <v>1186</v>
      </c>
      <c r="F129" s="10" t="s">
        <v>1187</v>
      </c>
      <c r="G129" s="10" t="s">
        <v>19</v>
      </c>
      <c r="H129" s="11"/>
      <c r="I129" s="10" t="s">
        <v>270</v>
      </c>
      <c r="J129" s="16">
        <v>1</v>
      </c>
      <c r="K129" s="16"/>
      <c r="L129" s="17"/>
      <c r="M129" s="18">
        <v>20</v>
      </c>
      <c r="N129" s="10"/>
      <c r="O129" s="19" t="s">
        <v>274</v>
      </c>
      <c r="P129" s="32"/>
    </row>
    <row r="130" customHeight="1" spans="1:16">
      <c r="A130" s="10">
        <v>129</v>
      </c>
      <c r="B130" s="10" t="s">
        <v>1321</v>
      </c>
      <c r="C130" s="10" t="s">
        <v>1067</v>
      </c>
      <c r="D130" s="10" t="s">
        <v>270</v>
      </c>
      <c r="E130" s="10" t="s">
        <v>1322</v>
      </c>
      <c r="F130" s="10" t="s">
        <v>1093</v>
      </c>
      <c r="G130" s="10" t="s">
        <v>1323</v>
      </c>
      <c r="H130" s="11"/>
      <c r="I130" s="10" t="s">
        <v>270</v>
      </c>
      <c r="J130" s="16">
        <v>1</v>
      </c>
      <c r="K130" s="16"/>
      <c r="L130" s="17"/>
      <c r="M130" s="18">
        <v>20</v>
      </c>
      <c r="N130" s="10"/>
      <c r="O130" s="19" t="s">
        <v>274</v>
      </c>
      <c r="P130" s="32"/>
    </row>
    <row r="131" customHeight="1" spans="1:16">
      <c r="A131" s="10">
        <v>130</v>
      </c>
      <c r="B131" s="10" t="s">
        <v>1321</v>
      </c>
      <c r="C131" s="10" t="s">
        <v>1067</v>
      </c>
      <c r="D131" s="10" t="s">
        <v>270</v>
      </c>
      <c r="E131" s="10" t="s">
        <v>1324</v>
      </c>
      <c r="F131" s="10" t="s">
        <v>1103</v>
      </c>
      <c r="G131" s="10" t="s">
        <v>1323</v>
      </c>
      <c r="H131" s="11"/>
      <c r="I131" s="10" t="s">
        <v>270</v>
      </c>
      <c r="J131" s="16">
        <v>1</v>
      </c>
      <c r="K131" s="16"/>
      <c r="L131" s="17"/>
      <c r="M131" s="18">
        <v>20</v>
      </c>
      <c r="N131" s="10"/>
      <c r="O131" s="19" t="s">
        <v>274</v>
      </c>
      <c r="P131" s="32"/>
    </row>
    <row r="132" customHeight="1" spans="1:16">
      <c r="A132" s="10">
        <v>131</v>
      </c>
      <c r="B132" s="10" t="s">
        <v>1321</v>
      </c>
      <c r="C132" s="10" t="s">
        <v>1067</v>
      </c>
      <c r="D132" s="10" t="s">
        <v>270</v>
      </c>
      <c r="E132" s="10" t="s">
        <v>1325</v>
      </c>
      <c r="F132" s="10" t="s">
        <v>1076</v>
      </c>
      <c r="G132" s="10" t="s">
        <v>1323</v>
      </c>
      <c r="H132" s="11"/>
      <c r="I132" s="10" t="s">
        <v>270</v>
      </c>
      <c r="J132" s="16">
        <v>1</v>
      </c>
      <c r="K132" s="16"/>
      <c r="L132" s="17"/>
      <c r="M132" s="18">
        <v>20</v>
      </c>
      <c r="N132" s="10"/>
      <c r="O132" s="19" t="s">
        <v>274</v>
      </c>
      <c r="P132" s="32"/>
    </row>
    <row r="133" customHeight="1" spans="1:16">
      <c r="A133" s="10">
        <v>132</v>
      </c>
      <c r="B133" s="10" t="s">
        <v>1321</v>
      </c>
      <c r="C133" s="10" t="s">
        <v>1067</v>
      </c>
      <c r="D133" s="10" t="s">
        <v>270</v>
      </c>
      <c r="E133" s="10" t="s">
        <v>1326</v>
      </c>
      <c r="F133" s="10" t="s">
        <v>1108</v>
      </c>
      <c r="G133" s="10" t="s">
        <v>1323</v>
      </c>
      <c r="H133" s="11"/>
      <c r="I133" s="10" t="s">
        <v>270</v>
      </c>
      <c r="J133" s="16">
        <v>1</v>
      </c>
      <c r="K133" s="16"/>
      <c r="L133" s="17"/>
      <c r="M133" s="18">
        <v>20</v>
      </c>
      <c r="N133" s="10"/>
      <c r="O133" s="19" t="s">
        <v>274</v>
      </c>
      <c r="P133" s="32"/>
    </row>
    <row r="134" customHeight="1" spans="1:16">
      <c r="A134" s="10">
        <v>133</v>
      </c>
      <c r="B134" s="10" t="s">
        <v>1321</v>
      </c>
      <c r="C134" s="10" t="s">
        <v>1067</v>
      </c>
      <c r="D134" s="10" t="s">
        <v>270</v>
      </c>
      <c r="E134" s="10" t="s">
        <v>1188</v>
      </c>
      <c r="F134" s="10" t="s">
        <v>1189</v>
      </c>
      <c r="G134" s="10" t="s">
        <v>1144</v>
      </c>
      <c r="H134" s="11"/>
      <c r="I134" s="10" t="s">
        <v>270</v>
      </c>
      <c r="J134" s="16">
        <v>1</v>
      </c>
      <c r="K134" s="16"/>
      <c r="L134" s="17"/>
      <c r="M134" s="18">
        <v>20</v>
      </c>
      <c r="N134" s="10"/>
      <c r="O134" s="19" t="s">
        <v>274</v>
      </c>
      <c r="P134" s="32"/>
    </row>
    <row r="135" customHeight="1" spans="1:16">
      <c r="A135" s="10">
        <v>134</v>
      </c>
      <c r="B135" s="10" t="s">
        <v>1321</v>
      </c>
      <c r="C135" s="10" t="s">
        <v>1067</v>
      </c>
      <c r="D135" s="10" t="s">
        <v>270</v>
      </c>
      <c r="E135" s="10" t="s">
        <v>1190</v>
      </c>
      <c r="F135" s="10" t="s">
        <v>1191</v>
      </c>
      <c r="G135" s="10" t="s">
        <v>1144</v>
      </c>
      <c r="H135" s="11"/>
      <c r="I135" s="10" t="s">
        <v>270</v>
      </c>
      <c r="J135" s="16">
        <v>1</v>
      </c>
      <c r="K135" s="16"/>
      <c r="L135" s="17"/>
      <c r="M135" s="18">
        <v>20</v>
      </c>
      <c r="N135" s="10"/>
      <c r="O135" s="19" t="s">
        <v>274</v>
      </c>
      <c r="P135" s="32"/>
    </row>
    <row r="136" customHeight="1" spans="1:16">
      <c r="A136" s="10">
        <v>135</v>
      </c>
      <c r="B136" s="10" t="s">
        <v>1321</v>
      </c>
      <c r="C136" s="10" t="s">
        <v>1067</v>
      </c>
      <c r="D136" s="10" t="s">
        <v>270</v>
      </c>
      <c r="E136" s="10" t="s">
        <v>468</v>
      </c>
      <c r="F136" s="10" t="s">
        <v>469</v>
      </c>
      <c r="G136" s="10" t="s">
        <v>19</v>
      </c>
      <c r="H136" s="11"/>
      <c r="I136" s="10" t="s">
        <v>417</v>
      </c>
      <c r="J136" s="16">
        <v>0.010048</v>
      </c>
      <c r="K136" s="16"/>
      <c r="L136" s="17"/>
      <c r="M136" s="18">
        <v>20</v>
      </c>
      <c r="N136" s="10"/>
      <c r="O136" s="19" t="s">
        <v>274</v>
      </c>
      <c r="P136" s="32"/>
    </row>
    <row r="137" customHeight="1" spans="1:16">
      <c r="A137" s="10">
        <v>136</v>
      </c>
      <c r="B137" s="10" t="s">
        <v>1321</v>
      </c>
      <c r="C137" s="10" t="s">
        <v>1067</v>
      </c>
      <c r="D137" s="10" t="s">
        <v>270</v>
      </c>
      <c r="E137" s="10" t="s">
        <v>470</v>
      </c>
      <c r="F137" s="10" t="s">
        <v>471</v>
      </c>
      <c r="G137" s="10" t="s">
        <v>19</v>
      </c>
      <c r="H137" s="11"/>
      <c r="I137" s="10" t="s">
        <v>417</v>
      </c>
      <c r="J137" s="16">
        <v>0.029531474</v>
      </c>
      <c r="K137" s="16"/>
      <c r="L137" s="17"/>
      <c r="M137" s="18">
        <v>20</v>
      </c>
      <c r="N137" s="10"/>
      <c r="O137" s="19" t="s">
        <v>274</v>
      </c>
      <c r="P137" s="32"/>
    </row>
    <row r="139" customHeight="1" spans="10:11">
      <c r="J139" s="138"/>
      <c r="K139" s="139"/>
    </row>
    <row r="140" customHeight="1" spans="10:11">
      <c r="J140" s="140"/>
      <c r="K140" s="141"/>
    </row>
    <row r="141" customHeight="1" spans="10:11">
      <c r="J141" s="138"/>
      <c r="K141" s="139"/>
    </row>
    <row r="142" customHeight="1" spans="10:11">
      <c r="J142" s="140"/>
      <c r="K142" s="141"/>
    </row>
    <row r="143" customHeight="1" spans="10:11">
      <c r="J143" s="138"/>
      <c r="K143" s="139"/>
    </row>
    <row r="144" customHeight="1" spans="10:11">
      <c r="J144" s="140"/>
      <c r="K144" s="141"/>
    </row>
    <row r="145" customHeight="1" spans="10:11">
      <c r="J145" s="138"/>
      <c r="K145" s="139"/>
    </row>
    <row r="146" customHeight="1" spans="10:11">
      <c r="J146" s="140"/>
      <c r="K146" s="141"/>
    </row>
    <row r="147" customHeight="1" spans="10:11">
      <c r="J147" s="138"/>
      <c r="K147" s="139"/>
    </row>
    <row r="148" customHeight="1" spans="10:11">
      <c r="J148" s="140"/>
      <c r="K148" s="141"/>
    </row>
    <row r="149" customHeight="1" spans="10:11">
      <c r="J149" s="138"/>
      <c r="K149" s="139"/>
    </row>
    <row r="150" customHeight="1" spans="10:11">
      <c r="J150" s="140"/>
      <c r="K150" s="141"/>
    </row>
    <row r="151" customHeight="1" spans="10:11">
      <c r="J151" s="138"/>
      <c r="K151" s="139"/>
    </row>
    <row r="152" customHeight="1" spans="10:11">
      <c r="J152" s="140"/>
      <c r="K152" s="141"/>
    </row>
    <row r="153" customHeight="1" spans="10:11">
      <c r="J153" s="138"/>
      <c r="K153" s="139"/>
    </row>
    <row r="154" customHeight="1" spans="10:11">
      <c r="J154" s="140"/>
      <c r="K154" s="141"/>
    </row>
    <row r="155" customHeight="1" spans="10:11">
      <c r="J155" s="138"/>
      <c r="K155" s="139"/>
    </row>
    <row r="156" customHeight="1" spans="10:11">
      <c r="J156" s="140"/>
      <c r="K156" s="141"/>
    </row>
    <row r="157" customHeight="1" spans="10:11">
      <c r="J157" s="138"/>
      <c r="K157" s="139"/>
    </row>
    <row r="158" customHeight="1" spans="10:11">
      <c r="J158" s="140"/>
      <c r="K158" s="141"/>
    </row>
    <row r="159" customHeight="1" spans="10:11">
      <c r="J159" s="138"/>
      <c r="K159" s="139"/>
    </row>
    <row r="160" customHeight="1" spans="10:11">
      <c r="J160" s="140"/>
      <c r="K160" s="141"/>
    </row>
    <row r="161" customHeight="1" spans="10:11">
      <c r="J161" s="138"/>
      <c r="K161" s="139"/>
    </row>
    <row r="162" customHeight="1" spans="10:11">
      <c r="J162" s="140"/>
      <c r="K162" s="141"/>
    </row>
    <row r="163" customHeight="1" spans="10:11">
      <c r="J163" s="138"/>
      <c r="K163" s="139"/>
    </row>
    <row r="164" customHeight="1" spans="10:11">
      <c r="J164" s="140"/>
      <c r="K164" s="141"/>
    </row>
    <row r="165" customHeight="1" spans="10:11">
      <c r="J165" s="138"/>
      <c r="K165" s="139"/>
    </row>
    <row r="166" customHeight="1" spans="10:11">
      <c r="J166" s="140"/>
      <c r="K166" s="141"/>
    </row>
    <row r="167" customHeight="1" spans="10:11">
      <c r="J167" s="138"/>
      <c r="K167" s="139"/>
    </row>
    <row r="168" customHeight="1" spans="10:11">
      <c r="J168" s="140"/>
      <c r="K168" s="141"/>
    </row>
    <row r="169" customHeight="1" spans="10:11">
      <c r="J169" s="138"/>
      <c r="K169" s="139"/>
    </row>
    <row r="170" customHeight="1" spans="10:11">
      <c r="J170" s="140"/>
      <c r="K170" s="141"/>
    </row>
    <row r="171" customHeight="1" spans="10:11">
      <c r="J171" s="138"/>
      <c r="K171" s="139"/>
    </row>
    <row r="172" customHeight="1" spans="10:11">
      <c r="J172" s="140"/>
      <c r="K172" s="141"/>
    </row>
    <row r="173" customHeight="1" spans="10:11">
      <c r="J173" s="138"/>
      <c r="K173" s="139"/>
    </row>
    <row r="174" customHeight="1" spans="10:11">
      <c r="J174" s="140"/>
      <c r="K174" s="141"/>
    </row>
    <row r="175" customHeight="1" spans="10:11">
      <c r="J175" s="138"/>
      <c r="K175" s="139"/>
    </row>
    <row r="176" customHeight="1" spans="10:11">
      <c r="J176" s="140"/>
      <c r="K176" s="141"/>
    </row>
    <row r="177" customHeight="1" spans="10:11">
      <c r="J177" s="138"/>
      <c r="K177" s="139"/>
    </row>
    <row r="178" customHeight="1" spans="10:11">
      <c r="J178" s="140"/>
      <c r="K178" s="141"/>
    </row>
    <row r="179" customHeight="1" spans="10:11">
      <c r="J179" s="138"/>
      <c r="K179" s="139"/>
    </row>
    <row r="180" customHeight="1" spans="10:11">
      <c r="J180" s="140"/>
      <c r="K180" s="141"/>
    </row>
    <row r="181" customHeight="1" spans="10:11">
      <c r="J181" s="138"/>
      <c r="K181" s="139"/>
    </row>
    <row r="182" customHeight="1" spans="10:11">
      <c r="J182" s="140"/>
      <c r="K182" s="141"/>
    </row>
    <row r="183" customHeight="1" spans="10:11">
      <c r="J183" s="138"/>
      <c r="K183" s="139"/>
    </row>
    <row r="184" customHeight="1" spans="10:11">
      <c r="J184" s="140"/>
      <c r="K184" s="141"/>
    </row>
    <row r="185" customHeight="1" spans="10:11">
      <c r="J185" s="138"/>
      <c r="K185" s="139"/>
    </row>
    <row r="186" customHeight="1" spans="10:11">
      <c r="J186" s="140"/>
      <c r="K186" s="141"/>
    </row>
    <row r="187" customHeight="1" spans="10:11">
      <c r="J187" s="138"/>
      <c r="K187" s="139"/>
    </row>
    <row r="188" customHeight="1" spans="10:11">
      <c r="J188" s="140"/>
      <c r="K188" s="141"/>
    </row>
    <row r="189" customHeight="1" spans="10:11">
      <c r="J189" s="138"/>
      <c r="K189" s="139"/>
    </row>
    <row r="190" customHeight="1" spans="10:11">
      <c r="J190" s="140"/>
      <c r="K190" s="141"/>
    </row>
    <row r="191" customHeight="1" spans="10:11">
      <c r="J191" s="138"/>
      <c r="K191" s="139"/>
    </row>
    <row r="192" customHeight="1" spans="10:11">
      <c r="J192" s="140"/>
      <c r="K192" s="141"/>
    </row>
    <row r="193" customHeight="1" spans="10:11">
      <c r="J193" s="138"/>
      <c r="K193" s="139"/>
    </row>
    <row r="194" customHeight="1" spans="10:11">
      <c r="J194" s="140"/>
      <c r="K194" s="141"/>
    </row>
    <row r="195" customHeight="1" spans="10:11">
      <c r="J195" s="138"/>
      <c r="K195" s="139"/>
    </row>
    <row r="196" customHeight="1" spans="10:11">
      <c r="J196" s="140"/>
      <c r="K196" s="141"/>
    </row>
    <row r="197" customHeight="1" spans="10:11">
      <c r="J197" s="138"/>
      <c r="K197" s="139"/>
    </row>
    <row r="198" customHeight="1" spans="10:11">
      <c r="J198" s="140"/>
      <c r="K198" s="141"/>
    </row>
    <row r="199" customHeight="1" spans="10:11">
      <c r="J199" s="138"/>
      <c r="K199" s="139"/>
    </row>
    <row r="200" customHeight="1" spans="10:11">
      <c r="J200" s="140"/>
      <c r="K200" s="141"/>
    </row>
    <row r="201" customHeight="1" spans="10:11">
      <c r="J201" s="138"/>
      <c r="K201" s="139"/>
    </row>
    <row r="202" customHeight="1" spans="10:11">
      <c r="J202" s="140"/>
      <c r="K202" s="141"/>
    </row>
  </sheetData>
  <autoFilter xmlns:etc="http://www.wps.cn/officeDocument/2017/etCustomData" ref="A2:P137" etc:filterBottomFollowUsedRange="0">
    <extLst/>
  </autoFilter>
  <conditionalFormatting sqref="E$1:E$1048576">
    <cfRule type="duplicateValues" dxfId="0" priority="1"/>
  </conditionalFormatting>
  <conditionalFormatting sqref="E1:E2 E138:E1048576">
    <cfRule type="duplicateValues" dxfId="0" priority="14"/>
    <cfRule type="duplicateValues" dxfId="0" priority="19"/>
    <cfRule type="duplicateValues" dxfId="0" priority="20"/>
    <cfRule type="duplicateValues" dxfId="0" priority="25"/>
    <cfRule type="duplicateValues" dxfId="0" priority="2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9"/>
  <sheetViews>
    <sheetView view="pageBreakPreview" zoomScale="70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9" si="0">ROW()-2</f>
        <v>1</v>
      </c>
      <c r="B3" s="10" t="s">
        <v>92</v>
      </c>
      <c r="C3" s="10" t="s">
        <v>63</v>
      </c>
      <c r="D3" s="10" t="s">
        <v>270</v>
      </c>
      <c r="E3" s="10" t="s">
        <v>92</v>
      </c>
      <c r="F3" s="10" t="s">
        <v>63</v>
      </c>
      <c r="G3" s="10" t="s">
        <v>93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92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92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92</v>
      </c>
      <c r="C6" s="10" t="s">
        <v>63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92</v>
      </c>
      <c r="C7" s="10" t="s">
        <v>63</v>
      </c>
      <c r="D7" s="10" t="s">
        <v>270</v>
      </c>
      <c r="E7" s="10" t="s">
        <v>1397</v>
      </c>
      <c r="F7" s="10" t="s">
        <v>1398</v>
      </c>
      <c r="G7" s="10"/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92</v>
      </c>
      <c r="C8" s="10" t="s">
        <v>63</v>
      </c>
      <c r="D8" s="10" t="s">
        <v>270</v>
      </c>
      <c r="E8" s="10" t="s">
        <v>1395</v>
      </c>
      <c r="F8" s="10" t="s">
        <v>1784</v>
      </c>
      <c r="G8" s="10" t="s">
        <v>19</v>
      </c>
      <c r="H8" s="11"/>
      <c r="I8" s="10" t="s">
        <v>1350</v>
      </c>
      <c r="J8" s="16">
        <v>0.35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v>7</v>
      </c>
      <c r="B9" s="10" t="s">
        <v>92</v>
      </c>
      <c r="C9" s="10" t="s">
        <v>63</v>
      </c>
      <c r="D9" s="10" t="s">
        <v>270</v>
      </c>
      <c r="E9" s="10" t="s">
        <v>283</v>
      </c>
      <c r="F9" s="10" t="s">
        <v>284</v>
      </c>
      <c r="G9" s="10" t="s">
        <v>19</v>
      </c>
      <c r="H9" s="11"/>
      <c r="I9" s="10" t="s">
        <v>270</v>
      </c>
      <c r="J9" s="16">
        <v>26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>ROW()-2</f>
        <v>8</v>
      </c>
      <c r="B10" s="10" t="s">
        <v>92</v>
      </c>
      <c r="C10" s="10" t="s">
        <v>63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>ROW()-2</f>
        <v>9</v>
      </c>
      <c r="B11" s="10" t="s">
        <v>92</v>
      </c>
      <c r="C11" s="10" t="s">
        <v>63</v>
      </c>
      <c r="D11" s="10" t="s">
        <v>270</v>
      </c>
      <c r="E11" s="10" t="s">
        <v>647</v>
      </c>
      <c r="F11" s="10" t="s">
        <v>293</v>
      </c>
      <c r="G11" s="10" t="s">
        <v>648</v>
      </c>
      <c r="H11" s="11"/>
      <c r="I11" s="10" t="s">
        <v>270</v>
      </c>
      <c r="J11" s="16">
        <v>11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v>11</v>
      </c>
      <c r="B12" s="10" t="s">
        <v>92</v>
      </c>
      <c r="C12" s="10" t="s">
        <v>63</v>
      </c>
      <c r="D12" s="10" t="s">
        <v>270</v>
      </c>
      <c r="E12" s="10" t="s">
        <v>1392</v>
      </c>
      <c r="F12" s="10" t="s">
        <v>1393</v>
      </c>
      <c r="G12" s="10" t="s">
        <v>1459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ref="A13:A43" si="1">ROW()-2</f>
        <v>11</v>
      </c>
      <c r="B13" s="10" t="s">
        <v>92</v>
      </c>
      <c r="C13" s="10" t="s">
        <v>63</v>
      </c>
      <c r="D13" s="10" t="s">
        <v>270</v>
      </c>
      <c r="E13" s="10" t="s">
        <v>907</v>
      </c>
      <c r="F13" s="10" t="s">
        <v>908</v>
      </c>
      <c r="G13" s="10" t="s">
        <v>895</v>
      </c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1"/>
        <v>12</v>
      </c>
      <c r="B14" s="10" t="s">
        <v>92</v>
      </c>
      <c r="C14" s="10" t="s">
        <v>63</v>
      </c>
      <c r="D14" s="10" t="s">
        <v>270</v>
      </c>
      <c r="E14" s="10" t="s">
        <v>308</v>
      </c>
      <c r="F14" s="10" t="s">
        <v>309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1"/>
        <v>13</v>
      </c>
      <c r="B15" s="10" t="s">
        <v>92</v>
      </c>
      <c r="C15" s="10" t="s">
        <v>63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1"/>
        <v>14</v>
      </c>
      <c r="B16" s="10" t="s">
        <v>92</v>
      </c>
      <c r="C16" s="10" t="s">
        <v>63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1"/>
        <v>15</v>
      </c>
      <c r="B17" s="10" t="s">
        <v>92</v>
      </c>
      <c r="C17" s="10" t="s">
        <v>63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1"/>
        <v>16</v>
      </c>
      <c r="B18" s="10" t="s">
        <v>92</v>
      </c>
      <c r="C18" s="10" t="s">
        <v>63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1"/>
        <v>17</v>
      </c>
      <c r="B19" s="10" t="s">
        <v>92</v>
      </c>
      <c r="C19" s="10" t="s">
        <v>63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1"/>
        <v>18</v>
      </c>
      <c r="B20" s="10" t="s">
        <v>92</v>
      </c>
      <c r="C20" s="10" t="s">
        <v>63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1"/>
        <v>19</v>
      </c>
      <c r="B21" s="10" t="s">
        <v>92</v>
      </c>
      <c r="C21" s="10" t="s">
        <v>63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1"/>
        <v>20</v>
      </c>
      <c r="B22" s="10" t="s">
        <v>92</v>
      </c>
      <c r="C22" s="10" t="s">
        <v>63</v>
      </c>
      <c r="D22" s="10" t="s">
        <v>270</v>
      </c>
      <c r="E22" s="10" t="s">
        <v>1366</v>
      </c>
      <c r="F22" s="10" t="s">
        <v>1367</v>
      </c>
      <c r="G22" s="10" t="s">
        <v>1368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1"/>
        <v>21</v>
      </c>
      <c r="B23" s="10" t="s">
        <v>92</v>
      </c>
      <c r="C23" s="10" t="s">
        <v>63</v>
      </c>
      <c r="D23" s="10" t="s">
        <v>270</v>
      </c>
      <c r="E23" s="10" t="s">
        <v>1854</v>
      </c>
      <c r="F23" s="10" t="s">
        <v>1855</v>
      </c>
      <c r="G23" s="10" t="s">
        <v>1856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1"/>
        <v>22</v>
      </c>
      <c r="B24" s="10" t="s">
        <v>92</v>
      </c>
      <c r="C24" s="10" t="s">
        <v>63</v>
      </c>
      <c r="D24" s="10" t="s">
        <v>270</v>
      </c>
      <c r="E24" s="10" t="s">
        <v>1119</v>
      </c>
      <c r="F24" s="10" t="s">
        <v>1120</v>
      </c>
      <c r="G24" s="10" t="s">
        <v>19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1"/>
        <v>23</v>
      </c>
      <c r="B25" s="10" t="s">
        <v>92</v>
      </c>
      <c r="C25" s="10" t="s">
        <v>63</v>
      </c>
      <c r="D25" s="10" t="s">
        <v>270</v>
      </c>
      <c r="E25" s="10" t="s">
        <v>1121</v>
      </c>
      <c r="F25" s="10" t="s">
        <v>1122</v>
      </c>
      <c r="G25" s="10" t="s">
        <v>19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1"/>
        <v>24</v>
      </c>
      <c r="B26" s="10" t="s">
        <v>92</v>
      </c>
      <c r="C26" s="10" t="s">
        <v>63</v>
      </c>
      <c r="D26" s="10" t="s">
        <v>270</v>
      </c>
      <c r="E26" s="10" t="s">
        <v>925</v>
      </c>
      <c r="F26" s="10" t="s">
        <v>358</v>
      </c>
      <c r="G26" s="10" t="s">
        <v>926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1"/>
        <v>25</v>
      </c>
      <c r="B27" s="10" t="s">
        <v>92</v>
      </c>
      <c r="C27" s="10" t="s">
        <v>63</v>
      </c>
      <c r="D27" s="10" t="s">
        <v>270</v>
      </c>
      <c r="E27" s="10" t="s">
        <v>927</v>
      </c>
      <c r="F27" s="10" t="s">
        <v>928</v>
      </c>
      <c r="G27" s="10" t="s">
        <v>929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1"/>
        <v>26</v>
      </c>
      <c r="B28" s="10" t="s">
        <v>92</v>
      </c>
      <c r="C28" s="10" t="s">
        <v>63</v>
      </c>
      <c r="D28" s="10" t="s">
        <v>270</v>
      </c>
      <c r="E28" s="10" t="s">
        <v>1274</v>
      </c>
      <c r="F28" s="10" t="s">
        <v>1275</v>
      </c>
      <c r="G28" s="10"/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271</v>
      </c>
      <c r="P28" s="19"/>
    </row>
    <row r="29" s="1" customFormat="1" customHeight="1" spans="1:16">
      <c r="A29" s="10">
        <f t="shared" si="1"/>
        <v>27</v>
      </c>
      <c r="B29" s="10" t="s">
        <v>92</v>
      </c>
      <c r="C29" s="10" t="s">
        <v>63</v>
      </c>
      <c r="D29" s="10" t="s">
        <v>270</v>
      </c>
      <c r="E29" s="10" t="s">
        <v>366</v>
      </c>
      <c r="F29" s="10" t="s">
        <v>367</v>
      </c>
      <c r="G29" s="10" t="s">
        <v>19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1"/>
        <v>28</v>
      </c>
      <c r="B30" s="10" t="s">
        <v>92</v>
      </c>
      <c r="C30" s="10" t="s">
        <v>63</v>
      </c>
      <c r="D30" s="10" t="s">
        <v>270</v>
      </c>
      <c r="E30" s="10" t="s">
        <v>957</v>
      </c>
      <c r="F30" s="10" t="s">
        <v>333</v>
      </c>
      <c r="G30" s="10" t="s">
        <v>958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1"/>
        <v>29</v>
      </c>
      <c r="B31" s="10" t="s">
        <v>92</v>
      </c>
      <c r="C31" s="10" t="s">
        <v>63</v>
      </c>
      <c r="D31" s="10" t="s">
        <v>270</v>
      </c>
      <c r="E31" s="10" t="s">
        <v>1123</v>
      </c>
      <c r="F31" s="10" t="s">
        <v>1124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1"/>
        <v>30</v>
      </c>
      <c r="B32" s="10" t="s">
        <v>92</v>
      </c>
      <c r="C32" s="10" t="s">
        <v>63</v>
      </c>
      <c r="D32" s="10" t="s">
        <v>270</v>
      </c>
      <c r="E32" s="10" t="s">
        <v>1125</v>
      </c>
      <c r="F32" s="10" t="s">
        <v>1126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1"/>
        <v>31</v>
      </c>
      <c r="B33" s="10" t="s">
        <v>92</v>
      </c>
      <c r="C33" s="10" t="s">
        <v>63</v>
      </c>
      <c r="D33" s="10" t="s">
        <v>270</v>
      </c>
      <c r="E33" s="10" t="s">
        <v>1127</v>
      </c>
      <c r="F33" s="10" t="s">
        <v>1128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1"/>
        <v>32</v>
      </c>
      <c r="B34" s="10" t="s">
        <v>92</v>
      </c>
      <c r="C34" s="10" t="s">
        <v>63</v>
      </c>
      <c r="D34" s="10" t="s">
        <v>270</v>
      </c>
      <c r="E34" s="10" t="s">
        <v>1370</v>
      </c>
      <c r="F34" s="10" t="s">
        <v>1371</v>
      </c>
      <c r="G34" s="10" t="s">
        <v>19</v>
      </c>
      <c r="H34" s="11"/>
      <c r="I34" s="10" t="s">
        <v>270</v>
      </c>
      <c r="J34" s="16">
        <v>4</v>
      </c>
      <c r="K34" s="16"/>
      <c r="L34" s="17"/>
      <c r="M34" s="18">
        <v>10</v>
      </c>
      <c r="N34" s="10"/>
      <c r="O34" s="19" t="s">
        <v>271</v>
      </c>
      <c r="P34" s="19"/>
    </row>
    <row r="35" s="1" customFormat="1" customHeight="1" spans="1:16">
      <c r="A35" s="10">
        <f t="shared" si="1"/>
        <v>33</v>
      </c>
      <c r="B35" s="10" t="s">
        <v>92</v>
      </c>
      <c r="C35" s="10" t="s">
        <v>63</v>
      </c>
      <c r="D35" s="10" t="s">
        <v>270</v>
      </c>
      <c r="E35" s="10" t="s">
        <v>1134</v>
      </c>
      <c r="F35" s="10" t="s">
        <v>1135</v>
      </c>
      <c r="G35" s="10" t="s">
        <v>958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1"/>
        <v>34</v>
      </c>
      <c r="B36" s="10" t="s">
        <v>92</v>
      </c>
      <c r="C36" s="10" t="s">
        <v>63</v>
      </c>
      <c r="D36" s="10" t="s">
        <v>270</v>
      </c>
      <c r="E36" s="10" t="s">
        <v>1245</v>
      </c>
      <c r="F36" s="10" t="s">
        <v>1246</v>
      </c>
      <c r="G36" s="10" t="s">
        <v>958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1"/>
        <v>35</v>
      </c>
      <c r="B37" s="10" t="s">
        <v>92</v>
      </c>
      <c r="C37" s="10" t="s">
        <v>63</v>
      </c>
      <c r="D37" s="10" t="s">
        <v>270</v>
      </c>
      <c r="E37" s="10" t="s">
        <v>1136</v>
      </c>
      <c r="F37" s="10" t="s">
        <v>1137</v>
      </c>
      <c r="G37" s="10" t="s">
        <v>958</v>
      </c>
      <c r="H37" s="11"/>
      <c r="I37" s="10" t="s">
        <v>270</v>
      </c>
      <c r="J37" s="16">
        <v>2</v>
      </c>
      <c r="K37" s="16"/>
      <c r="L37" s="17"/>
      <c r="M37" s="18">
        <v>10</v>
      </c>
      <c r="N37" s="10"/>
      <c r="O37" s="19" t="s">
        <v>271</v>
      </c>
      <c r="P37" s="19"/>
    </row>
    <row r="38" s="1" customFormat="1" customHeight="1" spans="1:16">
      <c r="A38" s="10">
        <f t="shared" si="1"/>
        <v>36</v>
      </c>
      <c r="B38" s="10" t="s">
        <v>92</v>
      </c>
      <c r="C38" s="10" t="s">
        <v>63</v>
      </c>
      <c r="D38" s="10" t="s">
        <v>270</v>
      </c>
      <c r="E38" s="10" t="s">
        <v>1381</v>
      </c>
      <c r="F38" s="10" t="s">
        <v>355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6">
      <c r="A39" s="10">
        <f t="shared" si="1"/>
        <v>37</v>
      </c>
      <c r="B39" s="10" t="s">
        <v>92</v>
      </c>
      <c r="C39" s="10" t="s">
        <v>63</v>
      </c>
      <c r="D39" s="10" t="s">
        <v>270</v>
      </c>
      <c r="E39" s="10" t="s">
        <v>1340</v>
      </c>
      <c r="F39" s="10" t="s">
        <v>1341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1" customFormat="1" customHeight="1" spans="1:16">
      <c r="A40" s="10">
        <f t="shared" si="1"/>
        <v>38</v>
      </c>
      <c r="B40" s="10" t="s">
        <v>92</v>
      </c>
      <c r="C40" s="10" t="s">
        <v>63</v>
      </c>
      <c r="D40" s="10" t="s">
        <v>270</v>
      </c>
      <c r="E40" s="10" t="s">
        <v>1373</v>
      </c>
      <c r="F40" s="10" t="s">
        <v>1242</v>
      </c>
      <c r="G40" s="10" t="s">
        <v>1144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1"/>
        <v>39</v>
      </c>
      <c r="B41" s="10" t="s">
        <v>92</v>
      </c>
      <c r="C41" s="10" t="s">
        <v>63</v>
      </c>
      <c r="D41" s="10" t="s">
        <v>270</v>
      </c>
      <c r="E41" s="10" t="s">
        <v>1382</v>
      </c>
      <c r="F41" s="10" t="s">
        <v>1383</v>
      </c>
      <c r="G41" s="10"/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 t="s">
        <v>173</v>
      </c>
    </row>
    <row r="42" s="1" customFormat="1" customHeight="1" spans="1:16">
      <c r="A42" s="10">
        <f t="shared" si="1"/>
        <v>40</v>
      </c>
      <c r="B42" s="10" t="s">
        <v>92</v>
      </c>
      <c r="C42" s="10" t="s">
        <v>63</v>
      </c>
      <c r="D42" s="10" t="s">
        <v>270</v>
      </c>
      <c r="E42" s="10" t="s">
        <v>1384</v>
      </c>
      <c r="F42" s="10" t="s">
        <v>1385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 t="s">
        <v>173</v>
      </c>
    </row>
    <row r="43" s="1" customFormat="1" customHeight="1" spans="1:16">
      <c r="A43" s="10">
        <f t="shared" si="1"/>
        <v>41</v>
      </c>
      <c r="B43" s="10" t="s">
        <v>92</v>
      </c>
      <c r="C43" s="10" t="s">
        <v>63</v>
      </c>
      <c r="D43" s="10" t="s">
        <v>270</v>
      </c>
      <c r="E43" s="10" t="s">
        <v>930</v>
      </c>
      <c r="F43" s="10" t="s">
        <v>931</v>
      </c>
      <c r="G43" s="10"/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 t="s">
        <v>173</v>
      </c>
    </row>
    <row r="44" s="1" customFormat="1" customHeight="1" spans="1:16">
      <c r="A44" s="10">
        <f t="shared" ref="A44:A60" si="2">ROW()-2</f>
        <v>42</v>
      </c>
      <c r="B44" s="10" t="s">
        <v>92</v>
      </c>
      <c r="C44" s="10" t="s">
        <v>63</v>
      </c>
      <c r="D44" s="10" t="s">
        <v>270</v>
      </c>
      <c r="E44" s="10" t="s">
        <v>1399</v>
      </c>
      <c r="F44" s="10" t="s">
        <v>1708</v>
      </c>
      <c r="G44" s="10" t="s">
        <v>1709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271</v>
      </c>
      <c r="P44" s="19"/>
    </row>
    <row r="45" s="1" customFormat="1" customHeight="1" spans="1:16">
      <c r="A45" s="10">
        <f t="shared" si="2"/>
        <v>43</v>
      </c>
      <c r="B45" s="10" t="s">
        <v>92</v>
      </c>
      <c r="C45" s="10" t="s">
        <v>63</v>
      </c>
      <c r="D45" s="10" t="s">
        <v>270</v>
      </c>
      <c r="E45" s="10" t="s">
        <v>1252</v>
      </c>
      <c r="F45" s="10" t="s">
        <v>1253</v>
      </c>
      <c r="G45" s="10" t="s">
        <v>19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2"/>
        <v>44</v>
      </c>
      <c r="B46" s="10" t="s">
        <v>92</v>
      </c>
      <c r="C46" s="10" t="s">
        <v>63</v>
      </c>
      <c r="D46" s="10" t="s">
        <v>270</v>
      </c>
      <c r="E46" s="10" t="s">
        <v>1254</v>
      </c>
      <c r="F46" s="10" t="s">
        <v>1255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2"/>
        <v>45</v>
      </c>
      <c r="B47" s="10" t="s">
        <v>92</v>
      </c>
      <c r="C47" s="10" t="s">
        <v>63</v>
      </c>
      <c r="D47" s="10" t="s">
        <v>270</v>
      </c>
      <c r="E47" s="10" t="s">
        <v>1256</v>
      </c>
      <c r="F47" s="10" t="s">
        <v>1257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2"/>
        <v>46</v>
      </c>
      <c r="B48" s="10" t="s">
        <v>92</v>
      </c>
      <c r="C48" s="10" t="s">
        <v>63</v>
      </c>
      <c r="D48" s="10" t="s">
        <v>270</v>
      </c>
      <c r="E48" s="10" t="s">
        <v>723</v>
      </c>
      <c r="F48" s="10" t="s">
        <v>724</v>
      </c>
      <c r="G48" s="10" t="s">
        <v>19</v>
      </c>
      <c r="H48" s="11"/>
      <c r="I48" s="10" t="s">
        <v>270</v>
      </c>
      <c r="J48" s="16">
        <v>4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2"/>
        <v>47</v>
      </c>
      <c r="B49" s="10" t="s">
        <v>92</v>
      </c>
      <c r="C49" s="10" t="s">
        <v>63</v>
      </c>
      <c r="D49" s="10" t="s">
        <v>270</v>
      </c>
      <c r="E49" s="10" t="s">
        <v>1258</v>
      </c>
      <c r="F49" s="10" t="s">
        <v>1259</v>
      </c>
      <c r="G49" s="10" t="s">
        <v>57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271</v>
      </c>
      <c r="P49" s="19"/>
    </row>
    <row r="50" s="1" customFormat="1" customHeight="1" spans="1:16">
      <c r="A50" s="10">
        <f t="shared" si="2"/>
        <v>48</v>
      </c>
      <c r="B50" s="10" t="s">
        <v>92</v>
      </c>
      <c r="C50" s="10" t="s">
        <v>63</v>
      </c>
      <c r="D50" s="10" t="s">
        <v>270</v>
      </c>
      <c r="E50" s="10" t="s">
        <v>1376</v>
      </c>
      <c r="F50" s="10" t="s">
        <v>1377</v>
      </c>
      <c r="G50" s="10" t="s">
        <v>1378</v>
      </c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2"/>
        <v>49</v>
      </c>
      <c r="B51" s="10" t="s">
        <v>92</v>
      </c>
      <c r="C51" s="10" t="s">
        <v>63</v>
      </c>
      <c r="D51" s="10" t="s">
        <v>270</v>
      </c>
      <c r="E51" s="10" t="s">
        <v>1270</v>
      </c>
      <c r="F51" s="10" t="s">
        <v>1271</v>
      </c>
      <c r="G51" s="10" t="s">
        <v>19</v>
      </c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2"/>
        <v>50</v>
      </c>
      <c r="B52" s="10" t="s">
        <v>92</v>
      </c>
      <c r="C52" s="10" t="s">
        <v>63</v>
      </c>
      <c r="D52" s="10" t="s">
        <v>270</v>
      </c>
      <c r="E52" s="10" t="s">
        <v>1142</v>
      </c>
      <c r="F52" s="10" t="s">
        <v>1143</v>
      </c>
      <c r="G52" s="10" t="s">
        <v>1144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2"/>
        <v>51</v>
      </c>
      <c r="B53" s="10" t="s">
        <v>92</v>
      </c>
      <c r="C53" s="10" t="s">
        <v>63</v>
      </c>
      <c r="D53" s="10" t="s">
        <v>270</v>
      </c>
      <c r="E53" s="10" t="s">
        <v>1401</v>
      </c>
      <c r="F53" s="10" t="s">
        <v>1402</v>
      </c>
      <c r="G53" s="10" t="s">
        <v>1710</v>
      </c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1" customFormat="1" customHeight="1" spans="1:16">
      <c r="A54" s="10">
        <f t="shared" si="2"/>
        <v>52</v>
      </c>
      <c r="B54" s="10" t="s">
        <v>92</v>
      </c>
      <c r="C54" s="10" t="s">
        <v>63</v>
      </c>
      <c r="D54" s="10" t="s">
        <v>270</v>
      </c>
      <c r="E54" s="10" t="s">
        <v>1379</v>
      </c>
      <c r="F54" s="10" t="s">
        <v>1380</v>
      </c>
      <c r="G54" s="10" t="s">
        <v>19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1" customFormat="1" customHeight="1" spans="1:16">
      <c r="A55" s="10">
        <f t="shared" si="2"/>
        <v>53</v>
      </c>
      <c r="B55" s="10" t="s">
        <v>92</v>
      </c>
      <c r="C55" s="10" t="s">
        <v>63</v>
      </c>
      <c r="D55" s="10" t="s">
        <v>270</v>
      </c>
      <c r="E55" s="10" t="s">
        <v>1394</v>
      </c>
      <c r="F55" s="10" t="s">
        <v>674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1" customFormat="1" customHeight="1" spans="1:16">
      <c r="A56" s="10">
        <f t="shared" si="2"/>
        <v>54</v>
      </c>
      <c r="B56" s="10" t="s">
        <v>92</v>
      </c>
      <c r="C56" s="10" t="s">
        <v>63</v>
      </c>
      <c r="D56" s="10" t="s">
        <v>270</v>
      </c>
      <c r="E56" s="10" t="s">
        <v>649</v>
      </c>
      <c r="F56" s="10" t="s">
        <v>1232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/>
    </row>
    <row r="57" s="1" customFormat="1" customHeight="1" spans="1:16">
      <c r="A57" s="10">
        <f t="shared" si="2"/>
        <v>55</v>
      </c>
      <c r="B57" s="10" t="s">
        <v>92</v>
      </c>
      <c r="C57" s="10" t="s">
        <v>63</v>
      </c>
      <c r="D57" s="10" t="s">
        <v>270</v>
      </c>
      <c r="E57" s="10" t="s">
        <v>671</v>
      </c>
      <c r="F57" s="10" t="s">
        <v>323</v>
      </c>
      <c r="G57" s="10"/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1" customFormat="1" customHeight="1" spans="1:16">
      <c r="A58" s="10">
        <f t="shared" si="2"/>
        <v>56</v>
      </c>
      <c r="B58" s="10" t="s">
        <v>92</v>
      </c>
      <c r="C58" s="10" t="s">
        <v>63</v>
      </c>
      <c r="D58" s="10" t="s">
        <v>270</v>
      </c>
      <c r="E58" s="10" t="s">
        <v>666</v>
      </c>
      <c r="F58" s="10" t="s">
        <v>1353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1" customFormat="1" customHeight="1" spans="1:16">
      <c r="A59" s="10">
        <f t="shared" si="2"/>
        <v>57</v>
      </c>
      <c r="B59" s="10" t="s">
        <v>92</v>
      </c>
      <c r="C59" s="10" t="s">
        <v>63</v>
      </c>
      <c r="D59" s="10" t="s">
        <v>270</v>
      </c>
      <c r="E59" s="10" t="s">
        <v>1338</v>
      </c>
      <c r="F59" s="10" t="s">
        <v>699</v>
      </c>
      <c r="G59" s="10" t="s">
        <v>1760</v>
      </c>
      <c r="H59" s="11"/>
      <c r="I59" s="10" t="s">
        <v>270</v>
      </c>
      <c r="J59" s="16">
        <v>2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 t="shared" si="2"/>
        <v>58</v>
      </c>
      <c r="B60" s="10" t="s">
        <v>92</v>
      </c>
      <c r="C60" s="10" t="s">
        <v>63</v>
      </c>
      <c r="D60" s="10" t="s">
        <v>270</v>
      </c>
      <c r="E60" s="10" t="s">
        <v>1388</v>
      </c>
      <c r="F60" s="10" t="s">
        <v>1389</v>
      </c>
      <c r="G60" s="10"/>
      <c r="H60" s="11"/>
      <c r="I60" s="10" t="s">
        <v>270</v>
      </c>
      <c r="J60" s="16">
        <v>2</v>
      </c>
      <c r="K60" s="16"/>
      <c r="L60" s="17"/>
      <c r="M60" s="18">
        <v>10</v>
      </c>
      <c r="N60" s="10"/>
      <c r="O60" s="19" t="s">
        <v>274</v>
      </c>
      <c r="P60" s="19"/>
    </row>
    <row r="61" s="1" customFormat="1" customHeight="1" spans="1:16">
      <c r="A61" s="10">
        <f t="shared" ref="A61:A78" si="3">ROW()-2</f>
        <v>59</v>
      </c>
      <c r="B61" s="10" t="s">
        <v>92</v>
      </c>
      <c r="C61" s="10" t="s">
        <v>63</v>
      </c>
      <c r="D61" s="10" t="s">
        <v>270</v>
      </c>
      <c r="E61" s="10" t="s">
        <v>1857</v>
      </c>
      <c r="F61" s="10" t="s">
        <v>1391</v>
      </c>
      <c r="G61" s="10" t="s">
        <v>93</v>
      </c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1" customFormat="1" customHeight="1" spans="1:16">
      <c r="A62" s="10">
        <f t="shared" si="3"/>
        <v>60</v>
      </c>
      <c r="B62" s="10" t="s">
        <v>92</v>
      </c>
      <c r="C62" s="10" t="s">
        <v>63</v>
      </c>
      <c r="D62" s="10" t="s">
        <v>270</v>
      </c>
      <c r="E62" s="10" t="s">
        <v>1858</v>
      </c>
      <c r="F62" s="10" t="s">
        <v>1859</v>
      </c>
      <c r="G62" s="10" t="s">
        <v>93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271</v>
      </c>
      <c r="P62" s="19"/>
    </row>
    <row r="63" s="1" customFormat="1" customHeight="1" spans="1:16">
      <c r="A63" s="10">
        <f t="shared" si="3"/>
        <v>61</v>
      </c>
      <c r="B63" s="10" t="s">
        <v>92</v>
      </c>
      <c r="C63" s="10" t="s">
        <v>63</v>
      </c>
      <c r="D63" s="10" t="s">
        <v>270</v>
      </c>
      <c r="E63" s="10" t="s">
        <v>1386</v>
      </c>
      <c r="F63" s="10" t="s">
        <v>1387</v>
      </c>
      <c r="G63" s="10" t="s">
        <v>19</v>
      </c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271</v>
      </c>
      <c r="P63" s="19"/>
    </row>
    <row r="64" s="1" customFormat="1" customHeight="1" spans="1:16">
      <c r="A64" s="10">
        <f t="shared" si="3"/>
        <v>62</v>
      </c>
      <c r="B64" s="10" t="s">
        <v>92</v>
      </c>
      <c r="C64" s="10" t="s">
        <v>63</v>
      </c>
      <c r="D64" s="10" t="s">
        <v>270</v>
      </c>
      <c r="E64" s="10" t="s">
        <v>1345</v>
      </c>
      <c r="F64" s="10" t="s">
        <v>1346</v>
      </c>
      <c r="G64" s="10" t="s">
        <v>19</v>
      </c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/>
    </row>
    <row r="65" s="1" customFormat="1" customHeight="1" spans="1:16">
      <c r="A65" s="10">
        <f t="shared" si="3"/>
        <v>63</v>
      </c>
      <c r="B65" s="10" t="s">
        <v>92</v>
      </c>
      <c r="C65" s="10" t="s">
        <v>63</v>
      </c>
      <c r="D65" s="10" t="s">
        <v>270</v>
      </c>
      <c r="E65" s="10" t="s">
        <v>1347</v>
      </c>
      <c r="F65" s="10" t="s">
        <v>1348</v>
      </c>
      <c r="G65" s="10" t="s">
        <v>1349</v>
      </c>
      <c r="H65" s="11"/>
      <c r="I65" s="10" t="s">
        <v>1350</v>
      </c>
      <c r="J65" s="16">
        <v>0.045</v>
      </c>
      <c r="K65" s="16" t="s">
        <v>418</v>
      </c>
      <c r="L65" s="17"/>
      <c r="M65" s="18">
        <v>10</v>
      </c>
      <c r="N65" s="10"/>
      <c r="O65" s="19" t="s">
        <v>274</v>
      </c>
      <c r="P65" s="19"/>
    </row>
    <row r="66" s="1" customFormat="1" customHeight="1" spans="1:16">
      <c r="A66" s="10">
        <f t="shared" si="3"/>
        <v>64</v>
      </c>
      <c r="B66" s="10" t="s">
        <v>92</v>
      </c>
      <c r="C66" s="10" t="s">
        <v>63</v>
      </c>
      <c r="D66" s="10" t="s">
        <v>270</v>
      </c>
      <c r="E66" s="10" t="s">
        <v>415</v>
      </c>
      <c r="F66" s="10" t="s">
        <v>416</v>
      </c>
      <c r="G66" s="10" t="s">
        <v>19</v>
      </c>
      <c r="H66" s="11"/>
      <c r="I66" s="10" t="s">
        <v>417</v>
      </c>
      <c r="J66" s="16">
        <v>0.015</v>
      </c>
      <c r="K66" s="16" t="s">
        <v>418</v>
      </c>
      <c r="L66" s="17"/>
      <c r="M66" s="18">
        <v>10</v>
      </c>
      <c r="N66" s="10"/>
      <c r="O66" s="19" t="s">
        <v>274</v>
      </c>
      <c r="P66" s="19"/>
    </row>
    <row r="67" s="1" customFormat="1" customHeight="1" spans="1:16">
      <c r="A67" s="10">
        <f t="shared" si="3"/>
        <v>65</v>
      </c>
      <c r="B67" s="10" t="s">
        <v>92</v>
      </c>
      <c r="C67" s="10" t="s">
        <v>63</v>
      </c>
      <c r="D67" s="10" t="s">
        <v>270</v>
      </c>
      <c r="E67" s="10" t="s">
        <v>419</v>
      </c>
      <c r="F67" s="10" t="s">
        <v>420</v>
      </c>
      <c r="G67" s="10" t="s">
        <v>421</v>
      </c>
      <c r="H67" s="11"/>
      <c r="I67" s="10" t="s">
        <v>270</v>
      </c>
      <c r="J67" s="16">
        <v>0.008</v>
      </c>
      <c r="K67" s="16" t="s">
        <v>418</v>
      </c>
      <c r="L67" s="17"/>
      <c r="M67" s="18">
        <v>10</v>
      </c>
      <c r="N67" s="10"/>
      <c r="O67" s="19" t="s">
        <v>274</v>
      </c>
      <c r="P67" s="19"/>
    </row>
    <row r="68" s="1" customFormat="1" customHeight="1" spans="1:16">
      <c r="A68" s="10">
        <f t="shared" si="3"/>
        <v>66</v>
      </c>
      <c r="B68" s="10" t="s">
        <v>92</v>
      </c>
      <c r="C68" s="10" t="s">
        <v>63</v>
      </c>
      <c r="D68" s="10" t="s">
        <v>270</v>
      </c>
      <c r="E68" s="10" t="s">
        <v>1266</v>
      </c>
      <c r="F68" s="10" t="s">
        <v>1351</v>
      </c>
      <c r="G68" s="10"/>
      <c r="H68" s="11"/>
      <c r="I68" s="10" t="s">
        <v>270</v>
      </c>
      <c r="J68" s="16">
        <v>1</v>
      </c>
      <c r="K68" s="16"/>
      <c r="L68" s="17"/>
      <c r="M68" s="18">
        <v>10</v>
      </c>
      <c r="N68" s="10"/>
      <c r="O68" s="19" t="s">
        <v>274</v>
      </c>
      <c r="P68" s="19"/>
    </row>
    <row r="69" s="1" customFormat="1" customHeight="1" spans="1:16">
      <c r="A69" s="10">
        <f t="shared" si="3"/>
        <v>67</v>
      </c>
      <c r="B69" s="10" t="s">
        <v>92</v>
      </c>
      <c r="C69" s="10" t="s">
        <v>63</v>
      </c>
      <c r="D69" s="10" t="s">
        <v>270</v>
      </c>
      <c r="E69" s="10" t="s">
        <v>1272</v>
      </c>
      <c r="F69" s="10" t="s">
        <v>1352</v>
      </c>
      <c r="G69" s="10"/>
      <c r="H69" s="11"/>
      <c r="I69" s="10" t="s">
        <v>270</v>
      </c>
      <c r="J69" s="16">
        <v>1</v>
      </c>
      <c r="K69" s="16"/>
      <c r="L69" s="17"/>
      <c r="M69" s="18">
        <v>10</v>
      </c>
      <c r="N69" s="10"/>
      <c r="O69" s="19" t="s">
        <v>274</v>
      </c>
      <c r="P69" s="19"/>
    </row>
    <row r="70" s="1" customFormat="1" customHeight="1" spans="1:16">
      <c r="A70" s="10">
        <f t="shared" si="3"/>
        <v>68</v>
      </c>
      <c r="B70" s="10" t="s">
        <v>92</v>
      </c>
      <c r="C70" s="10" t="s">
        <v>63</v>
      </c>
      <c r="D70" s="10" t="s">
        <v>270</v>
      </c>
      <c r="E70" s="30" t="s">
        <v>1260</v>
      </c>
      <c r="F70" s="8" t="s">
        <v>933</v>
      </c>
      <c r="G70" s="8" t="s">
        <v>1261</v>
      </c>
      <c r="H70" s="13"/>
      <c r="I70" s="10" t="s">
        <v>270</v>
      </c>
      <c r="J70" s="31">
        <v>4</v>
      </c>
      <c r="K70" s="31" t="s">
        <v>19</v>
      </c>
      <c r="L70" s="32"/>
      <c r="M70" s="29">
        <v>10</v>
      </c>
      <c r="N70" s="13"/>
      <c r="O70" s="32" t="s">
        <v>274</v>
      </c>
      <c r="P70" s="19"/>
    </row>
    <row r="71" s="1" customFormat="1" customHeight="1" spans="1:16">
      <c r="A71" s="10">
        <f t="shared" si="3"/>
        <v>69</v>
      </c>
      <c r="B71" s="10" t="s">
        <v>92</v>
      </c>
      <c r="C71" s="10" t="s">
        <v>63</v>
      </c>
      <c r="D71" s="10" t="s">
        <v>270</v>
      </c>
      <c r="E71" s="30" t="s">
        <v>1276</v>
      </c>
      <c r="F71" s="8" t="s">
        <v>1369</v>
      </c>
      <c r="G71" s="8"/>
      <c r="H71" s="13"/>
      <c r="I71" s="10" t="s">
        <v>270</v>
      </c>
      <c r="J71" s="16">
        <v>1</v>
      </c>
      <c r="K71" s="16"/>
      <c r="L71" s="17"/>
      <c r="M71" s="18">
        <v>10</v>
      </c>
      <c r="N71" s="10"/>
      <c r="O71" s="19" t="s">
        <v>274</v>
      </c>
      <c r="P71" s="19"/>
    </row>
    <row r="72" s="1" customFormat="1" customHeight="1" spans="1:16">
      <c r="A72" s="10">
        <f t="shared" si="3"/>
        <v>70</v>
      </c>
      <c r="B72" s="10" t="s">
        <v>92</v>
      </c>
      <c r="C72" s="10" t="s">
        <v>63</v>
      </c>
      <c r="D72" s="10" t="s">
        <v>270</v>
      </c>
      <c r="E72" s="30" t="s">
        <v>1268</v>
      </c>
      <c r="F72" s="8" t="s">
        <v>1269</v>
      </c>
      <c r="G72" s="8"/>
      <c r="H72" s="13"/>
      <c r="I72" s="10" t="s">
        <v>270</v>
      </c>
      <c r="J72" s="16">
        <v>1</v>
      </c>
      <c r="K72" s="16"/>
      <c r="L72" s="17"/>
      <c r="M72" s="18">
        <v>10</v>
      </c>
      <c r="N72" s="10"/>
      <c r="O72" s="19" t="s">
        <v>274</v>
      </c>
      <c r="P72" s="19"/>
    </row>
    <row r="73" s="1" customFormat="1" customHeight="1" spans="1:16">
      <c r="A73" s="10">
        <f t="shared" si="3"/>
        <v>71</v>
      </c>
      <c r="B73" s="10" t="s">
        <v>1134</v>
      </c>
      <c r="C73" s="10" t="s">
        <v>1135</v>
      </c>
      <c r="D73" s="10" t="s">
        <v>270</v>
      </c>
      <c r="E73" s="10" t="s">
        <v>1145</v>
      </c>
      <c r="F73" s="10" t="s">
        <v>1146</v>
      </c>
      <c r="G73" s="10" t="s">
        <v>958</v>
      </c>
      <c r="H73" s="11"/>
      <c r="I73" s="10" t="s">
        <v>270</v>
      </c>
      <c r="J73" s="16">
        <v>1</v>
      </c>
      <c r="K73" s="16"/>
      <c r="L73" s="17"/>
      <c r="M73" s="18">
        <v>70</v>
      </c>
      <c r="N73" s="10"/>
      <c r="O73" s="19" t="s">
        <v>274</v>
      </c>
      <c r="P73" s="19"/>
    </row>
    <row r="74" s="1" customFormat="1" customHeight="1" spans="1:16">
      <c r="A74" s="10">
        <f t="shared" si="3"/>
        <v>72</v>
      </c>
      <c r="B74" s="10" t="s">
        <v>1134</v>
      </c>
      <c r="C74" s="10" t="s">
        <v>1135</v>
      </c>
      <c r="D74" s="10" t="s">
        <v>270</v>
      </c>
      <c r="E74" s="10" t="s">
        <v>445</v>
      </c>
      <c r="F74" s="10" t="s">
        <v>446</v>
      </c>
      <c r="G74" s="10"/>
      <c r="H74" s="11"/>
      <c r="I74" s="10" t="s">
        <v>599</v>
      </c>
      <c r="J74" s="16">
        <v>0.041</v>
      </c>
      <c r="K74" s="16"/>
      <c r="L74" s="17"/>
      <c r="M74" s="18">
        <v>70</v>
      </c>
      <c r="N74" s="10"/>
      <c r="O74" s="19" t="s">
        <v>271</v>
      </c>
      <c r="P74" s="19"/>
    </row>
    <row r="75" s="1" customFormat="1" customHeight="1" spans="1:16">
      <c r="A75" s="10">
        <f t="shared" si="3"/>
        <v>73</v>
      </c>
      <c r="B75" s="10" t="s">
        <v>1245</v>
      </c>
      <c r="C75" s="10" t="s">
        <v>1246</v>
      </c>
      <c r="D75" s="10" t="s">
        <v>270</v>
      </c>
      <c r="E75" s="10" t="s">
        <v>1302</v>
      </c>
      <c r="F75" s="10" t="s">
        <v>1303</v>
      </c>
      <c r="G75" s="10"/>
      <c r="H75" s="11"/>
      <c r="I75" s="10" t="s">
        <v>270</v>
      </c>
      <c r="J75" s="16">
        <v>1</v>
      </c>
      <c r="K75" s="16"/>
      <c r="L75" s="17"/>
      <c r="M75" s="18">
        <v>70</v>
      </c>
      <c r="N75" s="10"/>
      <c r="O75" s="19" t="s">
        <v>274</v>
      </c>
      <c r="P75" s="19"/>
    </row>
    <row r="76" s="1" customFormat="1" customHeight="1" spans="1:16">
      <c r="A76" s="10">
        <f t="shared" si="3"/>
        <v>74</v>
      </c>
      <c r="B76" s="10" t="s">
        <v>1245</v>
      </c>
      <c r="C76" s="10" t="s">
        <v>1246</v>
      </c>
      <c r="D76" s="10" t="s">
        <v>270</v>
      </c>
      <c r="E76" s="10" t="s">
        <v>445</v>
      </c>
      <c r="F76" s="10" t="s">
        <v>446</v>
      </c>
      <c r="G76" s="10"/>
      <c r="H76" s="11"/>
      <c r="I76" s="10" t="s">
        <v>599</v>
      </c>
      <c r="J76" s="16">
        <v>0.005</v>
      </c>
      <c r="K76" s="16"/>
      <c r="L76" s="17"/>
      <c r="M76" s="18">
        <v>70</v>
      </c>
      <c r="N76" s="10"/>
      <c r="O76" s="19" t="s">
        <v>271</v>
      </c>
      <c r="P76" s="19"/>
    </row>
    <row r="77" s="1" customFormat="1" customHeight="1" spans="1:16">
      <c r="A77" s="10">
        <f t="shared" si="3"/>
        <v>75</v>
      </c>
      <c r="B77" s="10" t="s">
        <v>1136</v>
      </c>
      <c r="C77" s="10" t="s">
        <v>1137</v>
      </c>
      <c r="D77" s="10" t="s">
        <v>270</v>
      </c>
      <c r="E77" s="10" t="s">
        <v>1147</v>
      </c>
      <c r="F77" s="10" t="s">
        <v>1148</v>
      </c>
      <c r="G77" s="10"/>
      <c r="H77" s="11"/>
      <c r="I77" s="10" t="s">
        <v>270</v>
      </c>
      <c r="J77" s="16">
        <v>1</v>
      </c>
      <c r="K77" s="16"/>
      <c r="L77" s="17"/>
      <c r="M77" s="18">
        <v>70</v>
      </c>
      <c r="N77" s="10"/>
      <c r="O77" s="19" t="s">
        <v>274</v>
      </c>
      <c r="P77" s="19"/>
    </row>
    <row r="78" s="1" customFormat="1" customHeight="1" spans="1:16">
      <c r="A78" s="10">
        <f t="shared" si="3"/>
        <v>76</v>
      </c>
      <c r="B78" s="10" t="s">
        <v>1136</v>
      </c>
      <c r="C78" s="10" t="s">
        <v>1137</v>
      </c>
      <c r="D78" s="10" t="s">
        <v>270</v>
      </c>
      <c r="E78" s="10" t="s">
        <v>445</v>
      </c>
      <c r="F78" s="10" t="s">
        <v>446</v>
      </c>
      <c r="G78" s="10"/>
      <c r="H78" s="11"/>
      <c r="I78" s="10" t="s">
        <v>599</v>
      </c>
      <c r="J78" s="16">
        <v>0.002</v>
      </c>
      <c r="K78" s="16"/>
      <c r="L78" s="17"/>
      <c r="M78" s="18">
        <v>70</v>
      </c>
      <c r="N78" s="10"/>
      <c r="O78" s="19" t="s">
        <v>271</v>
      </c>
      <c r="P78" s="19"/>
    </row>
    <row r="79" s="1" customFormat="1" customHeight="1" spans="1:16">
      <c r="A79" s="10">
        <f t="shared" ref="A79:A116" si="4">ROW()-2</f>
        <v>77</v>
      </c>
      <c r="B79" s="10" t="s">
        <v>1373</v>
      </c>
      <c r="C79" s="10" t="s">
        <v>1242</v>
      </c>
      <c r="D79" s="10" t="s">
        <v>270</v>
      </c>
      <c r="E79" s="10" t="s">
        <v>1410</v>
      </c>
      <c r="F79" s="10" t="s">
        <v>1279</v>
      </c>
      <c r="G79" s="10" t="s">
        <v>1144</v>
      </c>
      <c r="H79" s="11"/>
      <c r="I79" s="10" t="s">
        <v>270</v>
      </c>
      <c r="J79" s="16">
        <v>1</v>
      </c>
      <c r="K79" s="16" t="s">
        <v>454</v>
      </c>
      <c r="L79" s="17"/>
      <c r="M79" s="18">
        <v>70</v>
      </c>
      <c r="N79" s="10"/>
      <c r="O79" s="19" t="s">
        <v>271</v>
      </c>
      <c r="P79" s="19"/>
    </row>
    <row r="80" s="1" customFormat="1" customHeight="1" spans="1:16">
      <c r="A80" s="10">
        <f t="shared" si="4"/>
        <v>78</v>
      </c>
      <c r="B80" s="10" t="s">
        <v>1373</v>
      </c>
      <c r="C80" s="10" t="s">
        <v>1242</v>
      </c>
      <c r="D80" s="10" t="s">
        <v>270</v>
      </c>
      <c r="E80" s="10" t="s">
        <v>445</v>
      </c>
      <c r="F80" s="10" t="s">
        <v>446</v>
      </c>
      <c r="G80" s="10"/>
      <c r="H80" s="11"/>
      <c r="I80" s="10" t="s">
        <v>599</v>
      </c>
      <c r="J80" s="16">
        <v>0.1451</v>
      </c>
      <c r="K80" s="16"/>
      <c r="L80" s="17"/>
      <c r="M80" s="18">
        <v>70</v>
      </c>
      <c r="N80" s="10"/>
      <c r="O80" s="19" t="s">
        <v>271</v>
      </c>
      <c r="P80" s="19"/>
    </row>
    <row r="81" s="1" customFormat="1" customHeight="1" spans="1:16">
      <c r="A81" s="10">
        <f t="shared" si="4"/>
        <v>79</v>
      </c>
      <c r="B81" s="10" t="s">
        <v>1410</v>
      </c>
      <c r="C81" s="10" t="s">
        <v>1279</v>
      </c>
      <c r="D81" s="10" t="s">
        <v>270</v>
      </c>
      <c r="E81" s="10" t="s">
        <v>1158</v>
      </c>
      <c r="F81" s="10" t="s">
        <v>561</v>
      </c>
      <c r="G81" s="10" t="s">
        <v>1155</v>
      </c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1" customFormat="1" customHeight="1" spans="1:16">
      <c r="A82" s="10">
        <f t="shared" si="4"/>
        <v>80</v>
      </c>
      <c r="B82" s="10" t="s">
        <v>1410</v>
      </c>
      <c r="C82" s="10" t="s">
        <v>1279</v>
      </c>
      <c r="D82" s="10" t="s">
        <v>270</v>
      </c>
      <c r="E82" s="10" t="s">
        <v>1411</v>
      </c>
      <c r="F82" s="10" t="s">
        <v>1412</v>
      </c>
      <c r="G82" s="10" t="s">
        <v>1144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4"/>
        <v>81</v>
      </c>
      <c r="B83" s="10" t="s">
        <v>1410</v>
      </c>
      <c r="C83" s="10" t="s">
        <v>1279</v>
      </c>
      <c r="D83" s="10" t="s">
        <v>270</v>
      </c>
      <c r="E83" s="10" t="s">
        <v>1413</v>
      </c>
      <c r="F83" s="10" t="s">
        <v>1414</v>
      </c>
      <c r="G83" s="10" t="s">
        <v>1144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1" customFormat="1" customHeight="1" spans="1:16">
      <c r="A84" s="10">
        <f t="shared" si="4"/>
        <v>82</v>
      </c>
      <c r="B84" s="10" t="s">
        <v>1410</v>
      </c>
      <c r="C84" s="10" t="s">
        <v>1279</v>
      </c>
      <c r="D84" s="10" t="s">
        <v>270</v>
      </c>
      <c r="E84" s="10" t="s">
        <v>470</v>
      </c>
      <c r="F84" s="10" t="s">
        <v>471</v>
      </c>
      <c r="G84" s="10"/>
      <c r="H84" s="11"/>
      <c r="I84" s="10" t="s">
        <v>417</v>
      </c>
      <c r="J84" s="16">
        <v>0.014765737</v>
      </c>
      <c r="K84" s="16"/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4"/>
        <v>83</v>
      </c>
      <c r="B85" s="10" t="s">
        <v>1258</v>
      </c>
      <c r="C85" s="10" t="s">
        <v>1259</v>
      </c>
      <c r="D85" s="10" t="s">
        <v>270</v>
      </c>
      <c r="E85" s="10" t="s">
        <v>1308</v>
      </c>
      <c r="F85" s="10" t="s">
        <v>1309</v>
      </c>
      <c r="G85" s="10" t="s">
        <v>57</v>
      </c>
      <c r="H85" s="11"/>
      <c r="I85" s="10" t="s">
        <v>270</v>
      </c>
      <c r="J85" s="16">
        <v>1</v>
      </c>
      <c r="K85" s="16" t="s">
        <v>454</v>
      </c>
      <c r="L85" s="17"/>
      <c r="M85" s="18">
        <v>70</v>
      </c>
      <c r="N85" s="10"/>
      <c r="O85" s="19" t="s">
        <v>271</v>
      </c>
      <c r="P85" s="19"/>
    </row>
    <row r="86" s="1" customFormat="1" customHeight="1" spans="1:16">
      <c r="A86" s="10">
        <f t="shared" si="4"/>
        <v>84</v>
      </c>
      <c r="B86" s="10" t="s">
        <v>1258</v>
      </c>
      <c r="C86" s="10" t="s">
        <v>1259</v>
      </c>
      <c r="D86" s="10" t="s">
        <v>270</v>
      </c>
      <c r="E86" s="10" t="s">
        <v>445</v>
      </c>
      <c r="F86" s="10" t="s">
        <v>446</v>
      </c>
      <c r="G86" s="10"/>
      <c r="H86" s="11"/>
      <c r="I86" s="10" t="s">
        <v>599</v>
      </c>
      <c r="J86" s="16">
        <v>0.5254</v>
      </c>
      <c r="K86" s="16"/>
      <c r="L86" s="17"/>
      <c r="M86" s="18">
        <v>70</v>
      </c>
      <c r="N86" s="10"/>
      <c r="O86" s="19" t="s">
        <v>271</v>
      </c>
      <c r="P86" s="19"/>
    </row>
    <row r="87" s="1" customFormat="1" customHeight="1" spans="1:16">
      <c r="A87" s="10">
        <f t="shared" si="4"/>
        <v>85</v>
      </c>
      <c r="B87" s="10" t="s">
        <v>1308</v>
      </c>
      <c r="C87" s="10" t="s">
        <v>1309</v>
      </c>
      <c r="D87" s="10" t="s">
        <v>270</v>
      </c>
      <c r="E87" s="10" t="s">
        <v>1310</v>
      </c>
      <c r="F87" s="10" t="s">
        <v>1311</v>
      </c>
      <c r="G87" s="10" t="s">
        <v>1312</v>
      </c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1" customFormat="1" customHeight="1" spans="1:16">
      <c r="A88" s="10">
        <f t="shared" si="4"/>
        <v>86</v>
      </c>
      <c r="B88" s="10" t="s">
        <v>1308</v>
      </c>
      <c r="C88" s="10" t="s">
        <v>1309</v>
      </c>
      <c r="D88" s="10" t="s">
        <v>270</v>
      </c>
      <c r="E88" s="10" t="s">
        <v>1313</v>
      </c>
      <c r="F88" s="10" t="s">
        <v>585</v>
      </c>
      <c r="G88" s="10" t="s">
        <v>1312</v>
      </c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1" customFormat="1" customHeight="1" spans="1:16">
      <c r="A89" s="10">
        <f t="shared" si="4"/>
        <v>87</v>
      </c>
      <c r="B89" s="10" t="s">
        <v>1308</v>
      </c>
      <c r="C89" s="10" t="s">
        <v>1309</v>
      </c>
      <c r="D89" s="10" t="s">
        <v>270</v>
      </c>
      <c r="E89" s="10" t="s">
        <v>1314</v>
      </c>
      <c r="F89" s="10" t="s">
        <v>583</v>
      </c>
      <c r="G89" s="10" t="s">
        <v>1312</v>
      </c>
      <c r="H89" s="11"/>
      <c r="I89" s="10" t="s">
        <v>270</v>
      </c>
      <c r="J89" s="16">
        <v>1</v>
      </c>
      <c r="K89" s="16"/>
      <c r="L89" s="17"/>
      <c r="M89" s="18">
        <v>20</v>
      </c>
      <c r="N89" s="10"/>
      <c r="O89" s="19" t="s">
        <v>274</v>
      </c>
      <c r="P89" s="19"/>
    </row>
    <row r="90" s="1" customFormat="1" customHeight="1" spans="1:16">
      <c r="A90" s="10">
        <f t="shared" si="4"/>
        <v>88</v>
      </c>
      <c r="B90" s="10" t="s">
        <v>1308</v>
      </c>
      <c r="C90" s="10" t="s">
        <v>1309</v>
      </c>
      <c r="D90" s="10" t="s">
        <v>270</v>
      </c>
      <c r="E90" s="10" t="s">
        <v>1315</v>
      </c>
      <c r="F90" s="10" t="s">
        <v>772</v>
      </c>
      <c r="G90" s="10" t="s">
        <v>1312</v>
      </c>
      <c r="H90" s="11"/>
      <c r="I90" s="10" t="s">
        <v>270</v>
      </c>
      <c r="J90" s="16">
        <v>1</v>
      </c>
      <c r="K90" s="16"/>
      <c r="L90" s="17"/>
      <c r="M90" s="18">
        <v>20</v>
      </c>
      <c r="N90" s="10"/>
      <c r="O90" s="19" t="s">
        <v>271</v>
      </c>
      <c r="P90" s="19"/>
    </row>
    <row r="91" s="1" customFormat="1" customHeight="1" spans="1:16">
      <c r="A91" s="10">
        <f t="shared" si="4"/>
        <v>89</v>
      </c>
      <c r="B91" s="10" t="s">
        <v>1308</v>
      </c>
      <c r="C91" s="10" t="s">
        <v>1309</v>
      </c>
      <c r="D91" s="10" t="s">
        <v>270</v>
      </c>
      <c r="E91" s="10" t="s">
        <v>1316</v>
      </c>
      <c r="F91" s="10" t="s">
        <v>1317</v>
      </c>
      <c r="G91" s="10" t="s">
        <v>1318</v>
      </c>
      <c r="H91" s="11"/>
      <c r="I91" s="10" t="s">
        <v>270</v>
      </c>
      <c r="J91" s="16">
        <v>1</v>
      </c>
      <c r="K91" s="16"/>
      <c r="L91" s="17"/>
      <c r="M91" s="18">
        <v>20</v>
      </c>
      <c r="N91" s="10"/>
      <c r="O91" s="19" t="s">
        <v>274</v>
      </c>
      <c r="P91" s="19"/>
    </row>
    <row r="92" s="1" customFormat="1" customHeight="1" spans="1:16">
      <c r="A92" s="10">
        <f t="shared" si="4"/>
        <v>90</v>
      </c>
      <c r="B92" s="10" t="s">
        <v>1308</v>
      </c>
      <c r="C92" s="10" t="s">
        <v>1309</v>
      </c>
      <c r="D92" s="10" t="s">
        <v>270</v>
      </c>
      <c r="E92" s="10" t="s">
        <v>1319</v>
      </c>
      <c r="F92" s="10" t="s">
        <v>1320</v>
      </c>
      <c r="G92" s="10" t="s">
        <v>1318</v>
      </c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1" customFormat="1" customHeight="1" spans="1:16">
      <c r="A93" s="10">
        <f t="shared" si="4"/>
        <v>91</v>
      </c>
      <c r="B93" s="10" t="s">
        <v>1308</v>
      </c>
      <c r="C93" s="10" t="s">
        <v>1309</v>
      </c>
      <c r="D93" s="10" t="s">
        <v>270</v>
      </c>
      <c r="E93" s="10" t="s">
        <v>470</v>
      </c>
      <c r="F93" s="10" t="s">
        <v>471</v>
      </c>
      <c r="G93" s="10"/>
      <c r="H93" s="11"/>
      <c r="I93" s="10" t="s">
        <v>417</v>
      </c>
      <c r="J93" s="16">
        <v>0.034074778</v>
      </c>
      <c r="K93" s="16"/>
      <c r="L93" s="17"/>
      <c r="M93" s="18">
        <v>20</v>
      </c>
      <c r="N93" s="10"/>
      <c r="O93" s="19" t="s">
        <v>274</v>
      </c>
      <c r="P93" s="19"/>
    </row>
    <row r="94" s="1" customFormat="1" customHeight="1" spans="1:16">
      <c r="A94" s="10">
        <f t="shared" si="4"/>
        <v>92</v>
      </c>
      <c r="B94" s="10" t="s">
        <v>1858</v>
      </c>
      <c r="C94" s="10" t="s">
        <v>1859</v>
      </c>
      <c r="D94" s="10" t="s">
        <v>270</v>
      </c>
      <c r="E94" s="10" t="s">
        <v>1860</v>
      </c>
      <c r="F94" s="10" t="s">
        <v>1861</v>
      </c>
      <c r="G94" s="10"/>
      <c r="H94" s="11"/>
      <c r="I94" s="10" t="s">
        <v>270</v>
      </c>
      <c r="J94" s="16">
        <v>1</v>
      </c>
      <c r="K94" s="16"/>
      <c r="L94" s="17"/>
      <c r="M94" s="18">
        <v>70</v>
      </c>
      <c r="N94" s="10"/>
      <c r="O94" s="19" t="s">
        <v>274</v>
      </c>
      <c r="P94" s="19"/>
    </row>
    <row r="95" s="1" customFormat="1" customHeight="1" spans="1:16">
      <c r="A95" s="10">
        <f t="shared" si="4"/>
        <v>93</v>
      </c>
      <c r="B95" s="10" t="s">
        <v>1858</v>
      </c>
      <c r="C95" s="10" t="s">
        <v>1859</v>
      </c>
      <c r="D95" s="10" t="s">
        <v>270</v>
      </c>
      <c r="E95" s="10" t="s">
        <v>445</v>
      </c>
      <c r="F95" s="10" t="s">
        <v>446</v>
      </c>
      <c r="G95" s="10"/>
      <c r="H95" s="11"/>
      <c r="I95" s="10" t="s">
        <v>599</v>
      </c>
      <c r="J95" s="16">
        <v>0.002</v>
      </c>
      <c r="K95" s="16"/>
      <c r="L95" s="17"/>
      <c r="M95" s="18">
        <v>70</v>
      </c>
      <c r="N95" s="10"/>
      <c r="O95" s="19" t="s">
        <v>271</v>
      </c>
      <c r="P95" s="19"/>
    </row>
    <row r="96" s="1" customFormat="1" customHeight="1" spans="1:16">
      <c r="A96" s="10">
        <f t="shared" si="4"/>
        <v>94</v>
      </c>
      <c r="B96" s="10" t="s">
        <v>1386</v>
      </c>
      <c r="C96" s="10" t="s">
        <v>1387</v>
      </c>
      <c r="D96" s="10" t="s">
        <v>270</v>
      </c>
      <c r="E96" s="10" t="s">
        <v>1787</v>
      </c>
      <c r="F96" s="10" t="s">
        <v>1788</v>
      </c>
      <c r="G96" s="10" t="s">
        <v>1789</v>
      </c>
      <c r="H96" s="11"/>
      <c r="I96" s="10" t="s">
        <v>270</v>
      </c>
      <c r="J96" s="16">
        <v>1</v>
      </c>
      <c r="K96" s="16"/>
      <c r="L96" s="17"/>
      <c r="M96" s="18">
        <v>70</v>
      </c>
      <c r="N96" s="10"/>
      <c r="O96" s="19" t="s">
        <v>274</v>
      </c>
      <c r="P96" s="19"/>
    </row>
    <row r="97" s="1" customFormat="1" customHeight="1" spans="1:16">
      <c r="A97" s="10">
        <f t="shared" si="4"/>
        <v>95</v>
      </c>
      <c r="B97" s="10" t="s">
        <v>1386</v>
      </c>
      <c r="C97" s="10" t="s">
        <v>1387</v>
      </c>
      <c r="D97" s="10" t="s">
        <v>270</v>
      </c>
      <c r="E97" s="10" t="s">
        <v>445</v>
      </c>
      <c r="F97" s="10" t="s">
        <v>446</v>
      </c>
      <c r="G97" s="10"/>
      <c r="H97" s="11"/>
      <c r="I97" s="10" t="s">
        <v>599</v>
      </c>
      <c r="J97" s="16">
        <v>0.02</v>
      </c>
      <c r="K97" s="16"/>
      <c r="L97" s="17"/>
      <c r="M97" s="18">
        <v>70</v>
      </c>
      <c r="N97" s="10"/>
      <c r="O97" s="19" t="s">
        <v>271</v>
      </c>
      <c r="P97" s="19"/>
    </row>
    <row r="98" customHeight="1" spans="1:16">
      <c r="A98" s="10">
        <f t="shared" si="4"/>
        <v>96</v>
      </c>
      <c r="B98" s="10" t="s">
        <v>1340</v>
      </c>
      <c r="C98" s="10" t="s">
        <v>1341</v>
      </c>
      <c r="D98" s="10" t="s">
        <v>270</v>
      </c>
      <c r="E98" s="30" t="s">
        <v>1360</v>
      </c>
      <c r="F98" s="8" t="s">
        <v>1311</v>
      </c>
      <c r="G98" s="8"/>
      <c r="H98" s="8"/>
      <c r="I98" s="10" t="s">
        <v>270</v>
      </c>
      <c r="J98" s="31">
        <v>1</v>
      </c>
      <c r="K98" s="31"/>
      <c r="L98" s="32"/>
      <c r="M98" s="29">
        <v>70</v>
      </c>
      <c r="N98" s="8"/>
      <c r="O98" s="32" t="s">
        <v>274</v>
      </c>
      <c r="P98" s="32"/>
    </row>
    <row r="99" customHeight="1" spans="1:16">
      <c r="A99" s="10">
        <f t="shared" si="4"/>
        <v>97</v>
      </c>
      <c r="B99" s="10" t="s">
        <v>1340</v>
      </c>
      <c r="C99" s="10" t="s">
        <v>1341</v>
      </c>
      <c r="D99" s="10" t="s">
        <v>270</v>
      </c>
      <c r="E99" s="10" t="s">
        <v>445</v>
      </c>
      <c r="F99" s="10" t="s">
        <v>446</v>
      </c>
      <c r="G99" s="10"/>
      <c r="H99" s="11"/>
      <c r="I99" s="10" t="s">
        <v>599</v>
      </c>
      <c r="J99" s="16">
        <v>0.036</v>
      </c>
      <c r="K99" s="16"/>
      <c r="L99" s="17"/>
      <c r="M99" s="18">
        <v>70</v>
      </c>
      <c r="N99" s="10"/>
      <c r="O99" s="19" t="s">
        <v>271</v>
      </c>
      <c r="P99" s="32"/>
    </row>
    <row r="100" customHeight="1" spans="1:16">
      <c r="A100" s="10">
        <f t="shared" ref="A100:A109" si="5">ROW()-2</f>
        <v>98</v>
      </c>
      <c r="B100" s="10" t="s">
        <v>1399</v>
      </c>
      <c r="C100" s="10" t="s">
        <v>1708</v>
      </c>
      <c r="D100" s="10" t="s">
        <v>270</v>
      </c>
      <c r="E100" s="10" t="s">
        <v>1720</v>
      </c>
      <c r="F100" s="10" t="s">
        <v>1067</v>
      </c>
      <c r="G100" s="10" t="s">
        <v>1709</v>
      </c>
      <c r="H100" s="11"/>
      <c r="I100" s="10" t="s">
        <v>270</v>
      </c>
      <c r="J100" s="16">
        <v>1</v>
      </c>
      <c r="K100" s="16" t="s">
        <v>454</v>
      </c>
      <c r="L100" s="17"/>
      <c r="M100" s="18">
        <v>70</v>
      </c>
      <c r="N100" s="10"/>
      <c r="O100" s="19" t="s">
        <v>271</v>
      </c>
      <c r="P100" s="32"/>
    </row>
    <row r="101" customHeight="1" spans="1:16">
      <c r="A101" s="10">
        <f t="shared" si="5"/>
        <v>99</v>
      </c>
      <c r="B101" s="10" t="s">
        <v>1399</v>
      </c>
      <c r="C101" s="10" t="s">
        <v>1708</v>
      </c>
      <c r="D101" s="10" t="s">
        <v>270</v>
      </c>
      <c r="E101" s="10" t="s">
        <v>445</v>
      </c>
      <c r="F101" s="10" t="s">
        <v>446</v>
      </c>
      <c r="G101" s="10" t="s">
        <v>19</v>
      </c>
      <c r="H101" s="11"/>
      <c r="I101" s="10" t="s">
        <v>599</v>
      </c>
      <c r="J101" s="16">
        <v>0.6151</v>
      </c>
      <c r="K101" s="16" t="s">
        <v>19</v>
      </c>
      <c r="L101" s="17"/>
      <c r="M101" s="18">
        <v>70</v>
      </c>
      <c r="N101" s="10"/>
      <c r="O101" s="19" t="s">
        <v>271</v>
      </c>
      <c r="P101" s="32"/>
    </row>
    <row r="102" customHeight="1" spans="1:16">
      <c r="A102" s="10">
        <f t="shared" si="5"/>
        <v>100</v>
      </c>
      <c r="B102" s="10" t="s">
        <v>1720</v>
      </c>
      <c r="C102" s="10" t="s">
        <v>1067</v>
      </c>
      <c r="D102" s="10" t="s">
        <v>270</v>
      </c>
      <c r="E102" s="10" t="s">
        <v>1073</v>
      </c>
      <c r="F102" s="10" t="s">
        <v>1074</v>
      </c>
      <c r="G102" s="10" t="s">
        <v>19</v>
      </c>
      <c r="H102" s="11"/>
      <c r="I102" s="10" t="s">
        <v>270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274</v>
      </c>
      <c r="P102" s="32"/>
    </row>
    <row r="103" customHeight="1" spans="1:16">
      <c r="A103" s="10">
        <f t="shared" si="5"/>
        <v>101</v>
      </c>
      <c r="B103" s="10" t="s">
        <v>1720</v>
      </c>
      <c r="C103" s="10" t="s">
        <v>1067</v>
      </c>
      <c r="D103" s="10" t="s">
        <v>270</v>
      </c>
      <c r="E103" s="10" t="s">
        <v>1082</v>
      </c>
      <c r="F103" s="10" t="s">
        <v>1083</v>
      </c>
      <c r="G103" s="10"/>
      <c r="H103" s="11"/>
      <c r="I103" s="10" t="s">
        <v>270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271</v>
      </c>
      <c r="P103" s="19"/>
    </row>
    <row r="104" customHeight="1" spans="1:16">
      <c r="A104" s="10">
        <f t="shared" si="5"/>
        <v>102</v>
      </c>
      <c r="B104" s="10" t="s">
        <v>1720</v>
      </c>
      <c r="C104" s="10" t="s">
        <v>1067</v>
      </c>
      <c r="D104" s="10" t="s">
        <v>270</v>
      </c>
      <c r="E104" s="10" t="s">
        <v>1100</v>
      </c>
      <c r="F104" s="10" t="s">
        <v>1101</v>
      </c>
      <c r="G104" s="10" t="s">
        <v>1070</v>
      </c>
      <c r="H104" s="11"/>
      <c r="I104" s="10" t="s">
        <v>270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274</v>
      </c>
      <c r="P104" s="32"/>
    </row>
    <row r="105" customHeight="1" spans="1:16">
      <c r="A105" s="10">
        <f t="shared" si="5"/>
        <v>103</v>
      </c>
      <c r="B105" s="10" t="s">
        <v>1720</v>
      </c>
      <c r="C105" s="10" t="s">
        <v>1067</v>
      </c>
      <c r="D105" s="10" t="s">
        <v>270</v>
      </c>
      <c r="E105" s="10" t="s">
        <v>1105</v>
      </c>
      <c r="F105" s="10" t="s">
        <v>1106</v>
      </c>
      <c r="G105" s="10" t="s">
        <v>1070</v>
      </c>
      <c r="H105" s="11"/>
      <c r="I105" s="10" t="s">
        <v>270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274</v>
      </c>
      <c r="P105" s="32"/>
    </row>
    <row r="106" customHeight="1" spans="1:16">
      <c r="A106" s="10">
        <f t="shared" si="5"/>
        <v>104</v>
      </c>
      <c r="B106" s="10" t="s">
        <v>1720</v>
      </c>
      <c r="C106" s="10" t="s">
        <v>1067</v>
      </c>
      <c r="D106" s="10" t="s">
        <v>270</v>
      </c>
      <c r="E106" s="10" t="s">
        <v>1701</v>
      </c>
      <c r="F106" s="10" t="s">
        <v>1702</v>
      </c>
      <c r="G106" s="10" t="s">
        <v>1703</v>
      </c>
      <c r="H106" s="11"/>
      <c r="I106" s="10" t="s">
        <v>270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274</v>
      </c>
      <c r="P106" s="32"/>
    </row>
    <row r="107" customHeight="1" spans="1:16">
      <c r="A107" s="10">
        <f t="shared" si="5"/>
        <v>105</v>
      </c>
      <c r="B107" s="10" t="s">
        <v>1720</v>
      </c>
      <c r="C107" s="10" t="s">
        <v>1067</v>
      </c>
      <c r="D107" s="10" t="s">
        <v>270</v>
      </c>
      <c r="E107" s="10" t="s">
        <v>1704</v>
      </c>
      <c r="F107" s="10" t="s">
        <v>1705</v>
      </c>
      <c r="G107" s="10" t="s">
        <v>1703</v>
      </c>
      <c r="H107" s="11"/>
      <c r="I107" s="10" t="s">
        <v>270</v>
      </c>
      <c r="J107" s="16">
        <v>2</v>
      </c>
      <c r="K107" s="16" t="s">
        <v>19</v>
      </c>
      <c r="L107" s="17"/>
      <c r="M107" s="18">
        <v>20</v>
      </c>
      <c r="N107" s="10"/>
      <c r="O107" s="19" t="s">
        <v>271</v>
      </c>
      <c r="P107" s="32"/>
    </row>
    <row r="108" customHeight="1" spans="1:16">
      <c r="A108" s="10">
        <f t="shared" si="5"/>
        <v>106</v>
      </c>
      <c r="B108" s="10" t="s">
        <v>1720</v>
      </c>
      <c r="C108" s="10" t="s">
        <v>1067</v>
      </c>
      <c r="D108" s="10" t="s">
        <v>270</v>
      </c>
      <c r="E108" s="10" t="s">
        <v>1322</v>
      </c>
      <c r="F108" s="10" t="s">
        <v>1093</v>
      </c>
      <c r="G108" s="10" t="s">
        <v>1323</v>
      </c>
      <c r="H108" s="11"/>
      <c r="I108" s="10" t="s">
        <v>270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274</v>
      </c>
      <c r="P108" s="32"/>
    </row>
    <row r="109" customHeight="1" spans="1:16">
      <c r="A109" s="10">
        <f t="shared" si="5"/>
        <v>107</v>
      </c>
      <c r="B109" s="10" t="s">
        <v>1720</v>
      </c>
      <c r="C109" s="10" t="s">
        <v>1067</v>
      </c>
      <c r="D109" s="10" t="s">
        <v>270</v>
      </c>
      <c r="E109" s="10" t="s">
        <v>1324</v>
      </c>
      <c r="F109" s="10" t="s">
        <v>1103</v>
      </c>
      <c r="G109" s="10" t="s">
        <v>1323</v>
      </c>
      <c r="H109" s="11"/>
      <c r="I109" s="10" t="s">
        <v>270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274</v>
      </c>
      <c r="P109" s="32"/>
    </row>
    <row r="110" customHeight="1" spans="1:16">
      <c r="A110" s="10">
        <f t="shared" ref="A110:A124" si="6">ROW()-2</f>
        <v>108</v>
      </c>
      <c r="B110" s="10" t="s">
        <v>1720</v>
      </c>
      <c r="C110" s="10" t="s">
        <v>1067</v>
      </c>
      <c r="D110" s="10" t="s">
        <v>270</v>
      </c>
      <c r="E110" s="10" t="s">
        <v>1325</v>
      </c>
      <c r="F110" s="10" t="s">
        <v>1076</v>
      </c>
      <c r="G110" s="10" t="s">
        <v>1323</v>
      </c>
      <c r="H110" s="11"/>
      <c r="I110" s="10" t="s">
        <v>270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274</v>
      </c>
      <c r="P110" s="32"/>
    </row>
    <row r="111" customHeight="1" spans="1:16">
      <c r="A111" s="10">
        <f t="shared" si="6"/>
        <v>109</v>
      </c>
      <c r="B111" s="10" t="s">
        <v>1720</v>
      </c>
      <c r="C111" s="10" t="s">
        <v>1067</v>
      </c>
      <c r="D111" s="10" t="s">
        <v>270</v>
      </c>
      <c r="E111" s="10" t="s">
        <v>1326</v>
      </c>
      <c r="F111" s="10" t="s">
        <v>1108</v>
      </c>
      <c r="G111" s="10" t="s">
        <v>1323</v>
      </c>
      <c r="H111" s="11"/>
      <c r="I111" s="10" t="s">
        <v>270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274</v>
      </c>
      <c r="P111" s="32"/>
    </row>
    <row r="112" customHeight="1" spans="1:16">
      <c r="A112" s="10">
        <f t="shared" si="6"/>
        <v>110</v>
      </c>
      <c r="B112" s="10" t="s">
        <v>1720</v>
      </c>
      <c r="C112" s="10" t="s">
        <v>1067</v>
      </c>
      <c r="D112" s="10" t="s">
        <v>270</v>
      </c>
      <c r="E112" s="10" t="s">
        <v>1721</v>
      </c>
      <c r="F112" s="10" t="s">
        <v>1722</v>
      </c>
      <c r="G112" s="10" t="s">
        <v>1144</v>
      </c>
      <c r="H112" s="11"/>
      <c r="I112" s="10" t="s">
        <v>270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274</v>
      </c>
      <c r="P112" s="32"/>
    </row>
    <row r="113" customHeight="1" spans="1:16">
      <c r="A113" s="10">
        <f t="shared" si="6"/>
        <v>111</v>
      </c>
      <c r="B113" s="10" t="s">
        <v>1720</v>
      </c>
      <c r="C113" s="10" t="s">
        <v>1067</v>
      </c>
      <c r="D113" s="10" t="s">
        <v>270</v>
      </c>
      <c r="E113" s="10" t="s">
        <v>1723</v>
      </c>
      <c r="F113" s="10" t="s">
        <v>1724</v>
      </c>
      <c r="G113" s="10" t="s">
        <v>1144</v>
      </c>
      <c r="H113" s="11"/>
      <c r="I113" s="10" t="s">
        <v>270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274</v>
      </c>
      <c r="P113" s="32"/>
    </row>
    <row r="114" customHeight="1" spans="1:16">
      <c r="A114" s="10">
        <f t="shared" si="6"/>
        <v>112</v>
      </c>
      <c r="B114" s="10" t="s">
        <v>1720</v>
      </c>
      <c r="C114" s="10" t="s">
        <v>1067</v>
      </c>
      <c r="D114" s="10" t="s">
        <v>270</v>
      </c>
      <c r="E114" s="10" t="s">
        <v>1725</v>
      </c>
      <c r="F114" s="10" t="s">
        <v>632</v>
      </c>
      <c r="G114" s="10" t="s">
        <v>1726</v>
      </c>
      <c r="H114" s="11"/>
      <c r="I114" s="10" t="s">
        <v>270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271</v>
      </c>
      <c r="P114" s="32"/>
    </row>
    <row r="115" customHeight="1" spans="1:16">
      <c r="A115" s="10">
        <f t="shared" si="6"/>
        <v>113</v>
      </c>
      <c r="B115" s="10" t="s">
        <v>1720</v>
      </c>
      <c r="C115" s="10" t="s">
        <v>1067</v>
      </c>
      <c r="D115" s="10" t="s">
        <v>270</v>
      </c>
      <c r="E115" s="10" t="s">
        <v>1727</v>
      </c>
      <c r="F115" s="10" t="s">
        <v>1728</v>
      </c>
      <c r="G115" s="10" t="s">
        <v>1144</v>
      </c>
      <c r="H115" s="11"/>
      <c r="I115" s="10" t="s">
        <v>270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274</v>
      </c>
      <c r="P115" s="32"/>
    </row>
    <row r="116" customHeight="1" spans="1:16">
      <c r="A116" s="10">
        <f t="shared" si="6"/>
        <v>114</v>
      </c>
      <c r="B116" s="10" t="s">
        <v>1720</v>
      </c>
      <c r="C116" s="10" t="s">
        <v>1067</v>
      </c>
      <c r="D116" s="10" t="s">
        <v>270</v>
      </c>
      <c r="E116" s="10" t="s">
        <v>1729</v>
      </c>
      <c r="F116" s="10" t="s">
        <v>1730</v>
      </c>
      <c r="G116" s="10" t="s">
        <v>1144</v>
      </c>
      <c r="H116" s="11"/>
      <c r="I116" s="10" t="s">
        <v>270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274</v>
      </c>
      <c r="P116" s="32"/>
    </row>
    <row r="117" customHeight="1" spans="1:16">
      <c r="A117" s="10">
        <f t="shared" si="6"/>
        <v>115</v>
      </c>
      <c r="B117" s="10" t="s">
        <v>1720</v>
      </c>
      <c r="C117" s="10" t="s">
        <v>1067</v>
      </c>
      <c r="D117" s="10" t="s">
        <v>270</v>
      </c>
      <c r="E117" s="10" t="s">
        <v>1188</v>
      </c>
      <c r="F117" s="10" t="s">
        <v>1189</v>
      </c>
      <c r="G117" s="10" t="s">
        <v>1144</v>
      </c>
      <c r="H117" s="11"/>
      <c r="I117" s="10" t="s">
        <v>270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274</v>
      </c>
      <c r="P117" s="32"/>
    </row>
    <row r="118" customHeight="1" spans="1:16">
      <c r="A118" s="10">
        <f t="shared" si="6"/>
        <v>116</v>
      </c>
      <c r="B118" s="10" t="s">
        <v>1720</v>
      </c>
      <c r="C118" s="10" t="s">
        <v>1067</v>
      </c>
      <c r="D118" s="10" t="s">
        <v>270</v>
      </c>
      <c r="E118" s="10" t="s">
        <v>1190</v>
      </c>
      <c r="F118" s="10" t="s">
        <v>1191</v>
      </c>
      <c r="G118" s="10" t="s">
        <v>1144</v>
      </c>
      <c r="H118" s="11"/>
      <c r="I118" s="10" t="s">
        <v>270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274</v>
      </c>
      <c r="P118" s="32"/>
    </row>
    <row r="119" customHeight="1" spans="1:16">
      <c r="A119" s="10">
        <f t="shared" si="6"/>
        <v>117</v>
      </c>
      <c r="B119" s="10" t="s">
        <v>1720</v>
      </c>
      <c r="C119" s="10" t="s">
        <v>1067</v>
      </c>
      <c r="D119" s="10" t="s">
        <v>270</v>
      </c>
      <c r="E119" s="10" t="s">
        <v>1731</v>
      </c>
      <c r="F119" s="10" t="s">
        <v>1732</v>
      </c>
      <c r="G119" s="10" t="s">
        <v>1733</v>
      </c>
      <c r="H119" s="11"/>
      <c r="I119" s="10" t="s">
        <v>270</v>
      </c>
      <c r="J119" s="16">
        <v>2</v>
      </c>
      <c r="K119" s="16" t="s">
        <v>19</v>
      </c>
      <c r="L119" s="17"/>
      <c r="M119" s="18">
        <v>20</v>
      </c>
      <c r="N119" s="10"/>
      <c r="O119" s="19" t="s">
        <v>274</v>
      </c>
      <c r="P119" s="32"/>
    </row>
    <row r="120" customHeight="1" spans="1:16">
      <c r="A120" s="10">
        <f t="shared" si="6"/>
        <v>118</v>
      </c>
      <c r="B120" s="10" t="s">
        <v>1720</v>
      </c>
      <c r="C120" s="10" t="s">
        <v>1067</v>
      </c>
      <c r="D120" s="10" t="s">
        <v>270</v>
      </c>
      <c r="E120" s="10" t="s">
        <v>1734</v>
      </c>
      <c r="F120" s="10" t="s">
        <v>1735</v>
      </c>
      <c r="G120" s="10" t="s">
        <v>958</v>
      </c>
      <c r="H120" s="11"/>
      <c r="I120" s="10" t="s">
        <v>270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274</v>
      </c>
      <c r="P120" s="32"/>
    </row>
    <row r="121" customHeight="1" spans="1:16">
      <c r="A121" s="10">
        <f t="shared" si="6"/>
        <v>119</v>
      </c>
      <c r="B121" s="10" t="s">
        <v>1720</v>
      </c>
      <c r="C121" s="10" t="s">
        <v>1067</v>
      </c>
      <c r="D121" s="10" t="s">
        <v>270</v>
      </c>
      <c r="E121" s="10" t="s">
        <v>468</v>
      </c>
      <c r="F121" s="10" t="s">
        <v>469</v>
      </c>
      <c r="G121" s="10" t="s">
        <v>19</v>
      </c>
      <c r="H121" s="11"/>
      <c r="I121" s="10" t="s">
        <v>417</v>
      </c>
      <c r="J121" s="16">
        <v>0.010048</v>
      </c>
      <c r="K121" s="16" t="s">
        <v>19</v>
      </c>
      <c r="L121" s="17"/>
      <c r="M121" s="18">
        <v>20</v>
      </c>
      <c r="N121" s="10"/>
      <c r="O121" s="19" t="s">
        <v>274</v>
      </c>
      <c r="P121" s="32"/>
    </row>
    <row r="122" customHeight="1" spans="1:16">
      <c r="A122" s="10">
        <f t="shared" si="6"/>
        <v>120</v>
      </c>
      <c r="B122" s="10" t="s">
        <v>1720</v>
      </c>
      <c r="C122" s="10" t="s">
        <v>1067</v>
      </c>
      <c r="D122" s="10" t="s">
        <v>270</v>
      </c>
      <c r="E122" s="10" t="s">
        <v>470</v>
      </c>
      <c r="F122" s="10" t="s">
        <v>471</v>
      </c>
      <c r="G122" s="10" t="s">
        <v>19</v>
      </c>
      <c r="H122" s="11"/>
      <c r="I122" s="10" t="s">
        <v>417</v>
      </c>
      <c r="J122" s="16">
        <v>0.029531474</v>
      </c>
      <c r="K122" s="16" t="s">
        <v>19</v>
      </c>
      <c r="L122" s="17"/>
      <c r="M122" s="18">
        <v>20</v>
      </c>
      <c r="N122" s="10"/>
      <c r="O122" s="19" t="s">
        <v>274</v>
      </c>
      <c r="P122" s="32"/>
    </row>
    <row r="123" s="2" customFormat="1" customHeight="1" spans="1:16">
      <c r="A123" s="10">
        <f t="shared" si="6"/>
        <v>121</v>
      </c>
      <c r="B123" s="10" t="s">
        <v>1274</v>
      </c>
      <c r="C123" s="10" t="s">
        <v>1275</v>
      </c>
      <c r="D123" s="10" t="s">
        <v>270</v>
      </c>
      <c r="E123" s="10" t="s">
        <v>1361</v>
      </c>
      <c r="F123" s="10" t="s">
        <v>1362</v>
      </c>
      <c r="G123" s="10"/>
      <c r="H123" s="11"/>
      <c r="I123" s="10" t="s">
        <v>270</v>
      </c>
      <c r="J123" s="16">
        <v>1</v>
      </c>
      <c r="K123" s="16"/>
      <c r="L123" s="17"/>
      <c r="M123" s="18">
        <v>70</v>
      </c>
      <c r="N123" s="10"/>
      <c r="O123" s="19" t="s">
        <v>274</v>
      </c>
      <c r="P123" s="19"/>
    </row>
    <row r="124" s="2" customFormat="1" customHeight="1" spans="1:16">
      <c r="A124" s="10">
        <f t="shared" si="6"/>
        <v>122</v>
      </c>
      <c r="B124" s="10" t="s">
        <v>1274</v>
      </c>
      <c r="C124" s="10" t="s">
        <v>1275</v>
      </c>
      <c r="D124" s="10" t="s">
        <v>270</v>
      </c>
      <c r="E124" s="10" t="s">
        <v>445</v>
      </c>
      <c r="F124" s="10" t="s">
        <v>446</v>
      </c>
      <c r="G124" s="10"/>
      <c r="H124" s="11"/>
      <c r="I124" s="10" t="s">
        <v>599</v>
      </c>
      <c r="J124" s="16">
        <v>0.002</v>
      </c>
      <c r="K124" s="16"/>
      <c r="L124" s="17"/>
      <c r="M124" s="18">
        <v>70</v>
      </c>
      <c r="N124" s="10"/>
      <c r="O124" s="19" t="s">
        <v>271</v>
      </c>
      <c r="P124" s="19"/>
    </row>
    <row r="126" customHeight="1" spans="5:6">
      <c r="E126"/>
      <c r="F126"/>
    </row>
    <row r="127" customHeight="1" spans="5:6">
      <c r="E127"/>
      <c r="F127"/>
    </row>
    <row r="128" customHeight="1" spans="5:6">
      <c r="E128"/>
      <c r="F128"/>
    </row>
    <row r="129" customHeight="1" spans="5:6">
      <c r="E129"/>
      <c r="F129"/>
    </row>
  </sheetData>
  <autoFilter xmlns:etc="http://www.wps.cn/officeDocument/2017/etCustomData" ref="A2:P124" etc:filterBottomFollowUsedRange="0">
    <extLst/>
  </autoFilter>
  <conditionalFormatting sqref="E41:E43">
    <cfRule type="duplicateValues" dxfId="0" priority="1"/>
    <cfRule type="duplicateValues" dxfId="0" priority="2"/>
    <cfRule type="duplicateValues" dxfId="0" priority="3"/>
  </conditionalFormatting>
  <conditionalFormatting sqref="E1:E40 E44:E1048576">
    <cfRule type="duplicateValues" dxfId="0" priority="4"/>
    <cfRule type="duplicateValues" dxfId="0" priority="5"/>
  </conditionalFormatting>
  <conditionalFormatting sqref="E1:E40 E44:E125 E130:E1048576">
    <cfRule type="duplicateValues" dxfId="0" priority="15"/>
  </conditionalFormatting>
  <conditionalFormatting sqref="E1:E40 E44:E126 E130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2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25" si="0">ROW()-2</f>
        <v>1</v>
      </c>
      <c r="B3" s="10" t="s">
        <v>96</v>
      </c>
      <c r="C3" s="10" t="s">
        <v>63</v>
      </c>
      <c r="D3" s="10" t="s">
        <v>270</v>
      </c>
      <c r="E3" s="10" t="s">
        <v>96</v>
      </c>
      <c r="F3" s="10" t="s">
        <v>63</v>
      </c>
      <c r="G3" s="10" t="s">
        <v>97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96</v>
      </c>
      <c r="C4" s="10" t="s">
        <v>63</v>
      </c>
      <c r="D4" s="10" t="s">
        <v>270</v>
      </c>
      <c r="E4" s="10" t="s">
        <v>1227</v>
      </c>
      <c r="F4" s="10" t="s">
        <v>1228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96</v>
      </c>
      <c r="C5" s="10" t="s">
        <v>63</v>
      </c>
      <c r="D5" s="10" t="s">
        <v>270</v>
      </c>
      <c r="E5" s="10" t="s">
        <v>1229</v>
      </c>
      <c r="F5" s="10" t="s">
        <v>1230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96</v>
      </c>
      <c r="C6" s="10" t="s">
        <v>63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28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6">
      <c r="A7" s="10">
        <f t="shared" si="0"/>
        <v>5</v>
      </c>
      <c r="B7" s="10" t="s">
        <v>96</v>
      </c>
      <c r="C7" s="10" t="s">
        <v>63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6</v>
      </c>
      <c r="K7" s="16"/>
      <c r="L7" s="17"/>
      <c r="M7" s="18">
        <v>10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96</v>
      </c>
      <c r="C8" s="10" t="s">
        <v>63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3</v>
      </c>
      <c r="K8" s="16"/>
      <c r="L8" s="17"/>
      <c r="M8" s="18">
        <v>10</v>
      </c>
      <c r="N8" s="10"/>
      <c r="O8" s="19" t="s">
        <v>274</v>
      </c>
      <c r="P8" s="19"/>
    </row>
    <row r="9" s="1" customFormat="1" customHeight="1" spans="1:16">
      <c r="A9" s="10">
        <f t="shared" si="0"/>
        <v>7</v>
      </c>
      <c r="B9" s="10" t="s">
        <v>96</v>
      </c>
      <c r="C9" s="10" t="s">
        <v>63</v>
      </c>
      <c r="D9" s="10" t="s">
        <v>270</v>
      </c>
      <c r="E9" s="10" t="s">
        <v>901</v>
      </c>
      <c r="F9" s="10" t="s">
        <v>902</v>
      </c>
      <c r="G9" s="10" t="s">
        <v>19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96</v>
      </c>
      <c r="C10" s="10" t="s">
        <v>63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96</v>
      </c>
      <c r="C11" s="10" t="s">
        <v>63</v>
      </c>
      <c r="D11" s="10" t="s">
        <v>270</v>
      </c>
      <c r="E11" s="10" t="s">
        <v>308</v>
      </c>
      <c r="F11" s="10" t="s">
        <v>309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96</v>
      </c>
      <c r="C12" s="10" t="s">
        <v>63</v>
      </c>
      <c r="D12" s="10" t="s">
        <v>270</v>
      </c>
      <c r="E12" s="10" t="s">
        <v>310</v>
      </c>
      <c r="F12" s="10" t="s">
        <v>311</v>
      </c>
      <c r="G12" s="10" t="s">
        <v>312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96</v>
      </c>
      <c r="C13" s="10" t="s">
        <v>63</v>
      </c>
      <c r="D13" s="10" t="s">
        <v>270</v>
      </c>
      <c r="E13" s="10" t="s">
        <v>909</v>
      </c>
      <c r="F13" s="10" t="s">
        <v>910</v>
      </c>
      <c r="G13" s="10" t="s">
        <v>19</v>
      </c>
      <c r="H13" s="11"/>
      <c r="I13" s="10" t="s">
        <v>270</v>
      </c>
      <c r="J13" s="16">
        <v>4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96</v>
      </c>
      <c r="C14" s="10" t="s">
        <v>63</v>
      </c>
      <c r="D14" s="10" t="s">
        <v>270</v>
      </c>
      <c r="E14" s="10" t="s">
        <v>423</v>
      </c>
      <c r="F14" s="10" t="s">
        <v>668</v>
      </c>
      <c r="G14" s="10" t="s">
        <v>425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13</v>
      </c>
      <c r="B15" s="10" t="s">
        <v>96</v>
      </c>
      <c r="C15" s="10" t="s">
        <v>63</v>
      </c>
      <c r="D15" s="10" t="s">
        <v>270</v>
      </c>
      <c r="E15" s="10" t="s">
        <v>1268</v>
      </c>
      <c r="F15" s="10" t="s">
        <v>1269</v>
      </c>
      <c r="G15" s="10" t="s">
        <v>19</v>
      </c>
      <c r="H15" s="11"/>
      <c r="I15" s="10" t="s">
        <v>270</v>
      </c>
      <c r="J15" s="16">
        <v>3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96</v>
      </c>
      <c r="C16" s="10" t="s">
        <v>63</v>
      </c>
      <c r="D16" s="10" t="s">
        <v>270</v>
      </c>
      <c r="E16" s="10" t="s">
        <v>1366</v>
      </c>
      <c r="F16" s="10" t="s">
        <v>1367</v>
      </c>
      <c r="G16" s="10" t="s">
        <v>1368</v>
      </c>
      <c r="H16" s="11"/>
      <c r="I16" s="10" t="s">
        <v>270</v>
      </c>
      <c r="J16" s="16">
        <v>4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96</v>
      </c>
      <c r="C17" s="10" t="s">
        <v>63</v>
      </c>
      <c r="D17" s="10" t="s">
        <v>270</v>
      </c>
      <c r="E17" s="10" t="s">
        <v>921</v>
      </c>
      <c r="F17" s="10" t="s">
        <v>922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96</v>
      </c>
      <c r="C18" s="10" t="s">
        <v>63</v>
      </c>
      <c r="D18" s="10" t="s">
        <v>270</v>
      </c>
      <c r="E18" s="10" t="s">
        <v>1237</v>
      </c>
      <c r="F18" s="10" t="s">
        <v>1238</v>
      </c>
      <c r="G18" s="10" t="s">
        <v>19</v>
      </c>
      <c r="H18" s="11"/>
      <c r="I18" s="10" t="s">
        <v>270</v>
      </c>
      <c r="J18" s="16">
        <v>4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96</v>
      </c>
      <c r="C19" s="10" t="s">
        <v>63</v>
      </c>
      <c r="D19" s="10" t="s">
        <v>270</v>
      </c>
      <c r="E19" s="10" t="s">
        <v>930</v>
      </c>
      <c r="F19" s="10" t="s">
        <v>931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96</v>
      </c>
      <c r="C20" s="10" t="s">
        <v>63</v>
      </c>
      <c r="D20" s="10" t="s">
        <v>270</v>
      </c>
      <c r="E20" s="10" t="s">
        <v>1274</v>
      </c>
      <c r="F20" s="10" t="s">
        <v>1275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271</v>
      </c>
      <c r="P20" s="19"/>
    </row>
    <row r="21" s="1" customFormat="1" customHeight="1" spans="1:16">
      <c r="A21" s="10">
        <f t="shared" si="0"/>
        <v>19</v>
      </c>
      <c r="B21" s="10" t="s">
        <v>96</v>
      </c>
      <c r="C21" s="10" t="s">
        <v>63</v>
      </c>
      <c r="D21" s="10" t="s">
        <v>270</v>
      </c>
      <c r="E21" s="10" t="s">
        <v>366</v>
      </c>
      <c r="F21" s="10" t="s">
        <v>367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96</v>
      </c>
      <c r="C22" s="10" t="s">
        <v>63</v>
      </c>
      <c r="D22" s="10" t="s">
        <v>270</v>
      </c>
      <c r="E22" s="10" t="s">
        <v>1338</v>
      </c>
      <c r="F22" s="10" t="s">
        <v>699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96</v>
      </c>
      <c r="C23" s="10" t="s">
        <v>63</v>
      </c>
      <c r="D23" s="10" t="s">
        <v>270</v>
      </c>
      <c r="E23" s="10" t="s">
        <v>957</v>
      </c>
      <c r="F23" s="10" t="s">
        <v>333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96</v>
      </c>
      <c r="C24" s="10" t="s">
        <v>63</v>
      </c>
      <c r="D24" s="10" t="s">
        <v>270</v>
      </c>
      <c r="E24" s="10" t="s">
        <v>1243</v>
      </c>
      <c r="F24" s="10" t="s">
        <v>707</v>
      </c>
      <c r="G24" s="10" t="s">
        <v>958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0"/>
        <v>23</v>
      </c>
      <c r="B25" s="10" t="s">
        <v>96</v>
      </c>
      <c r="C25" s="10" t="s">
        <v>63</v>
      </c>
      <c r="D25" s="10" t="s">
        <v>270</v>
      </c>
      <c r="E25" s="10" t="s">
        <v>1239</v>
      </c>
      <c r="F25" s="10" t="s">
        <v>1240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ref="A26:A50" si="1">ROW()-2</f>
        <v>24</v>
      </c>
      <c r="B26" s="10" t="s">
        <v>96</v>
      </c>
      <c r="C26" s="10" t="s">
        <v>63</v>
      </c>
      <c r="D26" s="10" t="s">
        <v>270</v>
      </c>
      <c r="E26" s="10" t="s">
        <v>1131</v>
      </c>
      <c r="F26" s="10" t="s">
        <v>1132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1"/>
        <v>25</v>
      </c>
      <c r="B27" s="10" t="s">
        <v>96</v>
      </c>
      <c r="C27" s="10" t="s">
        <v>63</v>
      </c>
      <c r="D27" s="10" t="s">
        <v>270</v>
      </c>
      <c r="E27" s="10" t="s">
        <v>1370</v>
      </c>
      <c r="F27" s="10" t="s">
        <v>1371</v>
      </c>
      <c r="G27" s="10" t="s">
        <v>19</v>
      </c>
      <c r="H27" s="11"/>
      <c r="I27" s="10" t="s">
        <v>270</v>
      </c>
      <c r="J27" s="16">
        <v>4</v>
      </c>
      <c r="K27" s="16"/>
      <c r="L27" s="17"/>
      <c r="M27" s="18">
        <v>10</v>
      </c>
      <c r="N27" s="10"/>
      <c r="O27" s="19" t="s">
        <v>271</v>
      </c>
      <c r="P27" s="19"/>
    </row>
    <row r="28" s="1" customFormat="1" customHeight="1" spans="1:16">
      <c r="A28" s="10">
        <f t="shared" si="1"/>
        <v>26</v>
      </c>
      <c r="B28" s="10" t="s">
        <v>96</v>
      </c>
      <c r="C28" s="10" t="s">
        <v>63</v>
      </c>
      <c r="D28" s="10" t="s">
        <v>270</v>
      </c>
      <c r="E28" s="10" t="s">
        <v>1134</v>
      </c>
      <c r="F28" s="10" t="s">
        <v>1135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1" customFormat="1" customHeight="1" spans="1:16">
      <c r="A29" s="10">
        <f t="shared" si="1"/>
        <v>27</v>
      </c>
      <c r="B29" s="10" t="s">
        <v>96</v>
      </c>
      <c r="C29" s="10" t="s">
        <v>63</v>
      </c>
      <c r="D29" s="10" t="s">
        <v>270</v>
      </c>
      <c r="E29" s="10" t="s">
        <v>1244</v>
      </c>
      <c r="F29" s="10" t="s">
        <v>709</v>
      </c>
      <c r="G29" s="10" t="s">
        <v>958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271</v>
      </c>
      <c r="P29" s="19"/>
    </row>
    <row r="30" s="1" customFormat="1" customHeight="1" spans="1:16">
      <c r="A30" s="10">
        <f t="shared" si="1"/>
        <v>28</v>
      </c>
      <c r="B30" s="10" t="s">
        <v>96</v>
      </c>
      <c r="C30" s="10" t="s">
        <v>63</v>
      </c>
      <c r="D30" s="10" t="s">
        <v>270</v>
      </c>
      <c r="E30" s="10" t="s">
        <v>1340</v>
      </c>
      <c r="F30" s="10" t="s">
        <v>1341</v>
      </c>
      <c r="G30" s="10"/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1" customFormat="1" customHeight="1" spans="1:16">
      <c r="A31" s="10">
        <f t="shared" si="1"/>
        <v>29</v>
      </c>
      <c r="B31" s="10" t="s">
        <v>96</v>
      </c>
      <c r="C31" s="10" t="s">
        <v>63</v>
      </c>
      <c r="D31" s="10" t="s">
        <v>270</v>
      </c>
      <c r="E31" s="10" t="s">
        <v>1252</v>
      </c>
      <c r="F31" s="10" t="s">
        <v>1253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1"/>
        <v>30</v>
      </c>
      <c r="B32" s="10" t="s">
        <v>96</v>
      </c>
      <c r="C32" s="10" t="s">
        <v>63</v>
      </c>
      <c r="D32" s="10" t="s">
        <v>270</v>
      </c>
      <c r="E32" s="10" t="s">
        <v>1254</v>
      </c>
      <c r="F32" s="10" t="s">
        <v>1255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1"/>
        <v>31</v>
      </c>
      <c r="B33" s="10" t="s">
        <v>96</v>
      </c>
      <c r="C33" s="10" t="s">
        <v>63</v>
      </c>
      <c r="D33" s="10" t="s">
        <v>270</v>
      </c>
      <c r="E33" s="10" t="s">
        <v>1256</v>
      </c>
      <c r="F33" s="10" t="s">
        <v>1257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1"/>
        <v>32</v>
      </c>
      <c r="B34" s="10" t="s">
        <v>96</v>
      </c>
      <c r="C34" s="10" t="s">
        <v>63</v>
      </c>
      <c r="D34" s="10" t="s">
        <v>270</v>
      </c>
      <c r="E34" s="10" t="s">
        <v>723</v>
      </c>
      <c r="F34" s="10" t="s">
        <v>724</v>
      </c>
      <c r="G34" s="10" t="s">
        <v>19</v>
      </c>
      <c r="H34" s="11"/>
      <c r="I34" s="10" t="s">
        <v>270</v>
      </c>
      <c r="J34" s="16">
        <v>4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96</v>
      </c>
      <c r="C35" s="10" t="s">
        <v>63</v>
      </c>
      <c r="D35" s="10" t="s">
        <v>270</v>
      </c>
      <c r="E35" s="10" t="s">
        <v>1260</v>
      </c>
      <c r="F35" s="10" t="s">
        <v>933</v>
      </c>
      <c r="G35" s="10" t="s">
        <v>1261</v>
      </c>
      <c r="H35" s="11"/>
      <c r="I35" s="10" t="s">
        <v>270</v>
      </c>
      <c r="J35" s="16">
        <v>4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1"/>
        <v>34</v>
      </c>
      <c r="B36" s="10" t="s">
        <v>96</v>
      </c>
      <c r="C36" s="10" t="s">
        <v>63</v>
      </c>
      <c r="D36" s="10" t="s">
        <v>270</v>
      </c>
      <c r="E36" s="10" t="s">
        <v>1263</v>
      </c>
      <c r="F36" s="10" t="s">
        <v>1264</v>
      </c>
      <c r="G36" s="10" t="s">
        <v>57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1" customFormat="1" customHeight="1" spans="1:16">
      <c r="A37" s="10">
        <f t="shared" si="1"/>
        <v>35</v>
      </c>
      <c r="B37" s="10" t="s">
        <v>96</v>
      </c>
      <c r="C37" s="10" t="s">
        <v>63</v>
      </c>
      <c r="D37" s="10" t="s">
        <v>270</v>
      </c>
      <c r="E37" s="10" t="s">
        <v>1736</v>
      </c>
      <c r="F37" s="10" t="s">
        <v>715</v>
      </c>
      <c r="G37" s="10" t="s">
        <v>1144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si="1"/>
        <v>36</v>
      </c>
      <c r="B38" s="10" t="s">
        <v>96</v>
      </c>
      <c r="C38" s="10" t="s">
        <v>63</v>
      </c>
      <c r="D38" s="10" t="s">
        <v>270</v>
      </c>
      <c r="E38" s="10" t="s">
        <v>1265</v>
      </c>
      <c r="F38" s="10" t="s">
        <v>674</v>
      </c>
      <c r="G38" s="10" t="s">
        <v>19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6">
      <c r="A39" s="10">
        <f t="shared" si="1"/>
        <v>37</v>
      </c>
      <c r="B39" s="10" t="s">
        <v>96</v>
      </c>
      <c r="C39" s="10" t="s">
        <v>63</v>
      </c>
      <c r="D39" s="10" t="s">
        <v>270</v>
      </c>
      <c r="E39" s="10" t="s">
        <v>1862</v>
      </c>
      <c r="F39" s="10" t="s">
        <v>1762</v>
      </c>
      <c r="G39" s="10" t="s">
        <v>115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1" customFormat="1" customHeight="1" spans="1:16">
      <c r="A40" s="10">
        <f t="shared" si="1"/>
        <v>38</v>
      </c>
      <c r="B40" s="10" t="s">
        <v>96</v>
      </c>
      <c r="C40" s="10" t="s">
        <v>63</v>
      </c>
      <c r="D40" s="10" t="s">
        <v>270</v>
      </c>
      <c r="E40" s="10" t="s">
        <v>1863</v>
      </c>
      <c r="F40" s="10" t="s">
        <v>1473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1" customFormat="1" customHeight="1" spans="1:16">
      <c r="A41" s="10">
        <f t="shared" si="1"/>
        <v>39</v>
      </c>
      <c r="B41" s="10" t="s">
        <v>96</v>
      </c>
      <c r="C41" s="10" t="s">
        <v>63</v>
      </c>
      <c r="D41" s="10" t="s">
        <v>270</v>
      </c>
      <c r="E41" s="10" t="s">
        <v>1864</v>
      </c>
      <c r="F41" s="10" t="s">
        <v>1865</v>
      </c>
      <c r="G41" s="10" t="s">
        <v>1866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1" customFormat="1" customHeight="1" spans="1:16">
      <c r="A42" s="10">
        <f t="shared" si="1"/>
        <v>40</v>
      </c>
      <c r="B42" s="10" t="s">
        <v>96</v>
      </c>
      <c r="C42" s="10" t="s">
        <v>63</v>
      </c>
      <c r="D42" s="10" t="s">
        <v>270</v>
      </c>
      <c r="E42" s="10" t="s">
        <v>1345</v>
      </c>
      <c r="F42" s="10" t="s">
        <v>1346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1"/>
        <v>41</v>
      </c>
      <c r="B43" s="10" t="s">
        <v>96</v>
      </c>
      <c r="C43" s="10" t="s">
        <v>63</v>
      </c>
      <c r="D43" s="10" t="s">
        <v>270</v>
      </c>
      <c r="E43" s="10" t="s">
        <v>1266</v>
      </c>
      <c r="F43" s="10" t="s">
        <v>1351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1"/>
        <v>42</v>
      </c>
      <c r="B44" s="10" t="s">
        <v>96</v>
      </c>
      <c r="C44" s="10" t="s">
        <v>63</v>
      </c>
      <c r="D44" s="10" t="s">
        <v>270</v>
      </c>
      <c r="E44" s="10" t="s">
        <v>1272</v>
      </c>
      <c r="F44" s="10" t="s">
        <v>1352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1"/>
        <v>43</v>
      </c>
      <c r="B45" s="10" t="s">
        <v>96</v>
      </c>
      <c r="C45" s="10" t="s">
        <v>63</v>
      </c>
      <c r="D45" s="10" t="s">
        <v>270</v>
      </c>
      <c r="E45" s="12" t="s">
        <v>649</v>
      </c>
      <c r="F45" s="13" t="s">
        <v>1232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1"/>
        <v>44</v>
      </c>
      <c r="B46" s="10" t="s">
        <v>96</v>
      </c>
      <c r="C46" s="10" t="s">
        <v>63</v>
      </c>
      <c r="D46" s="10" t="s">
        <v>270</v>
      </c>
      <c r="E46" s="12" t="s">
        <v>671</v>
      </c>
      <c r="F46" s="13" t="s">
        <v>323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1"/>
        <v>45</v>
      </c>
      <c r="B47" s="10" t="s">
        <v>96</v>
      </c>
      <c r="C47" s="10" t="s">
        <v>63</v>
      </c>
      <c r="D47" s="10" t="s">
        <v>270</v>
      </c>
      <c r="E47" s="12" t="s">
        <v>666</v>
      </c>
      <c r="F47" s="13" t="s">
        <v>1353</v>
      </c>
      <c r="G47" s="10"/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1"/>
        <v>46</v>
      </c>
      <c r="B48" s="10" t="s">
        <v>96</v>
      </c>
      <c r="C48" s="10" t="s">
        <v>63</v>
      </c>
      <c r="D48" s="10" t="s">
        <v>270</v>
      </c>
      <c r="E48" s="12" t="s">
        <v>1270</v>
      </c>
      <c r="F48" s="13" t="s">
        <v>1271</v>
      </c>
      <c r="G48" s="10"/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 t="s">
        <v>173</v>
      </c>
    </row>
    <row r="49" s="1" customFormat="1" customHeight="1" spans="1:16">
      <c r="A49" s="10">
        <f t="shared" si="1"/>
        <v>47</v>
      </c>
      <c r="B49" s="10" t="s">
        <v>96</v>
      </c>
      <c r="C49" s="10" t="s">
        <v>63</v>
      </c>
      <c r="D49" s="10" t="s">
        <v>270</v>
      </c>
      <c r="E49" s="12" t="s">
        <v>430</v>
      </c>
      <c r="F49" s="13" t="s">
        <v>431</v>
      </c>
      <c r="G49" s="10"/>
      <c r="H49" s="11"/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274</v>
      </c>
      <c r="P49" s="19" t="s">
        <v>173</v>
      </c>
    </row>
    <row r="50" s="1" customFormat="1" customHeight="1" spans="1:16">
      <c r="A50" s="10">
        <f t="shared" si="1"/>
        <v>48</v>
      </c>
      <c r="B50" s="10" t="s">
        <v>96</v>
      </c>
      <c r="C50" s="10" t="s">
        <v>63</v>
      </c>
      <c r="D50" s="10" t="s">
        <v>270</v>
      </c>
      <c r="E50" s="12" t="s">
        <v>1276</v>
      </c>
      <c r="F50" s="13" t="s">
        <v>1369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 t="s">
        <v>173</v>
      </c>
    </row>
    <row r="51" s="1" customFormat="1" customHeight="1" spans="1:16">
      <c r="A51" s="10">
        <f t="shared" ref="A51:A75" si="2">ROW()-2</f>
        <v>49</v>
      </c>
      <c r="B51" s="10" t="s">
        <v>1243</v>
      </c>
      <c r="C51" s="10" t="s">
        <v>707</v>
      </c>
      <c r="D51" s="10" t="s">
        <v>270</v>
      </c>
      <c r="E51" s="10" t="s">
        <v>1280</v>
      </c>
      <c r="F51" s="10" t="s">
        <v>766</v>
      </c>
      <c r="G51" s="10" t="s">
        <v>958</v>
      </c>
      <c r="H51" s="11"/>
      <c r="I51" s="10" t="s">
        <v>270</v>
      </c>
      <c r="J51" s="16">
        <v>1</v>
      </c>
      <c r="K51" s="16" t="s">
        <v>454</v>
      </c>
      <c r="L51" s="17"/>
      <c r="M51" s="18">
        <v>70</v>
      </c>
      <c r="N51" s="10"/>
      <c r="O51" s="19" t="s">
        <v>271</v>
      </c>
      <c r="P51" s="19"/>
    </row>
    <row r="52" s="1" customFormat="1" customHeight="1" spans="1:16">
      <c r="A52" s="10">
        <f t="shared" si="2"/>
        <v>50</v>
      </c>
      <c r="B52" s="10" t="s">
        <v>1243</v>
      </c>
      <c r="C52" s="10" t="s">
        <v>707</v>
      </c>
      <c r="D52" s="10" t="s">
        <v>270</v>
      </c>
      <c r="E52" s="10" t="s">
        <v>445</v>
      </c>
      <c r="F52" s="10" t="s">
        <v>446</v>
      </c>
      <c r="G52" s="10"/>
      <c r="H52" s="11"/>
      <c r="I52" s="10" t="s">
        <v>599</v>
      </c>
      <c r="J52" s="16">
        <v>0.174</v>
      </c>
      <c r="K52" s="16"/>
      <c r="L52" s="17"/>
      <c r="M52" s="18">
        <v>70</v>
      </c>
      <c r="N52" s="10"/>
      <c r="O52" s="19" t="s">
        <v>271</v>
      </c>
      <c r="P52" s="19"/>
    </row>
    <row r="53" s="1" customFormat="1" customHeight="1" spans="1:16">
      <c r="A53" s="10">
        <f t="shared" si="2"/>
        <v>51</v>
      </c>
      <c r="B53" s="10" t="s">
        <v>1280</v>
      </c>
      <c r="C53" s="10" t="s">
        <v>766</v>
      </c>
      <c r="D53" s="10" t="s">
        <v>270</v>
      </c>
      <c r="E53" s="10" t="s">
        <v>1281</v>
      </c>
      <c r="F53" s="10" t="s">
        <v>1282</v>
      </c>
      <c r="G53" s="10" t="s">
        <v>1283</v>
      </c>
      <c r="H53" s="11"/>
      <c r="I53" s="10" t="s">
        <v>270</v>
      </c>
      <c r="J53" s="16">
        <v>2</v>
      </c>
      <c r="K53" s="16"/>
      <c r="L53" s="17"/>
      <c r="M53" s="18">
        <v>20</v>
      </c>
      <c r="N53" s="10"/>
      <c r="O53" s="19" t="s">
        <v>274</v>
      </c>
      <c r="P53" s="19"/>
    </row>
    <row r="54" s="1" customFormat="1" customHeight="1" spans="1:16">
      <c r="A54" s="10">
        <f t="shared" si="2"/>
        <v>52</v>
      </c>
      <c r="B54" s="10" t="s">
        <v>1280</v>
      </c>
      <c r="C54" s="10" t="s">
        <v>766</v>
      </c>
      <c r="D54" s="10" t="s">
        <v>270</v>
      </c>
      <c r="E54" s="10" t="s">
        <v>775</v>
      </c>
      <c r="F54" s="10" t="s">
        <v>1284</v>
      </c>
      <c r="G54" s="10"/>
      <c r="H54" s="10"/>
      <c r="I54" s="10" t="s">
        <v>270</v>
      </c>
      <c r="J54" s="17">
        <v>1</v>
      </c>
      <c r="K54" s="10"/>
      <c r="L54" s="24"/>
      <c r="M54" s="18">
        <v>20</v>
      </c>
      <c r="N54" s="10"/>
      <c r="O54" s="19" t="s">
        <v>274</v>
      </c>
      <c r="P54" s="24"/>
    </row>
    <row r="55" s="1" customFormat="1" customHeight="1" spans="1:16">
      <c r="A55" s="10">
        <f t="shared" si="2"/>
        <v>53</v>
      </c>
      <c r="B55" s="10" t="s">
        <v>1280</v>
      </c>
      <c r="C55" s="10" t="s">
        <v>766</v>
      </c>
      <c r="D55" s="10" t="s">
        <v>270</v>
      </c>
      <c r="E55" s="10" t="s">
        <v>1285</v>
      </c>
      <c r="F55" s="10" t="s">
        <v>1286</v>
      </c>
      <c r="G55" s="10" t="s">
        <v>1283</v>
      </c>
      <c r="H55" s="11"/>
      <c r="I55" s="10" t="s">
        <v>270</v>
      </c>
      <c r="J55" s="16">
        <v>2</v>
      </c>
      <c r="K55" s="16"/>
      <c r="L55" s="17"/>
      <c r="M55" s="18">
        <v>20</v>
      </c>
      <c r="N55" s="10"/>
      <c r="O55" s="19" t="s">
        <v>274</v>
      </c>
      <c r="P55" s="19"/>
    </row>
    <row r="56" s="1" customFormat="1" customHeight="1" spans="1:16">
      <c r="A56" s="10">
        <f t="shared" si="2"/>
        <v>54</v>
      </c>
      <c r="B56" s="10" t="s">
        <v>1280</v>
      </c>
      <c r="C56" s="10" t="s">
        <v>766</v>
      </c>
      <c r="D56" s="10" t="s">
        <v>270</v>
      </c>
      <c r="E56" s="10" t="s">
        <v>1287</v>
      </c>
      <c r="F56" s="10" t="s">
        <v>1288</v>
      </c>
      <c r="G56" s="10" t="s">
        <v>1283</v>
      </c>
      <c r="H56" s="11"/>
      <c r="I56" s="10" t="s">
        <v>270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s="1" customFormat="1" customHeight="1" spans="1:16">
      <c r="A57" s="10">
        <f t="shared" si="2"/>
        <v>55</v>
      </c>
      <c r="B57" s="10" t="s">
        <v>1280</v>
      </c>
      <c r="C57" s="10" t="s">
        <v>766</v>
      </c>
      <c r="D57" s="10" t="s">
        <v>270</v>
      </c>
      <c r="E57" s="10" t="s">
        <v>1289</v>
      </c>
      <c r="F57" s="10" t="s">
        <v>1290</v>
      </c>
      <c r="G57" s="10" t="s">
        <v>1283</v>
      </c>
      <c r="H57" s="11"/>
      <c r="I57" s="10" t="s">
        <v>270</v>
      </c>
      <c r="J57" s="16">
        <v>1</v>
      </c>
      <c r="K57" s="16"/>
      <c r="L57" s="17"/>
      <c r="M57" s="18">
        <v>20</v>
      </c>
      <c r="N57" s="10"/>
      <c r="O57" s="19" t="s">
        <v>274</v>
      </c>
      <c r="P57" s="19"/>
    </row>
    <row r="58" s="1" customFormat="1" customHeight="1" spans="1:16">
      <c r="A58" s="10">
        <f t="shared" si="2"/>
        <v>56</v>
      </c>
      <c r="B58" s="10" t="s">
        <v>1280</v>
      </c>
      <c r="C58" s="10" t="s">
        <v>766</v>
      </c>
      <c r="D58" s="10" t="s">
        <v>270</v>
      </c>
      <c r="E58" s="10" t="s">
        <v>1291</v>
      </c>
      <c r="F58" s="10" t="s">
        <v>1292</v>
      </c>
      <c r="G58" s="10" t="s">
        <v>1283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1" customFormat="1" customHeight="1" spans="1:16">
      <c r="A59" s="10">
        <f t="shared" si="2"/>
        <v>57</v>
      </c>
      <c r="B59" s="10" t="s">
        <v>1280</v>
      </c>
      <c r="C59" s="10" t="s">
        <v>766</v>
      </c>
      <c r="D59" s="10" t="s">
        <v>270</v>
      </c>
      <c r="E59" s="10" t="s">
        <v>1293</v>
      </c>
      <c r="F59" s="10" t="s">
        <v>1294</v>
      </c>
      <c r="G59" s="10" t="s">
        <v>1283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s="1" customFormat="1" customHeight="1" spans="1:16">
      <c r="A60" s="10">
        <f t="shared" si="2"/>
        <v>58</v>
      </c>
      <c r="B60" s="10" t="s">
        <v>1280</v>
      </c>
      <c r="C60" s="10" t="s">
        <v>766</v>
      </c>
      <c r="D60" s="10" t="s">
        <v>270</v>
      </c>
      <c r="E60" s="10" t="s">
        <v>470</v>
      </c>
      <c r="F60" s="10" t="s">
        <v>471</v>
      </c>
      <c r="G60" s="10"/>
      <c r="H60" s="11"/>
      <c r="I60" s="10" t="s">
        <v>417</v>
      </c>
      <c r="J60" s="16">
        <v>0.022716518</v>
      </c>
      <c r="K60" s="16"/>
      <c r="L60" s="17"/>
      <c r="M60" s="18">
        <v>20</v>
      </c>
      <c r="N60" s="10"/>
      <c r="O60" s="19" t="s">
        <v>274</v>
      </c>
      <c r="P60" s="19"/>
    </row>
    <row r="61" s="1" customFormat="1" customHeight="1" spans="1:16">
      <c r="A61" s="10">
        <f t="shared" si="2"/>
        <v>59</v>
      </c>
      <c r="B61" s="10" t="s">
        <v>1134</v>
      </c>
      <c r="C61" s="10" t="s">
        <v>1135</v>
      </c>
      <c r="D61" s="10" t="s">
        <v>270</v>
      </c>
      <c r="E61" s="10" t="s">
        <v>1145</v>
      </c>
      <c r="F61" s="10" t="s">
        <v>1146</v>
      </c>
      <c r="G61" s="10" t="s">
        <v>958</v>
      </c>
      <c r="H61" s="11"/>
      <c r="I61" s="10" t="s">
        <v>270</v>
      </c>
      <c r="J61" s="16">
        <v>1</v>
      </c>
      <c r="K61" s="16"/>
      <c r="L61" s="17"/>
      <c r="M61" s="18">
        <v>70</v>
      </c>
      <c r="N61" s="10"/>
      <c r="O61" s="19" t="s">
        <v>274</v>
      </c>
      <c r="P61" s="19"/>
    </row>
    <row r="62" s="1" customFormat="1" customHeight="1" spans="1:16">
      <c r="A62" s="10">
        <f t="shared" si="2"/>
        <v>60</v>
      </c>
      <c r="B62" s="10" t="s">
        <v>1134</v>
      </c>
      <c r="C62" s="10" t="s">
        <v>1135</v>
      </c>
      <c r="D62" s="10" t="s">
        <v>270</v>
      </c>
      <c r="E62" s="10" t="s">
        <v>445</v>
      </c>
      <c r="F62" s="10" t="s">
        <v>446</v>
      </c>
      <c r="G62" s="10"/>
      <c r="H62" s="11"/>
      <c r="I62" s="10" t="s">
        <v>599</v>
      </c>
      <c r="J62" s="16">
        <v>0.041</v>
      </c>
      <c r="K62" s="16"/>
      <c r="L62" s="17"/>
      <c r="M62" s="18">
        <v>70</v>
      </c>
      <c r="N62" s="10"/>
      <c r="O62" s="19" t="s">
        <v>271</v>
      </c>
      <c r="P62" s="19"/>
    </row>
    <row r="63" s="1" customFormat="1" customHeight="1" spans="1:16">
      <c r="A63" s="10">
        <f t="shared" si="2"/>
        <v>61</v>
      </c>
      <c r="B63" s="10" t="s">
        <v>1244</v>
      </c>
      <c r="C63" s="10" t="s">
        <v>709</v>
      </c>
      <c r="D63" s="10" t="s">
        <v>270</v>
      </c>
      <c r="E63" s="10" t="s">
        <v>1295</v>
      </c>
      <c r="F63" s="10" t="s">
        <v>782</v>
      </c>
      <c r="G63" s="10" t="s">
        <v>958</v>
      </c>
      <c r="H63" s="11"/>
      <c r="I63" s="10" t="s">
        <v>270</v>
      </c>
      <c r="J63" s="16">
        <v>1</v>
      </c>
      <c r="K63" s="16" t="s">
        <v>454</v>
      </c>
      <c r="L63" s="17"/>
      <c r="M63" s="18">
        <v>70</v>
      </c>
      <c r="N63" s="10"/>
      <c r="O63" s="19" t="s">
        <v>271</v>
      </c>
      <c r="P63" s="19"/>
    </row>
    <row r="64" s="1" customFormat="1" customHeight="1" spans="1:16">
      <c r="A64" s="10">
        <f t="shared" si="2"/>
        <v>62</v>
      </c>
      <c r="B64" s="10" t="s">
        <v>1244</v>
      </c>
      <c r="C64" s="10" t="s">
        <v>709</v>
      </c>
      <c r="D64" s="10" t="s">
        <v>270</v>
      </c>
      <c r="E64" s="10" t="s">
        <v>445</v>
      </c>
      <c r="F64" s="10" t="s">
        <v>446</v>
      </c>
      <c r="G64" s="10"/>
      <c r="H64" s="11"/>
      <c r="I64" s="10" t="s">
        <v>599</v>
      </c>
      <c r="J64" s="16">
        <v>0.123</v>
      </c>
      <c r="K64" s="16"/>
      <c r="L64" s="17"/>
      <c r="M64" s="18">
        <v>70</v>
      </c>
      <c r="N64" s="10"/>
      <c r="O64" s="19" t="s">
        <v>271</v>
      </c>
      <c r="P64" s="19"/>
    </row>
    <row r="65" s="1" customFormat="1" customHeight="1" spans="1:16">
      <c r="A65" s="10">
        <f t="shared" si="2"/>
        <v>63</v>
      </c>
      <c r="B65" s="10" t="s">
        <v>1295</v>
      </c>
      <c r="C65" s="10" t="s">
        <v>782</v>
      </c>
      <c r="D65" s="10" t="s">
        <v>270</v>
      </c>
      <c r="E65" s="10" t="s">
        <v>1296</v>
      </c>
      <c r="F65" s="10" t="s">
        <v>1297</v>
      </c>
      <c r="G65" s="10" t="s">
        <v>1038</v>
      </c>
      <c r="H65" s="11"/>
      <c r="I65" s="10" t="s">
        <v>270</v>
      </c>
      <c r="J65" s="16">
        <v>2</v>
      </c>
      <c r="K65" s="16"/>
      <c r="L65" s="17"/>
      <c r="M65" s="18">
        <v>20</v>
      </c>
      <c r="N65" s="10"/>
      <c r="O65" s="19" t="s">
        <v>274</v>
      </c>
      <c r="P65" s="19"/>
    </row>
    <row r="66" s="1" customFormat="1" customHeight="1" spans="1:16">
      <c r="A66" s="10">
        <f t="shared" si="2"/>
        <v>64</v>
      </c>
      <c r="B66" s="10" t="s">
        <v>1295</v>
      </c>
      <c r="C66" s="10" t="s">
        <v>782</v>
      </c>
      <c r="D66" s="10" t="s">
        <v>270</v>
      </c>
      <c r="E66" s="10" t="s">
        <v>1036</v>
      </c>
      <c r="F66" s="10" t="s">
        <v>1037</v>
      </c>
      <c r="G66" s="10" t="s">
        <v>1038</v>
      </c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19"/>
    </row>
    <row r="67" s="1" customFormat="1" customHeight="1" spans="1:16">
      <c r="A67" s="10">
        <f t="shared" si="2"/>
        <v>65</v>
      </c>
      <c r="B67" s="10" t="s">
        <v>1295</v>
      </c>
      <c r="C67" s="10" t="s">
        <v>782</v>
      </c>
      <c r="D67" s="10" t="s">
        <v>270</v>
      </c>
      <c r="E67" s="10" t="s">
        <v>1298</v>
      </c>
      <c r="F67" s="10" t="s">
        <v>1299</v>
      </c>
      <c r="G67" s="10" t="s">
        <v>1038</v>
      </c>
      <c r="H67" s="11"/>
      <c r="I67" s="10" t="s">
        <v>270</v>
      </c>
      <c r="J67" s="16">
        <v>2</v>
      </c>
      <c r="K67" s="16"/>
      <c r="L67" s="17"/>
      <c r="M67" s="18">
        <v>20</v>
      </c>
      <c r="N67" s="10"/>
      <c r="O67" s="19" t="s">
        <v>274</v>
      </c>
      <c r="P67" s="19"/>
    </row>
    <row r="68" s="1" customFormat="1" customHeight="1" spans="1:16">
      <c r="A68" s="10">
        <f t="shared" si="2"/>
        <v>66</v>
      </c>
      <c r="B68" s="10" t="s">
        <v>1295</v>
      </c>
      <c r="C68" s="10" t="s">
        <v>782</v>
      </c>
      <c r="D68" s="10" t="s">
        <v>270</v>
      </c>
      <c r="E68" s="10" t="s">
        <v>1300</v>
      </c>
      <c r="F68" s="10" t="s">
        <v>1301</v>
      </c>
      <c r="G68" s="10"/>
      <c r="H68" s="11"/>
      <c r="I68" s="10" t="s">
        <v>270</v>
      </c>
      <c r="J68" s="16">
        <v>1</v>
      </c>
      <c r="K68" s="16"/>
      <c r="L68" s="17"/>
      <c r="M68" s="18">
        <v>20</v>
      </c>
      <c r="N68" s="10"/>
      <c r="O68" s="19" t="s">
        <v>274</v>
      </c>
      <c r="P68" s="19"/>
    </row>
    <row r="69" s="1" customFormat="1" customHeight="1" spans="1:16">
      <c r="A69" s="10">
        <f t="shared" si="2"/>
        <v>67</v>
      </c>
      <c r="B69" s="10" t="s">
        <v>1295</v>
      </c>
      <c r="C69" s="10" t="s">
        <v>782</v>
      </c>
      <c r="D69" s="10" t="s">
        <v>270</v>
      </c>
      <c r="E69" s="10" t="s">
        <v>775</v>
      </c>
      <c r="F69" s="10" t="s">
        <v>467</v>
      </c>
      <c r="G69" s="10" t="s">
        <v>492</v>
      </c>
      <c r="H69" s="11"/>
      <c r="I69" s="10" t="s">
        <v>270</v>
      </c>
      <c r="J69" s="16">
        <v>2</v>
      </c>
      <c r="K69" s="16"/>
      <c r="L69" s="17"/>
      <c r="M69" s="18">
        <v>20</v>
      </c>
      <c r="N69" s="10"/>
      <c r="O69" s="19" t="s">
        <v>274</v>
      </c>
      <c r="P69" s="19"/>
    </row>
    <row r="70" s="1" customFormat="1" customHeight="1" spans="1:16">
      <c r="A70" s="10">
        <f t="shared" si="2"/>
        <v>68</v>
      </c>
      <c r="B70" s="10" t="s">
        <v>1295</v>
      </c>
      <c r="C70" s="10" t="s">
        <v>782</v>
      </c>
      <c r="D70" s="10" t="s">
        <v>270</v>
      </c>
      <c r="E70" s="10" t="s">
        <v>470</v>
      </c>
      <c r="F70" s="10" t="s">
        <v>471</v>
      </c>
      <c r="G70" s="10"/>
      <c r="H70" s="11"/>
      <c r="I70" s="10" t="s">
        <v>417</v>
      </c>
      <c r="J70" s="16">
        <v>0.019309041</v>
      </c>
      <c r="K70" s="16"/>
      <c r="L70" s="17"/>
      <c r="M70" s="18">
        <v>20</v>
      </c>
      <c r="N70" s="10"/>
      <c r="O70" s="19" t="s">
        <v>274</v>
      </c>
      <c r="P70" s="19"/>
    </row>
    <row r="71" s="1" customFormat="1" customHeight="1" spans="1:16">
      <c r="A71" s="10">
        <f t="shared" si="2"/>
        <v>69</v>
      </c>
      <c r="B71" s="10" t="s">
        <v>1862</v>
      </c>
      <c r="C71" s="10" t="s">
        <v>1762</v>
      </c>
      <c r="D71" s="10" t="s">
        <v>270</v>
      </c>
      <c r="E71" s="10" t="s">
        <v>1867</v>
      </c>
      <c r="F71" s="10" t="s">
        <v>1714</v>
      </c>
      <c r="G71" s="10" t="s">
        <v>115</v>
      </c>
      <c r="H71" s="11"/>
      <c r="I71" s="10" t="s">
        <v>270</v>
      </c>
      <c r="J71" s="16">
        <v>1</v>
      </c>
      <c r="K71" s="16" t="s">
        <v>454</v>
      </c>
      <c r="L71" s="17"/>
      <c r="M71" s="18">
        <v>70</v>
      </c>
      <c r="N71" s="10"/>
      <c r="O71" s="19" t="s">
        <v>271</v>
      </c>
      <c r="P71" s="19"/>
    </row>
    <row r="72" s="1" customFormat="1" customHeight="1" spans="1:16">
      <c r="A72" s="10">
        <f t="shared" si="2"/>
        <v>70</v>
      </c>
      <c r="B72" s="10" t="s">
        <v>1862</v>
      </c>
      <c r="C72" s="10" t="s">
        <v>1762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0.332</v>
      </c>
      <c r="K72" s="16"/>
      <c r="L72" s="17"/>
      <c r="M72" s="18">
        <v>70</v>
      </c>
      <c r="N72" s="10"/>
      <c r="O72" s="19" t="s">
        <v>271</v>
      </c>
      <c r="P72" s="19"/>
    </row>
    <row r="73" s="1" customFormat="1" customHeight="1" spans="1:16">
      <c r="A73" s="10">
        <f t="shared" si="2"/>
        <v>71</v>
      </c>
      <c r="B73" s="10" t="s">
        <v>1867</v>
      </c>
      <c r="C73" s="10" t="s">
        <v>1714</v>
      </c>
      <c r="D73" s="10" t="s">
        <v>270</v>
      </c>
      <c r="E73" s="10" t="s">
        <v>1310</v>
      </c>
      <c r="F73" s="10" t="s">
        <v>1311</v>
      </c>
      <c r="G73" s="10" t="s">
        <v>1312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1" customFormat="1" customHeight="1" spans="1:16">
      <c r="A74" s="10">
        <f t="shared" si="2"/>
        <v>72</v>
      </c>
      <c r="B74" s="10" t="s">
        <v>1867</v>
      </c>
      <c r="C74" s="10" t="s">
        <v>1714</v>
      </c>
      <c r="D74" s="10" t="s">
        <v>270</v>
      </c>
      <c r="E74" s="10" t="s">
        <v>1313</v>
      </c>
      <c r="F74" s="10" t="s">
        <v>585</v>
      </c>
      <c r="G74" s="10" t="s">
        <v>1312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1" customFormat="1" customHeight="1" spans="1:16">
      <c r="A75" s="10">
        <f t="shared" si="2"/>
        <v>73</v>
      </c>
      <c r="B75" s="10" t="s">
        <v>1867</v>
      </c>
      <c r="C75" s="10" t="s">
        <v>1714</v>
      </c>
      <c r="D75" s="10" t="s">
        <v>270</v>
      </c>
      <c r="E75" s="10" t="s">
        <v>1314</v>
      </c>
      <c r="F75" s="10" t="s">
        <v>583</v>
      </c>
      <c r="G75" s="10" t="s">
        <v>1312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f t="shared" ref="A76:A89" si="3">ROW()-2</f>
        <v>74</v>
      </c>
      <c r="B76" s="10" t="s">
        <v>1867</v>
      </c>
      <c r="C76" s="10" t="s">
        <v>1714</v>
      </c>
      <c r="D76" s="10" t="s">
        <v>270</v>
      </c>
      <c r="E76" s="10" t="s">
        <v>1315</v>
      </c>
      <c r="F76" s="10" t="s">
        <v>772</v>
      </c>
      <c r="G76" s="10"/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271</v>
      </c>
      <c r="P76" s="19"/>
    </row>
    <row r="77" s="1" customFormat="1" customHeight="1" spans="1:16">
      <c r="A77" s="10">
        <f t="shared" si="3"/>
        <v>75</v>
      </c>
      <c r="B77" s="10" t="s">
        <v>1867</v>
      </c>
      <c r="C77" s="10" t="s">
        <v>1714</v>
      </c>
      <c r="D77" s="10" t="s">
        <v>270</v>
      </c>
      <c r="E77" s="10" t="s">
        <v>1868</v>
      </c>
      <c r="F77" s="10" t="s">
        <v>1869</v>
      </c>
      <c r="G77" s="10" t="s">
        <v>115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1" customFormat="1" customHeight="1" spans="1:16">
      <c r="A78" s="10">
        <f t="shared" si="3"/>
        <v>76</v>
      </c>
      <c r="B78" s="10" t="s">
        <v>1867</v>
      </c>
      <c r="C78" s="10" t="s">
        <v>1714</v>
      </c>
      <c r="D78" s="10" t="s">
        <v>270</v>
      </c>
      <c r="E78" s="10" t="s">
        <v>1870</v>
      </c>
      <c r="F78" s="10" t="s">
        <v>1871</v>
      </c>
      <c r="G78" s="10" t="s">
        <v>115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1" customFormat="1" customHeight="1" spans="1:16">
      <c r="A79" s="10">
        <f t="shared" si="3"/>
        <v>77</v>
      </c>
      <c r="B79" s="10" t="s">
        <v>1867</v>
      </c>
      <c r="C79" s="10" t="s">
        <v>1714</v>
      </c>
      <c r="D79" s="10" t="s">
        <v>270</v>
      </c>
      <c r="E79" s="10" t="s">
        <v>470</v>
      </c>
      <c r="F79" s="10" t="s">
        <v>471</v>
      </c>
      <c r="G79" s="10"/>
      <c r="H79" s="11"/>
      <c r="I79" s="10" t="s">
        <v>417</v>
      </c>
      <c r="J79" s="16">
        <v>0.03407</v>
      </c>
      <c r="K79" s="16"/>
      <c r="L79" s="17"/>
      <c r="M79" s="18">
        <v>20</v>
      </c>
      <c r="N79" s="10"/>
      <c r="O79" s="19" t="s">
        <v>274</v>
      </c>
      <c r="P79" s="19"/>
    </row>
    <row r="80" s="1" customFormat="1" customHeight="1" spans="1:16">
      <c r="A80" s="10">
        <f t="shared" si="3"/>
        <v>78</v>
      </c>
      <c r="B80" s="10" t="s">
        <v>1863</v>
      </c>
      <c r="C80" s="10" t="s">
        <v>1473</v>
      </c>
      <c r="D80" s="10" t="s">
        <v>270</v>
      </c>
      <c r="E80" s="10" t="s">
        <v>1872</v>
      </c>
      <c r="F80" s="10" t="s">
        <v>1535</v>
      </c>
      <c r="G80" s="10"/>
      <c r="H80" s="11"/>
      <c r="I80" s="10" t="s">
        <v>270</v>
      </c>
      <c r="J80" s="16">
        <v>1</v>
      </c>
      <c r="K80" s="16" t="s">
        <v>1873</v>
      </c>
      <c r="L80" s="17"/>
      <c r="M80" s="18">
        <v>70</v>
      </c>
      <c r="N80" s="10"/>
      <c r="O80" s="19" t="s">
        <v>271</v>
      </c>
      <c r="P80" s="19"/>
    </row>
    <row r="81" s="1" customFormat="1" customHeight="1" spans="1:16">
      <c r="A81" s="10">
        <f t="shared" si="3"/>
        <v>79</v>
      </c>
      <c r="B81" s="10" t="s">
        <v>1863</v>
      </c>
      <c r="C81" s="10" t="s">
        <v>1473</v>
      </c>
      <c r="D81" s="10" t="s">
        <v>270</v>
      </c>
      <c r="E81" s="10" t="s">
        <v>445</v>
      </c>
      <c r="F81" s="10" t="s">
        <v>446</v>
      </c>
      <c r="G81" s="10"/>
      <c r="H81" s="11"/>
      <c r="I81" s="10" t="s">
        <v>599</v>
      </c>
      <c r="J81" s="16">
        <v>0.172</v>
      </c>
      <c r="K81" s="16"/>
      <c r="L81" s="17"/>
      <c r="M81" s="18">
        <v>70</v>
      </c>
      <c r="N81" s="10"/>
      <c r="O81" s="19" t="s">
        <v>271</v>
      </c>
      <c r="P81" s="19"/>
    </row>
    <row r="82" s="1" customFormat="1" customHeight="1" spans="1:16">
      <c r="A82" s="10">
        <f t="shared" si="3"/>
        <v>80</v>
      </c>
      <c r="B82" s="10" t="s">
        <v>1872</v>
      </c>
      <c r="C82" s="10" t="s">
        <v>1535</v>
      </c>
      <c r="D82" s="10" t="s">
        <v>270</v>
      </c>
      <c r="E82" s="10" t="s">
        <v>1151</v>
      </c>
      <c r="F82" s="10" t="s">
        <v>1152</v>
      </c>
      <c r="G82" s="10" t="s">
        <v>958</v>
      </c>
      <c r="H82" s="11"/>
      <c r="I82" s="10" t="s">
        <v>270</v>
      </c>
      <c r="J82" s="16">
        <v>2</v>
      </c>
      <c r="K82" s="16"/>
      <c r="L82" s="17"/>
      <c r="M82" s="18">
        <v>20</v>
      </c>
      <c r="N82" s="10"/>
      <c r="O82" s="19" t="s">
        <v>274</v>
      </c>
      <c r="P82" s="19"/>
    </row>
    <row r="83" s="1" customFormat="1" customHeight="1" spans="1:16">
      <c r="A83" s="10">
        <f t="shared" si="3"/>
        <v>81</v>
      </c>
      <c r="B83" s="10" t="s">
        <v>1872</v>
      </c>
      <c r="C83" s="10" t="s">
        <v>1535</v>
      </c>
      <c r="D83" s="10" t="s">
        <v>270</v>
      </c>
      <c r="E83" s="10" t="s">
        <v>1153</v>
      </c>
      <c r="F83" s="10" t="s">
        <v>1154</v>
      </c>
      <c r="G83" s="10" t="s">
        <v>1155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1" customFormat="1" customHeight="1" spans="1:16">
      <c r="A84" s="10">
        <f t="shared" si="3"/>
        <v>82</v>
      </c>
      <c r="B84" s="10" t="s">
        <v>1872</v>
      </c>
      <c r="C84" s="10" t="s">
        <v>1535</v>
      </c>
      <c r="D84" s="10" t="s">
        <v>270</v>
      </c>
      <c r="E84" s="10" t="s">
        <v>1156</v>
      </c>
      <c r="F84" s="10" t="s">
        <v>1157</v>
      </c>
      <c r="G84" s="10" t="s">
        <v>1155</v>
      </c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1" customFormat="1" customHeight="1" spans="1:16">
      <c r="A85" s="10">
        <f t="shared" si="3"/>
        <v>83</v>
      </c>
      <c r="B85" s="10" t="s">
        <v>1872</v>
      </c>
      <c r="C85" s="10" t="s">
        <v>1535</v>
      </c>
      <c r="D85" s="10" t="s">
        <v>270</v>
      </c>
      <c r="E85" s="10" t="s">
        <v>1158</v>
      </c>
      <c r="F85" s="10" t="s">
        <v>561</v>
      </c>
      <c r="G85" s="10"/>
      <c r="H85" s="11"/>
      <c r="I85" s="10" t="s">
        <v>270</v>
      </c>
      <c r="J85" s="16">
        <v>1</v>
      </c>
      <c r="K85" s="16"/>
      <c r="L85" s="17"/>
      <c r="M85" s="18">
        <v>20</v>
      </c>
      <c r="N85" s="10"/>
      <c r="O85" s="19" t="s">
        <v>274</v>
      </c>
      <c r="P85" s="19"/>
    </row>
    <row r="86" s="1" customFormat="1" customHeight="1" spans="1:16">
      <c r="A86" s="10">
        <f t="shared" si="3"/>
        <v>84</v>
      </c>
      <c r="B86" s="10" t="s">
        <v>1872</v>
      </c>
      <c r="C86" s="10" t="s">
        <v>1535</v>
      </c>
      <c r="D86" s="10" t="s">
        <v>270</v>
      </c>
      <c r="E86" s="10" t="s">
        <v>1419</v>
      </c>
      <c r="F86" s="10" t="s">
        <v>1420</v>
      </c>
      <c r="G86" s="10"/>
      <c r="H86" s="11"/>
      <c r="I86" s="10" t="s">
        <v>270</v>
      </c>
      <c r="J86" s="16">
        <v>2</v>
      </c>
      <c r="K86" s="16"/>
      <c r="L86" s="17"/>
      <c r="M86" s="18">
        <v>20</v>
      </c>
      <c r="N86" s="10"/>
      <c r="O86" s="19" t="s">
        <v>274</v>
      </c>
      <c r="P86" s="19"/>
    </row>
    <row r="87" s="1" customFormat="1" customHeight="1" spans="1:16">
      <c r="A87" s="10">
        <f t="shared" si="3"/>
        <v>85</v>
      </c>
      <c r="B87" s="10" t="s">
        <v>1872</v>
      </c>
      <c r="C87" s="10" t="s">
        <v>1535</v>
      </c>
      <c r="D87" s="10" t="s">
        <v>270</v>
      </c>
      <c r="E87" s="10" t="s">
        <v>470</v>
      </c>
      <c r="F87" s="10" t="s">
        <v>471</v>
      </c>
      <c r="G87" s="10"/>
      <c r="H87" s="11"/>
      <c r="I87" s="10" t="s">
        <v>417</v>
      </c>
      <c r="J87" s="16">
        <v>0.025</v>
      </c>
      <c r="K87" s="16"/>
      <c r="L87" s="17"/>
      <c r="M87" s="18">
        <v>20</v>
      </c>
      <c r="N87" s="10"/>
      <c r="O87" s="19" t="s">
        <v>274</v>
      </c>
      <c r="P87" s="19"/>
    </row>
    <row r="88" customHeight="1" spans="1:16">
      <c r="A88" s="10">
        <f t="shared" si="3"/>
        <v>86</v>
      </c>
      <c r="B88" s="10" t="s">
        <v>1340</v>
      </c>
      <c r="C88" s="10" t="s">
        <v>1341</v>
      </c>
      <c r="D88" s="10" t="s">
        <v>270</v>
      </c>
      <c r="E88" s="30" t="s">
        <v>1360</v>
      </c>
      <c r="F88" s="8" t="s">
        <v>1311</v>
      </c>
      <c r="G88" s="8"/>
      <c r="H88" s="8"/>
      <c r="I88" s="10" t="s">
        <v>270</v>
      </c>
      <c r="J88" s="31">
        <v>1</v>
      </c>
      <c r="K88" s="31"/>
      <c r="L88" s="32"/>
      <c r="M88" s="29">
        <v>70</v>
      </c>
      <c r="N88" s="8"/>
      <c r="O88" s="32" t="s">
        <v>274</v>
      </c>
      <c r="P88" s="32"/>
    </row>
    <row r="89" customHeight="1" spans="1:16">
      <c r="A89" s="10">
        <f t="shared" si="3"/>
        <v>87</v>
      </c>
      <c r="B89" s="10" t="s">
        <v>1340</v>
      </c>
      <c r="C89" s="10" t="s">
        <v>1341</v>
      </c>
      <c r="D89" s="10" t="s">
        <v>270</v>
      </c>
      <c r="E89" s="10" t="s">
        <v>445</v>
      </c>
      <c r="F89" s="10" t="s">
        <v>446</v>
      </c>
      <c r="G89" s="10"/>
      <c r="H89" s="11"/>
      <c r="I89" s="10" t="s">
        <v>599</v>
      </c>
      <c r="J89" s="16">
        <v>0.036</v>
      </c>
      <c r="K89" s="16"/>
      <c r="L89" s="17"/>
      <c r="M89" s="18">
        <v>70</v>
      </c>
      <c r="N89" s="10"/>
      <c r="O89" s="19" t="s">
        <v>271</v>
      </c>
      <c r="P89" s="32"/>
    </row>
    <row r="90" customHeight="1" spans="1:16">
      <c r="A90" s="8">
        <v>90</v>
      </c>
      <c r="B90" s="57" t="s">
        <v>1864</v>
      </c>
      <c r="C90" s="58" t="s">
        <v>1865</v>
      </c>
      <c r="D90" s="10" t="s">
        <v>270</v>
      </c>
      <c r="E90" s="30" t="s">
        <v>1874</v>
      </c>
      <c r="F90" s="8" t="s">
        <v>1875</v>
      </c>
      <c r="G90" s="8" t="s">
        <v>1866</v>
      </c>
      <c r="H90" s="13"/>
      <c r="I90" s="10" t="s">
        <v>270</v>
      </c>
      <c r="J90" s="31">
        <v>1</v>
      </c>
      <c r="K90" s="31" t="s">
        <v>454</v>
      </c>
      <c r="L90" s="32"/>
      <c r="M90" s="29">
        <v>70</v>
      </c>
      <c r="N90" s="13"/>
      <c r="O90" s="19" t="s">
        <v>271</v>
      </c>
      <c r="P90" s="32"/>
    </row>
    <row r="91" customHeight="1" spans="1:16">
      <c r="A91" s="8">
        <v>91</v>
      </c>
      <c r="B91" s="57" t="s">
        <v>1864</v>
      </c>
      <c r="C91" s="58" t="s">
        <v>1865</v>
      </c>
      <c r="D91" s="10" t="s">
        <v>270</v>
      </c>
      <c r="E91" s="30" t="s">
        <v>445</v>
      </c>
      <c r="F91" s="8" t="s">
        <v>446</v>
      </c>
      <c r="G91" s="8" t="s">
        <v>19</v>
      </c>
      <c r="H91" s="13"/>
      <c r="I91" s="10" t="s">
        <v>599</v>
      </c>
      <c r="J91" s="31">
        <v>0.448</v>
      </c>
      <c r="K91" s="31" t="s">
        <v>19</v>
      </c>
      <c r="L91" s="32"/>
      <c r="M91" s="29">
        <v>70</v>
      </c>
      <c r="N91" s="13"/>
      <c r="O91" s="19" t="s">
        <v>271</v>
      </c>
      <c r="P91" s="32"/>
    </row>
    <row r="92" customHeight="1" spans="1:16">
      <c r="A92" s="8">
        <v>92</v>
      </c>
      <c r="B92" s="57" t="s">
        <v>1874</v>
      </c>
      <c r="C92" s="58" t="s">
        <v>1875</v>
      </c>
      <c r="D92" s="10" t="s">
        <v>270</v>
      </c>
      <c r="E92" s="30" t="s">
        <v>1068</v>
      </c>
      <c r="F92" s="8" t="s">
        <v>1069</v>
      </c>
      <c r="G92" s="8" t="s">
        <v>1070</v>
      </c>
      <c r="H92" s="13"/>
      <c r="I92" s="10" t="s">
        <v>270</v>
      </c>
      <c r="J92" s="31">
        <v>2</v>
      </c>
      <c r="K92" s="31" t="s">
        <v>19</v>
      </c>
      <c r="L92" s="32"/>
      <c r="M92" s="29">
        <v>20</v>
      </c>
      <c r="N92" s="13"/>
      <c r="O92" s="19" t="s">
        <v>274</v>
      </c>
      <c r="P92" s="32"/>
    </row>
    <row r="93" customHeight="1" spans="1:16">
      <c r="A93" s="8">
        <v>93</v>
      </c>
      <c r="B93" s="57" t="s">
        <v>1874</v>
      </c>
      <c r="C93" s="58" t="s">
        <v>1875</v>
      </c>
      <c r="D93" s="10" t="s">
        <v>270</v>
      </c>
      <c r="E93" s="30" t="s">
        <v>1876</v>
      </c>
      <c r="F93" s="8" t="s">
        <v>1877</v>
      </c>
      <c r="G93" s="8" t="s">
        <v>19</v>
      </c>
      <c r="H93" s="13"/>
      <c r="I93" s="10" t="s">
        <v>270</v>
      </c>
      <c r="J93" s="31">
        <v>1</v>
      </c>
      <c r="K93" s="31" t="s">
        <v>19</v>
      </c>
      <c r="L93" s="32"/>
      <c r="M93" s="29">
        <v>20</v>
      </c>
      <c r="N93" s="13"/>
      <c r="O93" s="19" t="s">
        <v>274</v>
      </c>
      <c r="P93" s="32"/>
    </row>
    <row r="94" customHeight="1" spans="1:16">
      <c r="A94" s="8">
        <v>94</v>
      </c>
      <c r="B94" s="57" t="s">
        <v>1874</v>
      </c>
      <c r="C94" s="58" t="s">
        <v>1875</v>
      </c>
      <c r="D94" s="10" t="s">
        <v>270</v>
      </c>
      <c r="E94" s="30" t="s">
        <v>1073</v>
      </c>
      <c r="F94" s="8" t="s">
        <v>1074</v>
      </c>
      <c r="G94" s="8" t="s">
        <v>19</v>
      </c>
      <c r="H94" s="13"/>
      <c r="I94" s="10" t="s">
        <v>270</v>
      </c>
      <c r="J94" s="31">
        <v>1</v>
      </c>
      <c r="K94" s="31" t="s">
        <v>19</v>
      </c>
      <c r="L94" s="32"/>
      <c r="M94" s="29">
        <v>20</v>
      </c>
      <c r="N94" s="13"/>
      <c r="O94" s="19" t="s">
        <v>274</v>
      </c>
      <c r="P94" s="32"/>
    </row>
    <row r="95" customHeight="1" spans="1:16">
      <c r="A95" s="8">
        <v>95</v>
      </c>
      <c r="B95" s="57" t="s">
        <v>1874</v>
      </c>
      <c r="C95" s="58" t="s">
        <v>1875</v>
      </c>
      <c r="D95" s="10" t="s">
        <v>270</v>
      </c>
      <c r="E95" s="30" t="s">
        <v>1082</v>
      </c>
      <c r="F95" s="8" t="s">
        <v>1083</v>
      </c>
      <c r="G95" s="8"/>
      <c r="H95" s="13"/>
      <c r="I95" s="10" t="s">
        <v>270</v>
      </c>
      <c r="J95" s="31">
        <v>1</v>
      </c>
      <c r="K95" s="31" t="s">
        <v>19</v>
      </c>
      <c r="L95" s="32"/>
      <c r="M95" s="29">
        <v>20</v>
      </c>
      <c r="N95" s="13"/>
      <c r="O95" s="19" t="s">
        <v>271</v>
      </c>
      <c r="P95" s="32"/>
    </row>
    <row r="96" customHeight="1" spans="1:16">
      <c r="A96" s="8">
        <v>96</v>
      </c>
      <c r="B96" s="57" t="s">
        <v>1874</v>
      </c>
      <c r="C96" s="58" t="s">
        <v>1875</v>
      </c>
      <c r="D96" s="10" t="s">
        <v>270</v>
      </c>
      <c r="E96" s="30" t="s">
        <v>1109</v>
      </c>
      <c r="F96" s="8" t="s">
        <v>632</v>
      </c>
      <c r="G96" s="8" t="s">
        <v>1110</v>
      </c>
      <c r="H96" s="13"/>
      <c r="I96" s="10" t="s">
        <v>270</v>
      </c>
      <c r="J96" s="31">
        <v>1</v>
      </c>
      <c r="K96" s="31" t="s">
        <v>19</v>
      </c>
      <c r="L96" s="32"/>
      <c r="M96" s="29">
        <v>20</v>
      </c>
      <c r="N96" s="13"/>
      <c r="O96" s="19" t="s">
        <v>271</v>
      </c>
      <c r="P96" s="32"/>
    </row>
    <row r="97" customHeight="1" spans="1:16">
      <c r="A97" s="8">
        <v>97</v>
      </c>
      <c r="B97" s="57" t="s">
        <v>1874</v>
      </c>
      <c r="C97" s="58" t="s">
        <v>1875</v>
      </c>
      <c r="D97" s="10" t="s">
        <v>270</v>
      </c>
      <c r="E97" s="30" t="s">
        <v>1173</v>
      </c>
      <c r="F97" s="8" t="s">
        <v>1174</v>
      </c>
      <c r="G97" s="8" t="s">
        <v>1070</v>
      </c>
      <c r="H97" s="13"/>
      <c r="I97" s="10" t="s">
        <v>270</v>
      </c>
      <c r="J97" s="31">
        <v>1</v>
      </c>
      <c r="K97" s="31" t="s">
        <v>19</v>
      </c>
      <c r="L97" s="32"/>
      <c r="M97" s="29">
        <v>20</v>
      </c>
      <c r="N97" s="13"/>
      <c r="O97" s="19" t="s">
        <v>274</v>
      </c>
      <c r="P97" s="32"/>
    </row>
    <row r="98" customHeight="1" spans="1:16">
      <c r="A98" s="8">
        <v>98</v>
      </c>
      <c r="B98" s="57" t="s">
        <v>1874</v>
      </c>
      <c r="C98" s="58" t="s">
        <v>1875</v>
      </c>
      <c r="D98" s="10" t="s">
        <v>270</v>
      </c>
      <c r="E98" s="30" t="s">
        <v>1175</v>
      </c>
      <c r="F98" s="8" t="s">
        <v>1176</v>
      </c>
      <c r="G98" s="8" t="s">
        <v>1070</v>
      </c>
      <c r="H98" s="13"/>
      <c r="I98" s="10" t="s">
        <v>270</v>
      </c>
      <c r="J98" s="31">
        <v>2</v>
      </c>
      <c r="K98" s="31" t="s">
        <v>19</v>
      </c>
      <c r="L98" s="32"/>
      <c r="M98" s="29">
        <v>20</v>
      </c>
      <c r="N98" s="13"/>
      <c r="O98" s="19" t="s">
        <v>271</v>
      </c>
      <c r="P98" s="32"/>
    </row>
    <row r="99" customHeight="1" spans="1:16">
      <c r="A99" s="8">
        <v>99</v>
      </c>
      <c r="B99" s="57" t="s">
        <v>1874</v>
      </c>
      <c r="C99" s="58" t="s">
        <v>1875</v>
      </c>
      <c r="D99" s="10" t="s">
        <v>270</v>
      </c>
      <c r="E99" s="30" t="s">
        <v>1181</v>
      </c>
      <c r="F99" s="8" t="s">
        <v>1182</v>
      </c>
      <c r="G99" s="8" t="s">
        <v>1070</v>
      </c>
      <c r="H99" s="13"/>
      <c r="I99" s="10" t="s">
        <v>270</v>
      </c>
      <c r="J99" s="31">
        <v>1</v>
      </c>
      <c r="K99" s="31" t="s">
        <v>19</v>
      </c>
      <c r="L99" s="32"/>
      <c r="M99" s="29">
        <v>20</v>
      </c>
      <c r="N99" s="13"/>
      <c r="O99" s="19" t="s">
        <v>274</v>
      </c>
      <c r="P99" s="32"/>
    </row>
    <row r="100" customHeight="1" spans="1:16">
      <c r="A100" s="8">
        <v>100</v>
      </c>
      <c r="B100" s="57" t="s">
        <v>1874</v>
      </c>
      <c r="C100" s="58" t="s">
        <v>1875</v>
      </c>
      <c r="D100" s="10" t="s">
        <v>270</v>
      </c>
      <c r="E100" s="30" t="s">
        <v>1188</v>
      </c>
      <c r="F100" s="8" t="s">
        <v>1189</v>
      </c>
      <c r="G100" s="8" t="s">
        <v>1144</v>
      </c>
      <c r="H100" s="13"/>
      <c r="I100" s="10" t="s">
        <v>270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274</v>
      </c>
      <c r="P100" s="32"/>
    </row>
    <row r="101" customHeight="1" spans="1:16">
      <c r="A101" s="8">
        <v>101</v>
      </c>
      <c r="B101" s="57" t="s">
        <v>1874</v>
      </c>
      <c r="C101" s="58" t="s">
        <v>1875</v>
      </c>
      <c r="D101" s="10" t="s">
        <v>270</v>
      </c>
      <c r="E101" s="30" t="s">
        <v>1190</v>
      </c>
      <c r="F101" s="8" t="s">
        <v>1191</v>
      </c>
      <c r="G101" s="8" t="s">
        <v>1144</v>
      </c>
      <c r="H101" s="13"/>
      <c r="I101" s="10" t="s">
        <v>270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274</v>
      </c>
      <c r="P101" s="32"/>
    </row>
    <row r="102" customHeight="1" spans="1:16">
      <c r="A102" s="8">
        <v>102</v>
      </c>
      <c r="B102" s="57" t="s">
        <v>1874</v>
      </c>
      <c r="C102" s="58" t="s">
        <v>1875</v>
      </c>
      <c r="D102" s="10" t="s">
        <v>270</v>
      </c>
      <c r="E102" s="30" t="s">
        <v>1878</v>
      </c>
      <c r="F102" s="8" t="s">
        <v>1620</v>
      </c>
      <c r="G102" s="8" t="s">
        <v>1879</v>
      </c>
      <c r="H102" s="13"/>
      <c r="I102" s="10" t="s">
        <v>270</v>
      </c>
      <c r="J102" s="31">
        <v>1</v>
      </c>
      <c r="K102" s="31" t="s">
        <v>19</v>
      </c>
      <c r="L102" s="32"/>
      <c r="M102" s="29">
        <v>20</v>
      </c>
      <c r="N102" s="13"/>
      <c r="O102" s="19" t="s">
        <v>271</v>
      </c>
      <c r="P102" s="32"/>
    </row>
    <row r="103" customHeight="1" spans="1:16">
      <c r="A103" s="8">
        <v>103</v>
      </c>
      <c r="B103" s="57" t="s">
        <v>1874</v>
      </c>
      <c r="C103" s="58" t="s">
        <v>1875</v>
      </c>
      <c r="D103" s="10" t="s">
        <v>270</v>
      </c>
      <c r="E103" s="30" t="s">
        <v>1880</v>
      </c>
      <c r="F103" s="8" t="s">
        <v>1881</v>
      </c>
      <c r="G103" s="8" t="s">
        <v>1879</v>
      </c>
      <c r="H103" s="13"/>
      <c r="I103" s="10" t="s">
        <v>270</v>
      </c>
      <c r="J103" s="31">
        <v>1</v>
      </c>
      <c r="K103" s="31" t="s">
        <v>19</v>
      </c>
      <c r="L103" s="32"/>
      <c r="M103" s="29">
        <v>20</v>
      </c>
      <c r="N103" s="13"/>
      <c r="O103" s="19" t="s">
        <v>271</v>
      </c>
      <c r="P103" s="32"/>
    </row>
    <row r="104" customHeight="1" spans="1:16">
      <c r="A104" s="8">
        <v>104</v>
      </c>
      <c r="B104" s="57" t="s">
        <v>1874</v>
      </c>
      <c r="C104" s="58" t="s">
        <v>1875</v>
      </c>
      <c r="D104" s="10" t="s">
        <v>270</v>
      </c>
      <c r="E104" s="30" t="s">
        <v>1882</v>
      </c>
      <c r="F104" s="8" t="s">
        <v>1883</v>
      </c>
      <c r="G104" s="8" t="s">
        <v>1879</v>
      </c>
      <c r="H104" s="13"/>
      <c r="I104" s="10" t="s">
        <v>270</v>
      </c>
      <c r="J104" s="31">
        <v>2</v>
      </c>
      <c r="K104" s="31" t="s">
        <v>19</v>
      </c>
      <c r="L104" s="32"/>
      <c r="M104" s="29">
        <v>20</v>
      </c>
      <c r="N104" s="13"/>
      <c r="O104" s="19" t="s">
        <v>271</v>
      </c>
      <c r="P104" s="32"/>
    </row>
    <row r="105" customHeight="1" spans="1:16">
      <c r="A105" s="8">
        <v>105</v>
      </c>
      <c r="B105" s="57" t="s">
        <v>1874</v>
      </c>
      <c r="C105" s="58" t="s">
        <v>1875</v>
      </c>
      <c r="D105" s="10" t="s">
        <v>270</v>
      </c>
      <c r="E105" s="30" t="s">
        <v>1884</v>
      </c>
      <c r="F105" s="8" t="s">
        <v>1885</v>
      </c>
      <c r="G105" s="8" t="s">
        <v>1879</v>
      </c>
      <c r="H105" s="13"/>
      <c r="I105" s="10" t="s">
        <v>270</v>
      </c>
      <c r="J105" s="31">
        <v>1</v>
      </c>
      <c r="K105" s="31" t="s">
        <v>19</v>
      </c>
      <c r="L105" s="32"/>
      <c r="M105" s="29">
        <v>20</v>
      </c>
      <c r="N105" s="13"/>
      <c r="O105" s="19" t="s">
        <v>274</v>
      </c>
      <c r="P105" s="32"/>
    </row>
    <row r="106" customHeight="1" spans="1:16">
      <c r="A106" s="8">
        <v>106</v>
      </c>
      <c r="B106" s="57" t="s">
        <v>1874</v>
      </c>
      <c r="C106" s="58" t="s">
        <v>1875</v>
      </c>
      <c r="D106" s="10" t="s">
        <v>270</v>
      </c>
      <c r="E106" s="30" t="s">
        <v>470</v>
      </c>
      <c r="F106" s="8" t="s">
        <v>471</v>
      </c>
      <c r="G106" s="8" t="s">
        <v>19</v>
      </c>
      <c r="H106" s="13"/>
      <c r="I106" s="13" t="s">
        <v>417</v>
      </c>
      <c r="J106" s="31">
        <v>0.034074778</v>
      </c>
      <c r="K106" s="31" t="s">
        <v>19</v>
      </c>
      <c r="L106" s="32"/>
      <c r="M106" s="29">
        <v>20</v>
      </c>
      <c r="N106" s="13"/>
      <c r="O106" s="19" t="s">
        <v>274</v>
      </c>
      <c r="P106" s="32"/>
    </row>
    <row r="107" s="1" customFormat="1" customHeight="1" spans="1:16">
      <c r="A107" s="10">
        <v>18</v>
      </c>
      <c r="B107" s="10" t="s">
        <v>1109</v>
      </c>
      <c r="C107" s="10" t="s">
        <v>632</v>
      </c>
      <c r="D107" s="10" t="s">
        <v>270</v>
      </c>
      <c r="E107" s="10" t="s">
        <v>1823</v>
      </c>
      <c r="F107" s="10" t="s">
        <v>1824</v>
      </c>
      <c r="G107" s="10" t="s">
        <v>1825</v>
      </c>
      <c r="H107" s="11"/>
      <c r="I107" s="10" t="s">
        <v>417</v>
      </c>
      <c r="J107" s="16">
        <v>0.397</v>
      </c>
      <c r="K107" s="16"/>
      <c r="L107" s="17"/>
      <c r="M107" s="18">
        <v>60</v>
      </c>
      <c r="N107" s="10"/>
      <c r="O107" s="19" t="s">
        <v>274</v>
      </c>
      <c r="P107" s="19"/>
    </row>
    <row r="108" s="1" customFormat="1" customHeight="1" spans="1:16">
      <c r="A108" s="10">
        <v>19</v>
      </c>
      <c r="B108" s="10" t="s">
        <v>1878</v>
      </c>
      <c r="C108" s="10" t="s">
        <v>1620</v>
      </c>
      <c r="D108" s="10" t="s">
        <v>270</v>
      </c>
      <c r="E108" s="10" t="s">
        <v>1886</v>
      </c>
      <c r="F108" s="10" t="s">
        <v>1887</v>
      </c>
      <c r="G108" s="10" t="s">
        <v>1888</v>
      </c>
      <c r="H108" s="11"/>
      <c r="I108" s="10" t="s">
        <v>417</v>
      </c>
      <c r="J108" s="16">
        <v>0.6764</v>
      </c>
      <c r="K108" s="16"/>
      <c r="L108" s="17"/>
      <c r="M108" s="18">
        <v>110</v>
      </c>
      <c r="N108" s="10"/>
      <c r="O108" s="19" t="s">
        <v>274</v>
      </c>
      <c r="P108" s="19"/>
    </row>
    <row r="109" s="1" customFormat="1" customHeight="1" spans="1:16">
      <c r="A109" s="10">
        <v>20</v>
      </c>
      <c r="B109" s="10" t="s">
        <v>1880</v>
      </c>
      <c r="C109" s="10" t="s">
        <v>1881</v>
      </c>
      <c r="D109" s="10" t="s">
        <v>270</v>
      </c>
      <c r="E109" s="10" t="s">
        <v>1886</v>
      </c>
      <c r="F109" s="10" t="s">
        <v>1887</v>
      </c>
      <c r="G109" s="10" t="s">
        <v>1888</v>
      </c>
      <c r="H109" s="11"/>
      <c r="I109" s="10" t="s">
        <v>417</v>
      </c>
      <c r="J109" s="16">
        <v>0.0995</v>
      </c>
      <c r="K109" s="16"/>
      <c r="L109" s="17"/>
      <c r="M109" s="18">
        <v>110</v>
      </c>
      <c r="N109" s="10"/>
      <c r="O109" s="19" t="s">
        <v>274</v>
      </c>
      <c r="P109" s="19"/>
    </row>
    <row r="110" s="1" customFormat="1" customHeight="1" spans="1:16">
      <c r="A110" s="10">
        <v>21</v>
      </c>
      <c r="B110" s="10" t="s">
        <v>1882</v>
      </c>
      <c r="C110" s="10" t="s">
        <v>1883</v>
      </c>
      <c r="D110" s="10" t="s">
        <v>270</v>
      </c>
      <c r="E110" s="10" t="s">
        <v>1889</v>
      </c>
      <c r="F110" s="10" t="s">
        <v>448</v>
      </c>
      <c r="G110" s="10" t="s">
        <v>1890</v>
      </c>
      <c r="H110" s="11"/>
      <c r="I110" s="10" t="s">
        <v>417</v>
      </c>
      <c r="J110" s="16">
        <v>0.067</v>
      </c>
      <c r="K110" s="16"/>
      <c r="L110" s="17"/>
      <c r="M110" s="18">
        <v>110</v>
      </c>
      <c r="N110" s="10"/>
      <c r="O110" s="19" t="s">
        <v>274</v>
      </c>
      <c r="P110" s="19"/>
    </row>
    <row r="111" s="2" customFormat="1" customHeight="1" spans="1:16">
      <c r="A111" s="10">
        <f>ROW()-2</f>
        <v>109</v>
      </c>
      <c r="B111" s="10" t="s">
        <v>1274</v>
      </c>
      <c r="C111" s="10" t="s">
        <v>1275</v>
      </c>
      <c r="D111" s="10" t="s">
        <v>270</v>
      </c>
      <c r="E111" s="10" t="s">
        <v>1361</v>
      </c>
      <c r="F111" s="10" t="s">
        <v>1362</v>
      </c>
      <c r="G111" s="10"/>
      <c r="H111" s="11"/>
      <c r="I111" s="10" t="s">
        <v>270</v>
      </c>
      <c r="J111" s="16">
        <v>1</v>
      </c>
      <c r="K111" s="16"/>
      <c r="L111" s="17"/>
      <c r="M111" s="18">
        <v>70</v>
      </c>
      <c r="N111" s="10"/>
      <c r="O111" s="19" t="s">
        <v>274</v>
      </c>
      <c r="P111" s="19"/>
    </row>
    <row r="112" s="2" customFormat="1" customHeight="1" spans="1:16">
      <c r="A112" s="10">
        <f>ROW()-2</f>
        <v>110</v>
      </c>
      <c r="B112" s="10" t="s">
        <v>1274</v>
      </c>
      <c r="C112" s="10" t="s">
        <v>1275</v>
      </c>
      <c r="D112" s="10" t="s">
        <v>270</v>
      </c>
      <c r="E112" s="10" t="s">
        <v>445</v>
      </c>
      <c r="F112" s="10" t="s">
        <v>446</v>
      </c>
      <c r="G112" s="10"/>
      <c r="H112" s="11"/>
      <c r="I112" s="10" t="s">
        <v>599</v>
      </c>
      <c r="J112" s="16">
        <v>0.002</v>
      </c>
      <c r="K112" s="16"/>
      <c r="L112" s="17"/>
      <c r="M112" s="18">
        <v>70</v>
      </c>
      <c r="N112" s="10"/>
      <c r="O112" s="19" t="s">
        <v>271</v>
      </c>
      <c r="P112" s="19"/>
    </row>
  </sheetData>
  <autoFilter xmlns:etc="http://www.wps.cn/officeDocument/2017/etCustomData" ref="A2:P112" etc:filterBottomFollowUsedRange="0">
    <extLst/>
  </autoFilter>
  <conditionalFormatting sqref="E$1:E$1048576">
    <cfRule type="duplicateValues" dxfId="0" priority="1"/>
  </conditionalFormatting>
  <conditionalFormatting sqref="E45:E50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1:E114 E118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8"/>
  <sheetViews>
    <sheetView view="pageBreakPreview" zoomScale="70" zoomScaleNormal="100" topLeftCell="A52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/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98</v>
      </c>
      <c r="C3" s="10" t="s">
        <v>17</v>
      </c>
      <c r="D3" s="10" t="s">
        <v>270</v>
      </c>
      <c r="E3" s="10" t="s">
        <v>98</v>
      </c>
      <c r="F3" s="10" t="s">
        <v>17</v>
      </c>
      <c r="G3" s="10" t="s">
        <v>99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98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98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98</v>
      </c>
      <c r="C6" s="10" t="s">
        <v>17</v>
      </c>
      <c r="D6" s="10" t="s">
        <v>270</v>
      </c>
      <c r="E6" s="10" t="s">
        <v>1397</v>
      </c>
      <c r="F6" s="10" t="s">
        <v>1398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98</v>
      </c>
      <c r="C7" s="10" t="s">
        <v>17</v>
      </c>
      <c r="D7" s="10" t="s">
        <v>270</v>
      </c>
      <c r="E7" s="10" t="s">
        <v>1395</v>
      </c>
      <c r="F7" s="10" t="s">
        <v>1784</v>
      </c>
      <c r="G7" s="10" t="s">
        <v>19</v>
      </c>
      <c r="H7" s="11"/>
      <c r="I7" s="10" t="s">
        <v>270</v>
      </c>
      <c r="J7" s="16">
        <v>0.35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98</v>
      </c>
      <c r="C8" s="10" t="s">
        <v>17</v>
      </c>
      <c r="D8" s="10" t="s">
        <v>270</v>
      </c>
      <c r="E8" s="10" t="s">
        <v>283</v>
      </c>
      <c r="F8" s="10" t="s">
        <v>284</v>
      </c>
      <c r="G8" s="10" t="s">
        <v>19</v>
      </c>
      <c r="H8" s="11"/>
      <c r="I8" s="10" t="s">
        <v>270</v>
      </c>
      <c r="J8" s="16">
        <v>28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98</v>
      </c>
      <c r="C9" s="10" t="s">
        <v>17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98</v>
      </c>
      <c r="C10" s="10" t="s">
        <v>17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v>10</v>
      </c>
      <c r="B11" s="10" t="s">
        <v>98</v>
      </c>
      <c r="C11" s="10" t="s">
        <v>17</v>
      </c>
      <c r="D11" s="10" t="s">
        <v>270</v>
      </c>
      <c r="E11" s="10" t="s">
        <v>1392</v>
      </c>
      <c r="F11" s="10" t="s">
        <v>1393</v>
      </c>
      <c r="G11" s="10" t="s">
        <v>1459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ref="A12:A22" si="1">ROW()-2</f>
        <v>10</v>
      </c>
      <c r="B12" s="10" t="s">
        <v>98</v>
      </c>
      <c r="C12" s="10" t="s">
        <v>17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1"/>
        <v>11</v>
      </c>
      <c r="B13" s="10" t="s">
        <v>98</v>
      </c>
      <c r="C13" s="10" t="s">
        <v>17</v>
      </c>
      <c r="D13" s="10" t="s">
        <v>270</v>
      </c>
      <c r="E13" s="10" t="s">
        <v>909</v>
      </c>
      <c r="F13" s="10" t="s">
        <v>910</v>
      </c>
      <c r="G13" s="10" t="s">
        <v>19</v>
      </c>
      <c r="H13" s="11"/>
      <c r="I13" s="10" t="s">
        <v>270</v>
      </c>
      <c r="J13" s="16">
        <v>4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1"/>
        <v>12</v>
      </c>
      <c r="B14" s="10" t="s">
        <v>98</v>
      </c>
      <c r="C14" s="10" t="s">
        <v>17</v>
      </c>
      <c r="D14" s="10" t="s">
        <v>270</v>
      </c>
      <c r="E14" s="10" t="s">
        <v>423</v>
      </c>
      <c r="F14" s="10" t="s">
        <v>668</v>
      </c>
      <c r="G14" s="10" t="s">
        <v>425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1"/>
        <v>13</v>
      </c>
      <c r="B15" s="10" t="s">
        <v>98</v>
      </c>
      <c r="C15" s="10" t="s">
        <v>17</v>
      </c>
      <c r="D15" s="10" t="s">
        <v>270</v>
      </c>
      <c r="E15" s="10" t="s">
        <v>1231</v>
      </c>
      <c r="F15" s="10" t="s">
        <v>1232</v>
      </c>
      <c r="G15" s="10" t="s">
        <v>1233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1"/>
        <v>14</v>
      </c>
      <c r="B16" s="10" t="s">
        <v>98</v>
      </c>
      <c r="C16" s="10" t="s">
        <v>17</v>
      </c>
      <c r="D16" s="10" t="s">
        <v>270</v>
      </c>
      <c r="E16" s="10" t="s">
        <v>1117</v>
      </c>
      <c r="F16" s="10" t="s">
        <v>1118</v>
      </c>
      <c r="G16" s="10" t="s">
        <v>19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1"/>
        <v>15</v>
      </c>
      <c r="B17" s="10" t="s">
        <v>98</v>
      </c>
      <c r="C17" s="10" t="s">
        <v>17</v>
      </c>
      <c r="D17" s="10" t="s">
        <v>270</v>
      </c>
      <c r="E17" s="10" t="s">
        <v>428</v>
      </c>
      <c r="F17" s="10" t="s">
        <v>429</v>
      </c>
      <c r="G17" s="10" t="s">
        <v>19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1"/>
        <v>16</v>
      </c>
      <c r="B18" s="10" t="s">
        <v>98</v>
      </c>
      <c r="C18" s="10" t="s">
        <v>17</v>
      </c>
      <c r="D18" s="10" t="s">
        <v>270</v>
      </c>
      <c r="E18" s="10" t="s">
        <v>1363</v>
      </c>
      <c r="F18" s="10" t="s">
        <v>1364</v>
      </c>
      <c r="G18" s="10" t="s">
        <v>1144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1"/>
        <v>17</v>
      </c>
      <c r="B19" s="10" t="s">
        <v>98</v>
      </c>
      <c r="C19" s="10" t="s">
        <v>17</v>
      </c>
      <c r="D19" s="10" t="s">
        <v>270</v>
      </c>
      <c r="E19" s="10" t="s">
        <v>430</v>
      </c>
      <c r="F19" s="10" t="s">
        <v>431</v>
      </c>
      <c r="G19" s="10" t="s">
        <v>1365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1"/>
        <v>18</v>
      </c>
      <c r="B20" s="10" t="s">
        <v>98</v>
      </c>
      <c r="C20" s="10" t="s">
        <v>17</v>
      </c>
      <c r="D20" s="10" t="s">
        <v>270</v>
      </c>
      <c r="E20" s="10" t="s">
        <v>1366</v>
      </c>
      <c r="F20" s="10" t="s">
        <v>1367</v>
      </c>
      <c r="G20" s="10" t="s">
        <v>1368</v>
      </c>
      <c r="H20" s="11"/>
      <c r="I20" s="10" t="s">
        <v>270</v>
      </c>
      <c r="J20" s="16">
        <v>4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1"/>
        <v>19</v>
      </c>
      <c r="B21" s="10" t="s">
        <v>98</v>
      </c>
      <c r="C21" s="10" t="s">
        <v>17</v>
      </c>
      <c r="D21" s="10" t="s">
        <v>270</v>
      </c>
      <c r="E21" s="10" t="s">
        <v>1119</v>
      </c>
      <c r="F21" s="10" t="s">
        <v>1120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1"/>
        <v>20</v>
      </c>
      <c r="B22" s="10" t="s">
        <v>98</v>
      </c>
      <c r="C22" s="10" t="s">
        <v>17</v>
      </c>
      <c r="D22" s="10" t="s">
        <v>270</v>
      </c>
      <c r="E22" s="10" t="s">
        <v>1121</v>
      </c>
      <c r="F22" s="10" t="s">
        <v>1122</v>
      </c>
      <c r="G22" s="10" t="s">
        <v>19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ref="A23:A29" si="2">ROW()-2</f>
        <v>21</v>
      </c>
      <c r="B23" s="10" t="s">
        <v>98</v>
      </c>
      <c r="C23" s="10" t="s">
        <v>17</v>
      </c>
      <c r="D23" s="10" t="s">
        <v>270</v>
      </c>
      <c r="E23" s="10" t="s">
        <v>1274</v>
      </c>
      <c r="F23" s="10" t="s">
        <v>1275</v>
      </c>
      <c r="G23" s="10"/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2"/>
        <v>22</v>
      </c>
      <c r="B24" s="10" t="s">
        <v>98</v>
      </c>
      <c r="C24" s="10" t="s">
        <v>17</v>
      </c>
      <c r="D24" s="10" t="s">
        <v>270</v>
      </c>
      <c r="E24" s="10" t="s">
        <v>366</v>
      </c>
      <c r="F24" s="10" t="s">
        <v>367</v>
      </c>
      <c r="G24" s="10" t="s">
        <v>19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2"/>
        <v>23</v>
      </c>
      <c r="B25" s="10" t="s">
        <v>98</v>
      </c>
      <c r="C25" s="10" t="s">
        <v>17</v>
      </c>
      <c r="D25" s="10" t="s">
        <v>270</v>
      </c>
      <c r="E25" s="10" t="s">
        <v>957</v>
      </c>
      <c r="F25" s="10" t="s">
        <v>333</v>
      </c>
      <c r="G25" s="10" t="s">
        <v>958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2"/>
        <v>24</v>
      </c>
      <c r="B26" s="10" t="s">
        <v>98</v>
      </c>
      <c r="C26" s="10" t="s">
        <v>17</v>
      </c>
      <c r="D26" s="10" t="s">
        <v>270</v>
      </c>
      <c r="E26" s="10" t="s">
        <v>1123</v>
      </c>
      <c r="F26" s="10" t="s">
        <v>1124</v>
      </c>
      <c r="G26" s="10" t="s">
        <v>19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2"/>
        <v>25</v>
      </c>
      <c r="B27" s="10" t="s">
        <v>98</v>
      </c>
      <c r="C27" s="10" t="s">
        <v>17</v>
      </c>
      <c r="D27" s="10" t="s">
        <v>270</v>
      </c>
      <c r="E27" s="10" t="s">
        <v>1125</v>
      </c>
      <c r="F27" s="10" t="s">
        <v>1126</v>
      </c>
      <c r="G27" s="10" t="s">
        <v>19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2"/>
        <v>26</v>
      </c>
      <c r="B28" s="10" t="s">
        <v>98</v>
      </c>
      <c r="C28" s="10" t="s">
        <v>17</v>
      </c>
      <c r="D28" s="10" t="s">
        <v>270</v>
      </c>
      <c r="E28" s="10" t="s">
        <v>1127</v>
      </c>
      <c r="F28" s="10" t="s">
        <v>1128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v>35</v>
      </c>
      <c r="B29" s="10" t="s">
        <v>98</v>
      </c>
      <c r="C29" s="10" t="s">
        <v>17</v>
      </c>
      <c r="D29" s="10" t="s">
        <v>270</v>
      </c>
      <c r="E29" s="10" t="s">
        <v>1370</v>
      </c>
      <c r="F29" s="10" t="s">
        <v>1371</v>
      </c>
      <c r="G29" s="10" t="s">
        <v>19</v>
      </c>
      <c r="H29" s="11"/>
      <c r="I29" s="10" t="s">
        <v>270</v>
      </c>
      <c r="J29" s="16">
        <v>4</v>
      </c>
      <c r="K29" s="16"/>
      <c r="L29" s="17"/>
      <c r="M29" s="18">
        <v>10</v>
      </c>
      <c r="N29" s="10"/>
      <c r="O29" s="19" t="s">
        <v>271</v>
      </c>
      <c r="P29" s="19"/>
    </row>
    <row r="30" s="2" customFormat="1" customHeight="1" spans="1:16">
      <c r="A30" s="10">
        <f t="shared" ref="A30:A38" si="3">ROW()-2</f>
        <v>28</v>
      </c>
      <c r="B30" s="10" t="s">
        <v>98</v>
      </c>
      <c r="C30" s="10" t="s">
        <v>17</v>
      </c>
      <c r="D30" s="10" t="s">
        <v>270</v>
      </c>
      <c r="E30" s="10" t="s">
        <v>1134</v>
      </c>
      <c r="F30" s="10" t="s">
        <v>1135</v>
      </c>
      <c r="G30" s="10" t="s">
        <v>958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3"/>
        <v>29</v>
      </c>
      <c r="B31" s="10" t="s">
        <v>98</v>
      </c>
      <c r="C31" s="10" t="s">
        <v>17</v>
      </c>
      <c r="D31" s="10" t="s">
        <v>270</v>
      </c>
      <c r="E31" s="10" t="s">
        <v>1245</v>
      </c>
      <c r="F31" s="10" t="s">
        <v>1246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3"/>
        <v>30</v>
      </c>
      <c r="B32" s="10" t="s">
        <v>98</v>
      </c>
      <c r="C32" s="10" t="s">
        <v>17</v>
      </c>
      <c r="D32" s="10" t="s">
        <v>270</v>
      </c>
      <c r="E32" s="10" t="s">
        <v>1136</v>
      </c>
      <c r="F32" s="10" t="s">
        <v>1137</v>
      </c>
      <c r="G32" s="10" t="s">
        <v>958</v>
      </c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3"/>
        <v>31</v>
      </c>
      <c r="B33" s="10" t="s">
        <v>98</v>
      </c>
      <c r="C33" s="10" t="s">
        <v>17</v>
      </c>
      <c r="D33" s="10" t="s">
        <v>270</v>
      </c>
      <c r="E33" s="10" t="s">
        <v>1372</v>
      </c>
      <c r="F33" s="10" t="s">
        <v>1251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3"/>
        <v>32</v>
      </c>
      <c r="B34" s="10" t="s">
        <v>98</v>
      </c>
      <c r="C34" s="10" t="s">
        <v>17</v>
      </c>
      <c r="D34" s="10" t="s">
        <v>270</v>
      </c>
      <c r="E34" s="10" t="s">
        <v>1373</v>
      </c>
      <c r="F34" s="10" t="s">
        <v>1242</v>
      </c>
      <c r="G34" s="10" t="s">
        <v>1144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3"/>
        <v>33</v>
      </c>
      <c r="B35" s="10" t="s">
        <v>98</v>
      </c>
      <c r="C35" s="10" t="s">
        <v>17</v>
      </c>
      <c r="D35" s="10" t="s">
        <v>270</v>
      </c>
      <c r="E35" s="10" t="s">
        <v>1374</v>
      </c>
      <c r="F35" s="10" t="s">
        <v>1375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3"/>
        <v>34</v>
      </c>
      <c r="B36" s="10" t="s">
        <v>98</v>
      </c>
      <c r="C36" s="10" t="s">
        <v>17</v>
      </c>
      <c r="D36" s="10" t="s">
        <v>270</v>
      </c>
      <c r="E36" s="10" t="s">
        <v>1382</v>
      </c>
      <c r="F36" s="10" t="s">
        <v>1383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 t="s">
        <v>173</v>
      </c>
    </row>
    <row r="37" s="2" customFormat="1" customHeight="1" spans="1:16">
      <c r="A37" s="10">
        <f t="shared" si="3"/>
        <v>35</v>
      </c>
      <c r="B37" s="10" t="s">
        <v>98</v>
      </c>
      <c r="C37" s="10" t="s">
        <v>17</v>
      </c>
      <c r="D37" s="10" t="s">
        <v>270</v>
      </c>
      <c r="E37" s="10" t="s">
        <v>1384</v>
      </c>
      <c r="F37" s="10" t="s">
        <v>1385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 t="s">
        <v>173</v>
      </c>
    </row>
    <row r="38" s="2" customFormat="1" customHeight="1" spans="1:16">
      <c r="A38" s="10">
        <f t="shared" si="3"/>
        <v>36</v>
      </c>
      <c r="B38" s="10" t="s">
        <v>98</v>
      </c>
      <c r="C38" s="10" t="s">
        <v>17</v>
      </c>
      <c r="D38" s="10" t="s">
        <v>270</v>
      </c>
      <c r="E38" s="10" t="s">
        <v>930</v>
      </c>
      <c r="F38" s="10" t="s">
        <v>931</v>
      </c>
      <c r="G38" s="10"/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 t="s">
        <v>173</v>
      </c>
    </row>
    <row r="39" s="2" customFormat="1" customHeight="1" spans="1:16">
      <c r="A39" s="10">
        <f t="shared" ref="A39:A55" si="4">ROW()-2</f>
        <v>37</v>
      </c>
      <c r="B39" s="10" t="s">
        <v>98</v>
      </c>
      <c r="C39" s="10" t="s">
        <v>17</v>
      </c>
      <c r="D39" s="10" t="s">
        <v>270</v>
      </c>
      <c r="E39" s="10" t="s">
        <v>1399</v>
      </c>
      <c r="F39" s="10" t="s">
        <v>1708</v>
      </c>
      <c r="G39" s="10" t="s">
        <v>1709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2" customFormat="1" customHeight="1" spans="1:16">
      <c r="A40" s="10">
        <f t="shared" si="4"/>
        <v>38</v>
      </c>
      <c r="B40" s="10" t="s">
        <v>98</v>
      </c>
      <c r="C40" s="10" t="s">
        <v>17</v>
      </c>
      <c r="D40" s="10" t="s">
        <v>270</v>
      </c>
      <c r="E40" s="10" t="s">
        <v>1252</v>
      </c>
      <c r="F40" s="10" t="s">
        <v>1253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4"/>
        <v>39</v>
      </c>
      <c r="B41" s="10" t="s">
        <v>98</v>
      </c>
      <c r="C41" s="10" t="s">
        <v>17</v>
      </c>
      <c r="D41" s="10" t="s">
        <v>270</v>
      </c>
      <c r="E41" s="10" t="s">
        <v>1254</v>
      </c>
      <c r="F41" s="10" t="s">
        <v>1255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4"/>
        <v>40</v>
      </c>
      <c r="B42" s="10" t="s">
        <v>98</v>
      </c>
      <c r="C42" s="10" t="s">
        <v>17</v>
      </c>
      <c r="D42" s="10" t="s">
        <v>270</v>
      </c>
      <c r="E42" s="10" t="s">
        <v>1256</v>
      </c>
      <c r="F42" s="10" t="s">
        <v>1257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4"/>
        <v>41</v>
      </c>
      <c r="B43" s="10" t="s">
        <v>98</v>
      </c>
      <c r="C43" s="10" t="s">
        <v>17</v>
      </c>
      <c r="D43" s="10" t="s">
        <v>270</v>
      </c>
      <c r="E43" s="10" t="s">
        <v>723</v>
      </c>
      <c r="F43" s="10" t="s">
        <v>724</v>
      </c>
      <c r="G43" s="10" t="s">
        <v>19</v>
      </c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4"/>
        <v>42</v>
      </c>
      <c r="B44" s="10" t="s">
        <v>98</v>
      </c>
      <c r="C44" s="10" t="s">
        <v>17</v>
      </c>
      <c r="D44" s="10" t="s">
        <v>270</v>
      </c>
      <c r="E44" s="10" t="s">
        <v>1376</v>
      </c>
      <c r="F44" s="10" t="s">
        <v>1377</v>
      </c>
      <c r="G44" s="10" t="s">
        <v>1378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4"/>
        <v>43</v>
      </c>
      <c r="B45" s="10" t="s">
        <v>98</v>
      </c>
      <c r="C45" s="10" t="s">
        <v>17</v>
      </c>
      <c r="D45" s="10" t="s">
        <v>270</v>
      </c>
      <c r="E45" s="10" t="s">
        <v>1270</v>
      </c>
      <c r="F45" s="10" t="s">
        <v>1271</v>
      </c>
      <c r="G45" s="10" t="s">
        <v>19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4"/>
        <v>44</v>
      </c>
      <c r="B46" s="10" t="s">
        <v>98</v>
      </c>
      <c r="C46" s="10" t="s">
        <v>17</v>
      </c>
      <c r="D46" s="10" t="s">
        <v>270</v>
      </c>
      <c r="E46" s="10" t="s">
        <v>1142</v>
      </c>
      <c r="F46" s="10" t="s">
        <v>1143</v>
      </c>
      <c r="G46" s="10" t="s">
        <v>1144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4"/>
        <v>45</v>
      </c>
      <c r="B47" s="10" t="s">
        <v>98</v>
      </c>
      <c r="C47" s="10" t="s">
        <v>17</v>
      </c>
      <c r="D47" s="10" t="s">
        <v>270</v>
      </c>
      <c r="E47" s="10" t="s">
        <v>1401</v>
      </c>
      <c r="F47" s="10" t="s">
        <v>1402</v>
      </c>
      <c r="G47" s="10" t="s">
        <v>1710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4"/>
        <v>46</v>
      </c>
      <c r="B48" s="10" t="s">
        <v>98</v>
      </c>
      <c r="C48" s="10" t="s">
        <v>17</v>
      </c>
      <c r="D48" s="10" t="s">
        <v>270</v>
      </c>
      <c r="E48" s="10" t="s">
        <v>1379</v>
      </c>
      <c r="F48" s="10" t="s">
        <v>1380</v>
      </c>
      <c r="G48" s="10" t="s">
        <v>19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4"/>
        <v>47</v>
      </c>
      <c r="B49" s="10" t="s">
        <v>98</v>
      </c>
      <c r="C49" s="10" t="s">
        <v>17</v>
      </c>
      <c r="D49" s="10" t="s">
        <v>270</v>
      </c>
      <c r="E49" s="10" t="s">
        <v>1381</v>
      </c>
      <c r="F49" s="10" t="s">
        <v>355</v>
      </c>
      <c r="G49" s="10" t="s">
        <v>19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4"/>
        <v>48</v>
      </c>
      <c r="B50" s="10" t="s">
        <v>98</v>
      </c>
      <c r="C50" s="10" t="s">
        <v>17</v>
      </c>
      <c r="D50" s="10" t="s">
        <v>270</v>
      </c>
      <c r="E50" s="10" t="s">
        <v>1394</v>
      </c>
      <c r="F50" s="10" t="s">
        <v>674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4"/>
        <v>49</v>
      </c>
      <c r="B51" s="10" t="s">
        <v>98</v>
      </c>
      <c r="C51" s="10" t="s">
        <v>17</v>
      </c>
      <c r="D51" s="10" t="s">
        <v>270</v>
      </c>
      <c r="E51" s="10" t="s">
        <v>649</v>
      </c>
      <c r="F51" s="10" t="s">
        <v>1232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4"/>
        <v>50</v>
      </c>
      <c r="B52" s="10" t="s">
        <v>98</v>
      </c>
      <c r="C52" s="10" t="s">
        <v>17</v>
      </c>
      <c r="D52" s="10" t="s">
        <v>270</v>
      </c>
      <c r="E52" s="10" t="s">
        <v>671</v>
      </c>
      <c r="F52" s="10" t="s">
        <v>323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4"/>
        <v>51</v>
      </c>
      <c r="B53" s="10" t="s">
        <v>98</v>
      </c>
      <c r="C53" s="10" t="s">
        <v>17</v>
      </c>
      <c r="D53" s="10" t="s">
        <v>270</v>
      </c>
      <c r="E53" s="10" t="s">
        <v>666</v>
      </c>
      <c r="F53" s="10" t="s">
        <v>1353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4"/>
        <v>52</v>
      </c>
      <c r="B54" s="10" t="s">
        <v>98</v>
      </c>
      <c r="C54" s="10" t="s">
        <v>17</v>
      </c>
      <c r="D54" s="10" t="s">
        <v>270</v>
      </c>
      <c r="E54" s="10" t="s">
        <v>1338</v>
      </c>
      <c r="F54" s="10" t="s">
        <v>699</v>
      </c>
      <c r="G54" s="10" t="s">
        <v>1760</v>
      </c>
      <c r="H54" s="11"/>
      <c r="I54" s="10" t="s">
        <v>270</v>
      </c>
      <c r="J54" s="16">
        <v>2</v>
      </c>
      <c r="K54" s="16"/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f t="shared" si="4"/>
        <v>53</v>
      </c>
      <c r="B55" s="10" t="s">
        <v>98</v>
      </c>
      <c r="C55" s="10" t="s">
        <v>17</v>
      </c>
      <c r="D55" s="10" t="s">
        <v>270</v>
      </c>
      <c r="E55" s="10" t="s">
        <v>1388</v>
      </c>
      <c r="F55" s="10" t="s">
        <v>1389</v>
      </c>
      <c r="G55" s="10"/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ref="A56:A64" si="5">ROW()-2</f>
        <v>54</v>
      </c>
      <c r="B56" s="10" t="s">
        <v>98</v>
      </c>
      <c r="C56" s="10" t="s">
        <v>17</v>
      </c>
      <c r="D56" s="10" t="s">
        <v>270</v>
      </c>
      <c r="E56" s="10" t="s">
        <v>1891</v>
      </c>
      <c r="F56" s="10" t="s">
        <v>1391</v>
      </c>
      <c r="G56" s="10" t="s">
        <v>1892</v>
      </c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 t="shared" si="5"/>
        <v>55</v>
      </c>
      <c r="B57" s="10" t="s">
        <v>98</v>
      </c>
      <c r="C57" s="10" t="s">
        <v>17</v>
      </c>
      <c r="D57" s="10" t="s">
        <v>270</v>
      </c>
      <c r="E57" s="10" t="s">
        <v>1386</v>
      </c>
      <c r="F57" s="10" t="s">
        <v>1387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/>
    </row>
    <row r="58" s="2" customFormat="1" customHeight="1" spans="1:16">
      <c r="A58" s="10">
        <f t="shared" si="5"/>
        <v>56</v>
      </c>
      <c r="B58" s="10" t="s">
        <v>98</v>
      </c>
      <c r="C58" s="10" t="s">
        <v>17</v>
      </c>
      <c r="D58" s="10" t="s">
        <v>270</v>
      </c>
      <c r="E58" s="10" t="s">
        <v>1345</v>
      </c>
      <c r="F58" s="10" t="s">
        <v>1346</v>
      </c>
      <c r="G58" s="10" t="s">
        <v>19</v>
      </c>
      <c r="H58" s="11"/>
      <c r="I58" s="10" t="s">
        <v>270</v>
      </c>
      <c r="J58" s="16">
        <v>2</v>
      </c>
      <c r="K58" s="16"/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si="5"/>
        <v>57</v>
      </c>
      <c r="B59" s="10" t="s">
        <v>98</v>
      </c>
      <c r="C59" s="10" t="s">
        <v>17</v>
      </c>
      <c r="D59" s="10" t="s">
        <v>270</v>
      </c>
      <c r="E59" s="10" t="s">
        <v>1266</v>
      </c>
      <c r="F59" s="10" t="s">
        <v>1351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 t="shared" si="5"/>
        <v>58</v>
      </c>
      <c r="B60" s="10" t="s">
        <v>98</v>
      </c>
      <c r="C60" s="10" t="s">
        <v>17</v>
      </c>
      <c r="D60" s="10" t="s">
        <v>270</v>
      </c>
      <c r="E60" s="10" t="s">
        <v>1272</v>
      </c>
      <c r="F60" s="10" t="s">
        <v>1352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2" customFormat="1" customHeight="1" spans="1:16">
      <c r="A61" s="10">
        <f t="shared" si="5"/>
        <v>59</v>
      </c>
      <c r="B61" s="10" t="s">
        <v>98</v>
      </c>
      <c r="C61" s="10" t="s">
        <v>17</v>
      </c>
      <c r="D61" s="10" t="s">
        <v>270</v>
      </c>
      <c r="E61" s="30" t="s">
        <v>1260</v>
      </c>
      <c r="F61" s="8" t="s">
        <v>933</v>
      </c>
      <c r="G61" s="8" t="s">
        <v>1261</v>
      </c>
      <c r="H61" s="13"/>
      <c r="I61" s="10" t="s">
        <v>270</v>
      </c>
      <c r="J61" s="31">
        <v>4</v>
      </c>
      <c r="K61" s="31" t="s">
        <v>19</v>
      </c>
      <c r="L61" s="32"/>
      <c r="M61" s="29">
        <v>10</v>
      </c>
      <c r="N61" s="13"/>
      <c r="O61" s="32" t="s">
        <v>274</v>
      </c>
      <c r="P61" s="32"/>
    </row>
    <row r="62" s="2" customFormat="1" customHeight="1" spans="1:16">
      <c r="A62" s="10">
        <f t="shared" si="5"/>
        <v>60</v>
      </c>
      <c r="B62" s="10" t="s">
        <v>98</v>
      </c>
      <c r="C62" s="10" t="s">
        <v>17</v>
      </c>
      <c r="D62" s="10" t="s">
        <v>270</v>
      </c>
      <c r="E62" s="30" t="s">
        <v>1403</v>
      </c>
      <c r="F62" s="8" t="s">
        <v>1404</v>
      </c>
      <c r="G62" s="8"/>
      <c r="H62" s="13"/>
      <c r="I62" s="10" t="s">
        <v>270</v>
      </c>
      <c r="J62" s="31">
        <v>1</v>
      </c>
      <c r="K62" s="31"/>
      <c r="L62" s="32"/>
      <c r="M62" s="29">
        <v>10</v>
      </c>
      <c r="N62" s="13"/>
      <c r="O62" s="32" t="s">
        <v>274</v>
      </c>
      <c r="P62" s="32"/>
    </row>
    <row r="63" s="2" customFormat="1" customHeight="1" spans="1:16">
      <c r="A63" s="10">
        <f t="shared" si="5"/>
        <v>61</v>
      </c>
      <c r="B63" s="10" t="s">
        <v>98</v>
      </c>
      <c r="C63" s="10" t="s">
        <v>17</v>
      </c>
      <c r="D63" s="10" t="s">
        <v>270</v>
      </c>
      <c r="E63" s="30" t="s">
        <v>1268</v>
      </c>
      <c r="F63" s="8" t="s">
        <v>1269</v>
      </c>
      <c r="G63" s="8"/>
      <c r="H63" s="13"/>
      <c r="I63" s="10" t="s">
        <v>270</v>
      </c>
      <c r="J63" s="31">
        <v>1</v>
      </c>
      <c r="K63" s="31"/>
      <c r="L63" s="32"/>
      <c r="M63" s="29">
        <v>10</v>
      </c>
      <c r="N63" s="13"/>
      <c r="O63" s="32" t="s">
        <v>274</v>
      </c>
      <c r="P63" s="32"/>
    </row>
    <row r="64" s="2" customFormat="1" customHeight="1" spans="1:16">
      <c r="A64" s="10">
        <f t="shared" si="5"/>
        <v>62</v>
      </c>
      <c r="B64" s="10" t="s">
        <v>98</v>
      </c>
      <c r="C64" s="10" t="s">
        <v>17</v>
      </c>
      <c r="D64" s="10" t="s">
        <v>270</v>
      </c>
      <c r="E64" s="30" t="s">
        <v>1276</v>
      </c>
      <c r="F64" s="8" t="s">
        <v>1369</v>
      </c>
      <c r="G64" s="8"/>
      <c r="H64" s="13"/>
      <c r="I64" s="10" t="s">
        <v>270</v>
      </c>
      <c r="J64" s="31">
        <v>1</v>
      </c>
      <c r="K64" s="31"/>
      <c r="L64" s="32"/>
      <c r="M64" s="29">
        <v>10</v>
      </c>
      <c r="N64" s="13"/>
      <c r="O64" s="32" t="s">
        <v>274</v>
      </c>
      <c r="P64" s="32"/>
    </row>
    <row r="65" s="2" customFormat="1" customHeight="1" spans="1:16">
      <c r="A65" s="10">
        <f t="shared" ref="A65:A80" si="6">ROW()-2</f>
        <v>63</v>
      </c>
      <c r="B65" s="10" t="s">
        <v>1134</v>
      </c>
      <c r="C65" s="10" t="s">
        <v>1135</v>
      </c>
      <c r="D65" s="10" t="s">
        <v>270</v>
      </c>
      <c r="E65" s="10" t="s">
        <v>1145</v>
      </c>
      <c r="F65" s="10" t="s">
        <v>1146</v>
      </c>
      <c r="G65" s="10" t="s">
        <v>958</v>
      </c>
      <c r="H65" s="11"/>
      <c r="I65" s="10" t="s">
        <v>270</v>
      </c>
      <c r="J65" s="16">
        <v>1</v>
      </c>
      <c r="K65" s="16"/>
      <c r="L65" s="17"/>
      <c r="M65" s="18">
        <v>70</v>
      </c>
      <c r="N65" s="10"/>
      <c r="O65" s="19" t="s">
        <v>274</v>
      </c>
      <c r="P65" s="19"/>
    </row>
    <row r="66" s="2" customFormat="1" customHeight="1" spans="1:16">
      <c r="A66" s="10">
        <f t="shared" si="6"/>
        <v>64</v>
      </c>
      <c r="B66" s="10" t="s">
        <v>1134</v>
      </c>
      <c r="C66" s="10" t="s">
        <v>1135</v>
      </c>
      <c r="D66" s="10" t="s">
        <v>270</v>
      </c>
      <c r="E66" s="10" t="s">
        <v>445</v>
      </c>
      <c r="F66" s="10" t="s">
        <v>446</v>
      </c>
      <c r="G66" s="10"/>
      <c r="H66" s="11"/>
      <c r="I66" s="10" t="s">
        <v>599</v>
      </c>
      <c r="J66" s="16">
        <v>0.041</v>
      </c>
      <c r="K66" s="16"/>
      <c r="L66" s="17"/>
      <c r="M66" s="18">
        <v>70</v>
      </c>
      <c r="N66" s="10"/>
      <c r="O66" s="19" t="s">
        <v>271</v>
      </c>
      <c r="P66" s="19"/>
    </row>
    <row r="67" s="2" customFormat="1" customHeight="1" spans="1:16">
      <c r="A67" s="10">
        <f t="shared" si="6"/>
        <v>65</v>
      </c>
      <c r="B67" s="10" t="s">
        <v>1245</v>
      </c>
      <c r="C67" s="10" t="s">
        <v>1246</v>
      </c>
      <c r="D67" s="10" t="s">
        <v>270</v>
      </c>
      <c r="E67" s="10" t="s">
        <v>1302</v>
      </c>
      <c r="F67" s="10" t="s">
        <v>1303</v>
      </c>
      <c r="G67" s="10"/>
      <c r="H67" s="11"/>
      <c r="I67" s="10" t="s">
        <v>270</v>
      </c>
      <c r="J67" s="16">
        <v>1</v>
      </c>
      <c r="K67" s="16"/>
      <c r="L67" s="17"/>
      <c r="M67" s="18">
        <v>70</v>
      </c>
      <c r="N67" s="10"/>
      <c r="O67" s="19" t="s">
        <v>274</v>
      </c>
      <c r="P67" s="19"/>
    </row>
    <row r="68" s="2" customFormat="1" customHeight="1" spans="1:16">
      <c r="A68" s="10">
        <f t="shared" si="6"/>
        <v>66</v>
      </c>
      <c r="B68" s="10" t="s">
        <v>1245</v>
      </c>
      <c r="C68" s="10" t="s">
        <v>1246</v>
      </c>
      <c r="D68" s="10" t="s">
        <v>270</v>
      </c>
      <c r="E68" s="10" t="s">
        <v>445</v>
      </c>
      <c r="F68" s="10" t="s">
        <v>446</v>
      </c>
      <c r="G68" s="10"/>
      <c r="H68" s="11"/>
      <c r="I68" s="10" t="s">
        <v>599</v>
      </c>
      <c r="J68" s="16">
        <v>0.005</v>
      </c>
      <c r="K68" s="16"/>
      <c r="L68" s="17"/>
      <c r="M68" s="18">
        <v>70</v>
      </c>
      <c r="N68" s="10"/>
      <c r="O68" s="19" t="s">
        <v>271</v>
      </c>
      <c r="P68" s="19"/>
    </row>
    <row r="69" s="2" customFormat="1" customHeight="1" spans="1:16">
      <c r="A69" s="10">
        <f t="shared" si="6"/>
        <v>67</v>
      </c>
      <c r="B69" s="10" t="s">
        <v>1136</v>
      </c>
      <c r="C69" s="10" t="s">
        <v>1137</v>
      </c>
      <c r="D69" s="10" t="s">
        <v>270</v>
      </c>
      <c r="E69" s="10" t="s">
        <v>1147</v>
      </c>
      <c r="F69" s="10" t="s">
        <v>1148</v>
      </c>
      <c r="G69" s="10"/>
      <c r="H69" s="11"/>
      <c r="I69" s="10" t="s">
        <v>270</v>
      </c>
      <c r="J69" s="16">
        <v>1</v>
      </c>
      <c r="K69" s="16"/>
      <c r="L69" s="17"/>
      <c r="M69" s="18">
        <v>70</v>
      </c>
      <c r="N69" s="10"/>
      <c r="O69" s="19" t="s">
        <v>274</v>
      </c>
      <c r="P69" s="19"/>
    </row>
    <row r="70" s="2" customFormat="1" customHeight="1" spans="1:16">
      <c r="A70" s="10">
        <f t="shared" si="6"/>
        <v>68</v>
      </c>
      <c r="B70" s="10" t="s">
        <v>1136</v>
      </c>
      <c r="C70" s="10" t="s">
        <v>1137</v>
      </c>
      <c r="D70" s="10" t="s">
        <v>270</v>
      </c>
      <c r="E70" s="10" t="s">
        <v>445</v>
      </c>
      <c r="F70" s="10" t="s">
        <v>446</v>
      </c>
      <c r="G70" s="10"/>
      <c r="H70" s="11"/>
      <c r="I70" s="10" t="s">
        <v>599</v>
      </c>
      <c r="J70" s="16">
        <v>0.002</v>
      </c>
      <c r="K70" s="16"/>
      <c r="L70" s="17"/>
      <c r="M70" s="18">
        <v>70</v>
      </c>
      <c r="N70" s="10"/>
      <c r="O70" s="19" t="s">
        <v>271</v>
      </c>
      <c r="P70" s="19"/>
    </row>
    <row r="71" s="2" customFormat="1" customHeight="1" spans="1:16">
      <c r="A71" s="10">
        <f t="shared" si="6"/>
        <v>69</v>
      </c>
      <c r="B71" s="10" t="s">
        <v>1373</v>
      </c>
      <c r="C71" s="10" t="s">
        <v>1242</v>
      </c>
      <c r="D71" s="10" t="s">
        <v>270</v>
      </c>
      <c r="E71" s="10" t="s">
        <v>1410</v>
      </c>
      <c r="F71" s="10" t="s">
        <v>1279</v>
      </c>
      <c r="G71" s="10" t="s">
        <v>1144</v>
      </c>
      <c r="H71" s="11"/>
      <c r="I71" s="10" t="s">
        <v>270</v>
      </c>
      <c r="J71" s="16">
        <v>1</v>
      </c>
      <c r="K71" s="16" t="s">
        <v>454</v>
      </c>
      <c r="L71" s="17"/>
      <c r="M71" s="18">
        <v>70</v>
      </c>
      <c r="N71" s="10"/>
      <c r="O71" s="19" t="s">
        <v>271</v>
      </c>
      <c r="P71" s="19"/>
    </row>
    <row r="72" s="2" customFormat="1" customHeight="1" spans="1:16">
      <c r="A72" s="10">
        <f t="shared" si="6"/>
        <v>70</v>
      </c>
      <c r="B72" s="10" t="s">
        <v>1373</v>
      </c>
      <c r="C72" s="10" t="s">
        <v>1242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0.1451</v>
      </c>
      <c r="K72" s="16"/>
      <c r="L72" s="17"/>
      <c r="M72" s="18">
        <v>70</v>
      </c>
      <c r="N72" s="10"/>
      <c r="O72" s="19" t="s">
        <v>271</v>
      </c>
      <c r="P72" s="19"/>
    </row>
    <row r="73" s="2" customFormat="1" customHeight="1" spans="1:16">
      <c r="A73" s="10">
        <f t="shared" si="6"/>
        <v>71</v>
      </c>
      <c r="B73" s="10" t="s">
        <v>1410</v>
      </c>
      <c r="C73" s="10" t="s">
        <v>1279</v>
      </c>
      <c r="D73" s="10" t="s">
        <v>270</v>
      </c>
      <c r="E73" s="10" t="s">
        <v>1158</v>
      </c>
      <c r="F73" s="10" t="s">
        <v>561</v>
      </c>
      <c r="G73" s="10" t="s">
        <v>1155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6"/>
        <v>72</v>
      </c>
      <c r="B74" s="10" t="s">
        <v>1410</v>
      </c>
      <c r="C74" s="10" t="s">
        <v>1279</v>
      </c>
      <c r="D74" s="10" t="s">
        <v>270</v>
      </c>
      <c r="E74" s="10" t="s">
        <v>1411</v>
      </c>
      <c r="F74" s="10" t="s">
        <v>1412</v>
      </c>
      <c r="G74" s="10" t="s">
        <v>1144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6"/>
        <v>73</v>
      </c>
      <c r="B75" s="10" t="s">
        <v>1410</v>
      </c>
      <c r="C75" s="10" t="s">
        <v>1279</v>
      </c>
      <c r="D75" s="10" t="s">
        <v>270</v>
      </c>
      <c r="E75" s="10" t="s">
        <v>1413</v>
      </c>
      <c r="F75" s="10" t="s">
        <v>1414</v>
      </c>
      <c r="G75" s="10" t="s">
        <v>1144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6"/>
        <v>74</v>
      </c>
      <c r="B76" s="10" t="s">
        <v>1410</v>
      </c>
      <c r="C76" s="10" t="s">
        <v>1279</v>
      </c>
      <c r="D76" s="10" t="s">
        <v>270</v>
      </c>
      <c r="E76" s="10" t="s">
        <v>470</v>
      </c>
      <c r="F76" s="10" t="s">
        <v>471</v>
      </c>
      <c r="G76" s="10"/>
      <c r="H76" s="11"/>
      <c r="I76" s="10" t="s">
        <v>417</v>
      </c>
      <c r="J76" s="16">
        <v>0.014765737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6"/>
        <v>75</v>
      </c>
      <c r="B77" s="10" t="s">
        <v>1386</v>
      </c>
      <c r="C77" s="10" t="s">
        <v>1387</v>
      </c>
      <c r="D77" s="10" t="s">
        <v>270</v>
      </c>
      <c r="E77" s="10" t="s">
        <v>1787</v>
      </c>
      <c r="F77" s="10" t="s">
        <v>1788</v>
      </c>
      <c r="G77" s="10" t="s">
        <v>1789</v>
      </c>
      <c r="H77" s="11"/>
      <c r="I77" s="10" t="s">
        <v>270</v>
      </c>
      <c r="J77" s="16">
        <v>1</v>
      </c>
      <c r="K77" s="16"/>
      <c r="L77" s="17"/>
      <c r="M77" s="18">
        <v>70</v>
      </c>
      <c r="N77" s="10"/>
      <c r="O77" s="19" t="s">
        <v>274</v>
      </c>
      <c r="P77" s="19"/>
    </row>
    <row r="78" s="2" customFormat="1" customHeight="1" spans="1:16">
      <c r="A78" s="10">
        <f t="shared" si="6"/>
        <v>76</v>
      </c>
      <c r="B78" s="10" t="s">
        <v>1386</v>
      </c>
      <c r="C78" s="10" t="s">
        <v>1387</v>
      </c>
      <c r="D78" s="10" t="s">
        <v>270</v>
      </c>
      <c r="E78" s="10" t="s">
        <v>445</v>
      </c>
      <c r="F78" s="10" t="s">
        <v>446</v>
      </c>
      <c r="G78" s="10"/>
      <c r="H78" s="11"/>
      <c r="I78" s="10" t="s">
        <v>599</v>
      </c>
      <c r="J78" s="16">
        <v>0.02</v>
      </c>
      <c r="K78" s="16"/>
      <c r="L78" s="17"/>
      <c r="M78" s="18">
        <v>70</v>
      </c>
      <c r="N78" s="10"/>
      <c r="O78" s="19" t="s">
        <v>271</v>
      </c>
      <c r="P78" s="19"/>
    </row>
    <row r="79" customHeight="1" spans="1:16">
      <c r="A79" s="10">
        <f t="shared" si="6"/>
        <v>77</v>
      </c>
      <c r="B79" s="10" t="s">
        <v>1372</v>
      </c>
      <c r="C79" s="10" t="s">
        <v>1251</v>
      </c>
      <c r="D79" s="10" t="s">
        <v>270</v>
      </c>
      <c r="E79" s="10" t="s">
        <v>1409</v>
      </c>
      <c r="F79" s="10" t="s">
        <v>1305</v>
      </c>
      <c r="G79" s="10"/>
      <c r="H79" s="11"/>
      <c r="I79" s="10" t="s">
        <v>270</v>
      </c>
      <c r="J79" s="16">
        <v>1</v>
      </c>
      <c r="K79" s="16"/>
      <c r="L79" s="17"/>
      <c r="M79" s="18">
        <v>70</v>
      </c>
      <c r="N79" s="10"/>
      <c r="O79" s="19" t="s">
        <v>274</v>
      </c>
      <c r="P79" s="19"/>
    </row>
    <row r="80" customHeight="1" spans="1:16">
      <c r="A80" s="10">
        <f t="shared" si="6"/>
        <v>78</v>
      </c>
      <c r="B80" s="10" t="s">
        <v>1372</v>
      </c>
      <c r="C80" s="10" t="s">
        <v>1251</v>
      </c>
      <c r="D80" s="10" t="s">
        <v>270</v>
      </c>
      <c r="E80" s="10" t="s">
        <v>445</v>
      </c>
      <c r="F80" s="10" t="s">
        <v>446</v>
      </c>
      <c r="G80" s="10"/>
      <c r="H80" s="11"/>
      <c r="I80" s="10" t="s">
        <v>599</v>
      </c>
      <c r="J80" s="16">
        <v>0.0377</v>
      </c>
      <c r="K80" s="16"/>
      <c r="L80" s="17"/>
      <c r="M80" s="18">
        <v>70</v>
      </c>
      <c r="N80" s="10"/>
      <c r="O80" s="19" t="s">
        <v>271</v>
      </c>
      <c r="P80" s="19"/>
    </row>
    <row r="81" customHeight="1" spans="1:16">
      <c r="A81" s="10">
        <f t="shared" ref="A81:A90" si="7">ROW()-2</f>
        <v>79</v>
      </c>
      <c r="B81" s="10" t="s">
        <v>1399</v>
      </c>
      <c r="C81" s="10" t="s">
        <v>1708</v>
      </c>
      <c r="D81" s="10" t="s">
        <v>270</v>
      </c>
      <c r="E81" s="10" t="s">
        <v>1720</v>
      </c>
      <c r="F81" s="10" t="s">
        <v>1067</v>
      </c>
      <c r="G81" s="10" t="s">
        <v>1709</v>
      </c>
      <c r="H81" s="11"/>
      <c r="I81" s="10" t="s">
        <v>270</v>
      </c>
      <c r="J81" s="16">
        <v>1</v>
      </c>
      <c r="K81" s="16" t="s">
        <v>454</v>
      </c>
      <c r="L81" s="17"/>
      <c r="M81" s="18">
        <v>70</v>
      </c>
      <c r="N81" s="10"/>
      <c r="O81" s="19" t="s">
        <v>271</v>
      </c>
      <c r="P81" s="19"/>
    </row>
    <row r="82" customHeight="1" spans="1:16">
      <c r="A82" s="10">
        <f t="shared" si="7"/>
        <v>80</v>
      </c>
      <c r="B82" s="10" t="s">
        <v>1399</v>
      </c>
      <c r="C82" s="10" t="s">
        <v>1708</v>
      </c>
      <c r="D82" s="10" t="s">
        <v>270</v>
      </c>
      <c r="E82" s="10" t="s">
        <v>445</v>
      </c>
      <c r="F82" s="10" t="s">
        <v>446</v>
      </c>
      <c r="G82" s="10" t="s">
        <v>19</v>
      </c>
      <c r="H82" s="11"/>
      <c r="I82" s="10" t="s">
        <v>599</v>
      </c>
      <c r="J82" s="16">
        <v>0.6151</v>
      </c>
      <c r="K82" s="16" t="s">
        <v>19</v>
      </c>
      <c r="L82" s="17"/>
      <c r="M82" s="18">
        <v>70</v>
      </c>
      <c r="N82" s="10"/>
      <c r="O82" s="19" t="s">
        <v>271</v>
      </c>
      <c r="P82" s="19"/>
    </row>
    <row r="83" customHeight="1" spans="1:16">
      <c r="A83" s="10">
        <f t="shared" si="7"/>
        <v>81</v>
      </c>
      <c r="B83" s="10" t="s">
        <v>1720</v>
      </c>
      <c r="C83" s="10" t="s">
        <v>1067</v>
      </c>
      <c r="D83" s="10" t="s">
        <v>270</v>
      </c>
      <c r="E83" s="10" t="s">
        <v>1073</v>
      </c>
      <c r="F83" s="10" t="s">
        <v>1074</v>
      </c>
      <c r="G83" s="10" t="s">
        <v>19</v>
      </c>
      <c r="H83" s="11"/>
      <c r="I83" s="10" t="s">
        <v>270</v>
      </c>
      <c r="J83" s="16">
        <v>1</v>
      </c>
      <c r="K83" s="16" t="s">
        <v>19</v>
      </c>
      <c r="L83" s="17"/>
      <c r="M83" s="18">
        <v>20</v>
      </c>
      <c r="N83" s="10"/>
      <c r="O83" s="19" t="s">
        <v>274</v>
      </c>
      <c r="P83" s="19"/>
    </row>
    <row r="84" customHeight="1" spans="1:16">
      <c r="A84" s="10">
        <f t="shared" si="7"/>
        <v>82</v>
      </c>
      <c r="B84" s="10" t="s">
        <v>1720</v>
      </c>
      <c r="C84" s="10" t="s">
        <v>1067</v>
      </c>
      <c r="D84" s="10" t="s">
        <v>270</v>
      </c>
      <c r="E84" s="10" t="s">
        <v>1082</v>
      </c>
      <c r="F84" s="10" t="s">
        <v>1083</v>
      </c>
      <c r="G84" s="10"/>
      <c r="H84" s="11"/>
      <c r="I84" s="10" t="s">
        <v>270</v>
      </c>
      <c r="J84" s="16">
        <v>1</v>
      </c>
      <c r="K84" s="16" t="s">
        <v>19</v>
      </c>
      <c r="L84" s="17"/>
      <c r="M84" s="18">
        <v>20</v>
      </c>
      <c r="N84" s="10"/>
      <c r="O84" s="19" t="s">
        <v>271</v>
      </c>
      <c r="P84" s="19"/>
    </row>
    <row r="85" customHeight="1" spans="1:16">
      <c r="A85" s="10">
        <f t="shared" si="7"/>
        <v>83</v>
      </c>
      <c r="B85" s="10" t="s">
        <v>1720</v>
      </c>
      <c r="C85" s="10" t="s">
        <v>1067</v>
      </c>
      <c r="D85" s="10" t="s">
        <v>270</v>
      </c>
      <c r="E85" s="10" t="s">
        <v>1100</v>
      </c>
      <c r="F85" s="10" t="s">
        <v>1101</v>
      </c>
      <c r="G85" s="10" t="s">
        <v>1070</v>
      </c>
      <c r="H85" s="11"/>
      <c r="I85" s="10" t="s">
        <v>270</v>
      </c>
      <c r="J85" s="16">
        <v>1</v>
      </c>
      <c r="K85" s="16" t="s">
        <v>19</v>
      </c>
      <c r="L85" s="17"/>
      <c r="M85" s="18">
        <v>20</v>
      </c>
      <c r="N85" s="10"/>
      <c r="O85" s="19" t="s">
        <v>274</v>
      </c>
      <c r="P85" s="19"/>
    </row>
    <row r="86" customHeight="1" spans="1:16">
      <c r="A86" s="10">
        <f t="shared" si="7"/>
        <v>84</v>
      </c>
      <c r="B86" s="10" t="s">
        <v>1720</v>
      </c>
      <c r="C86" s="10" t="s">
        <v>1067</v>
      </c>
      <c r="D86" s="10" t="s">
        <v>270</v>
      </c>
      <c r="E86" s="10" t="s">
        <v>1105</v>
      </c>
      <c r="F86" s="10" t="s">
        <v>1106</v>
      </c>
      <c r="G86" s="10" t="s">
        <v>1070</v>
      </c>
      <c r="H86" s="11"/>
      <c r="I86" s="10" t="s">
        <v>270</v>
      </c>
      <c r="J86" s="16">
        <v>1</v>
      </c>
      <c r="K86" s="16" t="s">
        <v>19</v>
      </c>
      <c r="L86" s="17"/>
      <c r="M86" s="18">
        <v>20</v>
      </c>
      <c r="N86" s="10"/>
      <c r="O86" s="19" t="s">
        <v>274</v>
      </c>
      <c r="P86" s="19"/>
    </row>
    <row r="87" customHeight="1" spans="1:16">
      <c r="A87" s="10">
        <f t="shared" si="7"/>
        <v>85</v>
      </c>
      <c r="B87" s="10" t="s">
        <v>1720</v>
      </c>
      <c r="C87" s="10" t="s">
        <v>1067</v>
      </c>
      <c r="D87" s="10" t="s">
        <v>270</v>
      </c>
      <c r="E87" s="10" t="s">
        <v>1701</v>
      </c>
      <c r="F87" s="10" t="s">
        <v>1702</v>
      </c>
      <c r="G87" s="10" t="s">
        <v>1703</v>
      </c>
      <c r="H87" s="11"/>
      <c r="I87" s="10" t="s">
        <v>270</v>
      </c>
      <c r="J87" s="16">
        <v>1</v>
      </c>
      <c r="K87" s="16" t="s">
        <v>19</v>
      </c>
      <c r="L87" s="17"/>
      <c r="M87" s="18">
        <v>20</v>
      </c>
      <c r="N87" s="10"/>
      <c r="O87" s="19" t="s">
        <v>274</v>
      </c>
      <c r="P87" s="19"/>
    </row>
    <row r="88" customHeight="1" spans="1:16">
      <c r="A88" s="10">
        <f t="shared" si="7"/>
        <v>86</v>
      </c>
      <c r="B88" s="10" t="s">
        <v>1720</v>
      </c>
      <c r="C88" s="10" t="s">
        <v>1067</v>
      </c>
      <c r="D88" s="10" t="s">
        <v>270</v>
      </c>
      <c r="E88" s="10" t="s">
        <v>1704</v>
      </c>
      <c r="F88" s="10" t="s">
        <v>1705</v>
      </c>
      <c r="G88" s="10" t="s">
        <v>1703</v>
      </c>
      <c r="H88" s="11"/>
      <c r="I88" s="10" t="s">
        <v>270</v>
      </c>
      <c r="J88" s="16">
        <v>2</v>
      </c>
      <c r="K88" s="16" t="s">
        <v>19</v>
      </c>
      <c r="L88" s="17"/>
      <c r="M88" s="18">
        <v>20</v>
      </c>
      <c r="N88" s="10"/>
      <c r="O88" s="19" t="s">
        <v>271</v>
      </c>
      <c r="P88" s="19"/>
    </row>
    <row r="89" customHeight="1" spans="1:16">
      <c r="A89" s="10">
        <f t="shared" si="7"/>
        <v>87</v>
      </c>
      <c r="B89" s="10" t="s">
        <v>1720</v>
      </c>
      <c r="C89" s="10" t="s">
        <v>1067</v>
      </c>
      <c r="D89" s="10" t="s">
        <v>270</v>
      </c>
      <c r="E89" s="10" t="s">
        <v>1322</v>
      </c>
      <c r="F89" s="10" t="s">
        <v>1093</v>
      </c>
      <c r="G89" s="10" t="s">
        <v>1323</v>
      </c>
      <c r="H89" s="11"/>
      <c r="I89" s="10" t="s">
        <v>270</v>
      </c>
      <c r="J89" s="16">
        <v>1</v>
      </c>
      <c r="K89" s="16" t="s">
        <v>19</v>
      </c>
      <c r="L89" s="17"/>
      <c r="M89" s="18">
        <v>20</v>
      </c>
      <c r="N89" s="10"/>
      <c r="O89" s="19" t="s">
        <v>274</v>
      </c>
      <c r="P89" s="19"/>
    </row>
    <row r="90" customHeight="1" spans="1:16">
      <c r="A90" s="10">
        <f t="shared" si="7"/>
        <v>88</v>
      </c>
      <c r="B90" s="10" t="s">
        <v>1720</v>
      </c>
      <c r="C90" s="10" t="s">
        <v>1067</v>
      </c>
      <c r="D90" s="10" t="s">
        <v>270</v>
      </c>
      <c r="E90" s="10" t="s">
        <v>1324</v>
      </c>
      <c r="F90" s="10" t="s">
        <v>1103</v>
      </c>
      <c r="G90" s="10" t="s">
        <v>1323</v>
      </c>
      <c r="H90" s="11"/>
      <c r="I90" s="10" t="s">
        <v>270</v>
      </c>
      <c r="J90" s="16">
        <v>1</v>
      </c>
      <c r="K90" s="16" t="s">
        <v>19</v>
      </c>
      <c r="L90" s="17"/>
      <c r="M90" s="18">
        <v>20</v>
      </c>
      <c r="N90" s="10"/>
      <c r="O90" s="19" t="s">
        <v>274</v>
      </c>
      <c r="P90" s="19"/>
    </row>
    <row r="91" customHeight="1" spans="1:16">
      <c r="A91" s="10">
        <f t="shared" ref="A91:A105" si="8">ROW()-2</f>
        <v>89</v>
      </c>
      <c r="B91" s="10" t="s">
        <v>1720</v>
      </c>
      <c r="C91" s="10" t="s">
        <v>1067</v>
      </c>
      <c r="D91" s="10" t="s">
        <v>270</v>
      </c>
      <c r="E91" s="10" t="s">
        <v>1325</v>
      </c>
      <c r="F91" s="10" t="s">
        <v>1076</v>
      </c>
      <c r="G91" s="10" t="s">
        <v>1323</v>
      </c>
      <c r="H91" s="11"/>
      <c r="I91" s="10" t="s">
        <v>270</v>
      </c>
      <c r="J91" s="16">
        <v>1</v>
      </c>
      <c r="K91" s="16" t="s">
        <v>19</v>
      </c>
      <c r="L91" s="17"/>
      <c r="M91" s="18">
        <v>20</v>
      </c>
      <c r="N91" s="10"/>
      <c r="O91" s="19" t="s">
        <v>274</v>
      </c>
      <c r="P91" s="19"/>
    </row>
    <row r="92" customHeight="1" spans="1:16">
      <c r="A92" s="10">
        <f t="shared" si="8"/>
        <v>90</v>
      </c>
      <c r="B92" s="10" t="s">
        <v>1720</v>
      </c>
      <c r="C92" s="10" t="s">
        <v>1067</v>
      </c>
      <c r="D92" s="10" t="s">
        <v>270</v>
      </c>
      <c r="E92" s="10" t="s">
        <v>1326</v>
      </c>
      <c r="F92" s="10" t="s">
        <v>1108</v>
      </c>
      <c r="G92" s="10" t="s">
        <v>1323</v>
      </c>
      <c r="H92" s="11"/>
      <c r="I92" s="10" t="s">
        <v>270</v>
      </c>
      <c r="J92" s="16">
        <v>1</v>
      </c>
      <c r="K92" s="16" t="s">
        <v>19</v>
      </c>
      <c r="L92" s="17"/>
      <c r="M92" s="18">
        <v>20</v>
      </c>
      <c r="N92" s="10"/>
      <c r="O92" s="19" t="s">
        <v>274</v>
      </c>
      <c r="P92" s="19"/>
    </row>
    <row r="93" customHeight="1" spans="1:16">
      <c r="A93" s="10">
        <f t="shared" si="8"/>
        <v>91</v>
      </c>
      <c r="B93" s="10" t="s">
        <v>1720</v>
      </c>
      <c r="C93" s="10" t="s">
        <v>1067</v>
      </c>
      <c r="D93" s="10" t="s">
        <v>270</v>
      </c>
      <c r="E93" s="10" t="s">
        <v>1721</v>
      </c>
      <c r="F93" s="10" t="s">
        <v>1722</v>
      </c>
      <c r="G93" s="10" t="s">
        <v>1144</v>
      </c>
      <c r="H93" s="11"/>
      <c r="I93" s="10" t="s">
        <v>270</v>
      </c>
      <c r="J93" s="16">
        <v>1</v>
      </c>
      <c r="K93" s="16" t="s">
        <v>19</v>
      </c>
      <c r="L93" s="17"/>
      <c r="M93" s="18">
        <v>20</v>
      </c>
      <c r="N93" s="10"/>
      <c r="O93" s="19" t="s">
        <v>274</v>
      </c>
      <c r="P93" s="19"/>
    </row>
    <row r="94" customHeight="1" spans="1:16">
      <c r="A94" s="10">
        <f t="shared" si="8"/>
        <v>92</v>
      </c>
      <c r="B94" s="10" t="s">
        <v>1720</v>
      </c>
      <c r="C94" s="10" t="s">
        <v>1067</v>
      </c>
      <c r="D94" s="10" t="s">
        <v>270</v>
      </c>
      <c r="E94" s="10" t="s">
        <v>1723</v>
      </c>
      <c r="F94" s="10" t="s">
        <v>1724</v>
      </c>
      <c r="G94" s="10" t="s">
        <v>1144</v>
      </c>
      <c r="H94" s="11"/>
      <c r="I94" s="10" t="s">
        <v>270</v>
      </c>
      <c r="J94" s="16">
        <v>1</v>
      </c>
      <c r="K94" s="16" t="s">
        <v>19</v>
      </c>
      <c r="L94" s="17"/>
      <c r="M94" s="18">
        <v>20</v>
      </c>
      <c r="N94" s="10"/>
      <c r="O94" s="19" t="s">
        <v>274</v>
      </c>
      <c r="P94" s="19"/>
    </row>
    <row r="95" customHeight="1" spans="1:16">
      <c r="A95" s="10">
        <f t="shared" si="8"/>
        <v>93</v>
      </c>
      <c r="B95" s="10" t="s">
        <v>1720</v>
      </c>
      <c r="C95" s="10" t="s">
        <v>1067</v>
      </c>
      <c r="D95" s="10" t="s">
        <v>270</v>
      </c>
      <c r="E95" s="10" t="s">
        <v>1725</v>
      </c>
      <c r="F95" s="10" t="s">
        <v>632</v>
      </c>
      <c r="G95" s="10" t="s">
        <v>1726</v>
      </c>
      <c r="H95" s="11"/>
      <c r="I95" s="10" t="s">
        <v>270</v>
      </c>
      <c r="J95" s="16">
        <v>1</v>
      </c>
      <c r="K95" s="16" t="s">
        <v>19</v>
      </c>
      <c r="L95" s="17"/>
      <c r="M95" s="18">
        <v>20</v>
      </c>
      <c r="N95" s="10"/>
      <c r="O95" s="19" t="s">
        <v>271</v>
      </c>
      <c r="P95" s="19"/>
    </row>
    <row r="96" customHeight="1" spans="1:16">
      <c r="A96" s="10">
        <f t="shared" si="8"/>
        <v>94</v>
      </c>
      <c r="B96" s="10" t="s">
        <v>1720</v>
      </c>
      <c r="C96" s="10" t="s">
        <v>1067</v>
      </c>
      <c r="D96" s="10" t="s">
        <v>270</v>
      </c>
      <c r="E96" s="10" t="s">
        <v>1727</v>
      </c>
      <c r="F96" s="10" t="s">
        <v>1728</v>
      </c>
      <c r="G96" s="10" t="s">
        <v>1144</v>
      </c>
      <c r="H96" s="11"/>
      <c r="I96" s="10" t="s">
        <v>270</v>
      </c>
      <c r="J96" s="16">
        <v>1</v>
      </c>
      <c r="K96" s="16" t="s">
        <v>19</v>
      </c>
      <c r="L96" s="17"/>
      <c r="M96" s="18">
        <v>20</v>
      </c>
      <c r="N96" s="10"/>
      <c r="O96" s="19" t="s">
        <v>274</v>
      </c>
      <c r="P96" s="19"/>
    </row>
    <row r="97" customHeight="1" spans="1:16">
      <c r="A97" s="10">
        <f t="shared" si="8"/>
        <v>95</v>
      </c>
      <c r="B97" s="10" t="s">
        <v>1720</v>
      </c>
      <c r="C97" s="10" t="s">
        <v>1067</v>
      </c>
      <c r="D97" s="10" t="s">
        <v>270</v>
      </c>
      <c r="E97" s="10" t="s">
        <v>1729</v>
      </c>
      <c r="F97" s="10" t="s">
        <v>1730</v>
      </c>
      <c r="G97" s="10" t="s">
        <v>1144</v>
      </c>
      <c r="H97" s="11"/>
      <c r="I97" s="10" t="s">
        <v>270</v>
      </c>
      <c r="J97" s="16">
        <v>1</v>
      </c>
      <c r="K97" s="16" t="s">
        <v>19</v>
      </c>
      <c r="L97" s="17"/>
      <c r="M97" s="18">
        <v>20</v>
      </c>
      <c r="N97" s="10"/>
      <c r="O97" s="19" t="s">
        <v>274</v>
      </c>
      <c r="P97" s="19"/>
    </row>
    <row r="98" customHeight="1" spans="1:16">
      <c r="A98" s="10">
        <f t="shared" si="8"/>
        <v>96</v>
      </c>
      <c r="B98" s="10" t="s">
        <v>1720</v>
      </c>
      <c r="C98" s="10" t="s">
        <v>1067</v>
      </c>
      <c r="D98" s="10" t="s">
        <v>270</v>
      </c>
      <c r="E98" s="10" t="s">
        <v>1188</v>
      </c>
      <c r="F98" s="10" t="s">
        <v>1189</v>
      </c>
      <c r="G98" s="10" t="s">
        <v>1144</v>
      </c>
      <c r="H98" s="11"/>
      <c r="I98" s="10" t="s">
        <v>270</v>
      </c>
      <c r="J98" s="16">
        <v>1</v>
      </c>
      <c r="K98" s="16" t="s">
        <v>19</v>
      </c>
      <c r="L98" s="17"/>
      <c r="M98" s="18">
        <v>20</v>
      </c>
      <c r="N98" s="10"/>
      <c r="O98" s="19" t="s">
        <v>274</v>
      </c>
      <c r="P98" s="19"/>
    </row>
    <row r="99" customHeight="1" spans="1:16">
      <c r="A99" s="10">
        <f t="shared" si="8"/>
        <v>97</v>
      </c>
      <c r="B99" s="10" t="s">
        <v>1720</v>
      </c>
      <c r="C99" s="10" t="s">
        <v>1067</v>
      </c>
      <c r="D99" s="10" t="s">
        <v>270</v>
      </c>
      <c r="E99" s="10" t="s">
        <v>1190</v>
      </c>
      <c r="F99" s="10" t="s">
        <v>1191</v>
      </c>
      <c r="G99" s="10" t="s">
        <v>1144</v>
      </c>
      <c r="H99" s="11"/>
      <c r="I99" s="10" t="s">
        <v>270</v>
      </c>
      <c r="J99" s="16">
        <v>1</v>
      </c>
      <c r="K99" s="16" t="s">
        <v>19</v>
      </c>
      <c r="L99" s="17"/>
      <c r="M99" s="18">
        <v>20</v>
      </c>
      <c r="N99" s="10"/>
      <c r="O99" s="19" t="s">
        <v>274</v>
      </c>
      <c r="P99" s="19"/>
    </row>
    <row r="100" customHeight="1" spans="1:16">
      <c r="A100" s="10">
        <f t="shared" si="8"/>
        <v>98</v>
      </c>
      <c r="B100" s="10" t="s">
        <v>1720</v>
      </c>
      <c r="C100" s="10" t="s">
        <v>1067</v>
      </c>
      <c r="D100" s="10" t="s">
        <v>270</v>
      </c>
      <c r="E100" s="10" t="s">
        <v>1731</v>
      </c>
      <c r="F100" s="10" t="s">
        <v>1732</v>
      </c>
      <c r="G100" s="10" t="s">
        <v>1733</v>
      </c>
      <c r="H100" s="11"/>
      <c r="I100" s="10" t="s">
        <v>270</v>
      </c>
      <c r="J100" s="16">
        <v>2</v>
      </c>
      <c r="K100" s="16" t="s">
        <v>19</v>
      </c>
      <c r="L100" s="17"/>
      <c r="M100" s="18">
        <v>20</v>
      </c>
      <c r="N100" s="10"/>
      <c r="O100" s="19" t="s">
        <v>274</v>
      </c>
      <c r="P100" s="19"/>
    </row>
    <row r="101" customHeight="1" spans="1:16">
      <c r="A101" s="10">
        <f t="shared" si="8"/>
        <v>99</v>
      </c>
      <c r="B101" s="10" t="s">
        <v>1720</v>
      </c>
      <c r="C101" s="10" t="s">
        <v>1067</v>
      </c>
      <c r="D101" s="10" t="s">
        <v>270</v>
      </c>
      <c r="E101" s="10" t="s">
        <v>1734</v>
      </c>
      <c r="F101" s="10" t="s">
        <v>1735</v>
      </c>
      <c r="G101" s="10" t="s">
        <v>958</v>
      </c>
      <c r="H101" s="11"/>
      <c r="I101" s="10" t="s">
        <v>270</v>
      </c>
      <c r="J101" s="16">
        <v>1</v>
      </c>
      <c r="K101" s="16" t="s">
        <v>19</v>
      </c>
      <c r="L101" s="17"/>
      <c r="M101" s="18">
        <v>20</v>
      </c>
      <c r="N101" s="10"/>
      <c r="O101" s="19" t="s">
        <v>274</v>
      </c>
      <c r="P101" s="19"/>
    </row>
    <row r="102" customHeight="1" spans="1:16">
      <c r="A102" s="10">
        <f t="shared" si="8"/>
        <v>100</v>
      </c>
      <c r="B102" s="10" t="s">
        <v>1720</v>
      </c>
      <c r="C102" s="10" t="s">
        <v>1067</v>
      </c>
      <c r="D102" s="10" t="s">
        <v>270</v>
      </c>
      <c r="E102" s="10" t="s">
        <v>468</v>
      </c>
      <c r="F102" s="10" t="s">
        <v>469</v>
      </c>
      <c r="G102" s="10" t="s">
        <v>19</v>
      </c>
      <c r="H102" s="11"/>
      <c r="I102" s="10" t="s">
        <v>417</v>
      </c>
      <c r="J102" s="16">
        <v>0.010048</v>
      </c>
      <c r="K102" s="16" t="s">
        <v>19</v>
      </c>
      <c r="L102" s="17"/>
      <c r="M102" s="18">
        <v>20</v>
      </c>
      <c r="N102" s="10"/>
      <c r="O102" s="19" t="s">
        <v>274</v>
      </c>
      <c r="P102" s="19"/>
    </row>
    <row r="103" customHeight="1" spans="1:16">
      <c r="A103" s="10">
        <f t="shared" si="8"/>
        <v>101</v>
      </c>
      <c r="B103" s="10" t="s">
        <v>1720</v>
      </c>
      <c r="C103" s="10" t="s">
        <v>1067</v>
      </c>
      <c r="D103" s="10" t="s">
        <v>270</v>
      </c>
      <c r="E103" s="10" t="s">
        <v>470</v>
      </c>
      <c r="F103" s="10" t="s">
        <v>471</v>
      </c>
      <c r="G103" s="10" t="s">
        <v>19</v>
      </c>
      <c r="H103" s="11"/>
      <c r="I103" s="10" t="s">
        <v>417</v>
      </c>
      <c r="J103" s="16">
        <v>0.029531474</v>
      </c>
      <c r="K103" s="16" t="s">
        <v>19</v>
      </c>
      <c r="L103" s="17"/>
      <c r="M103" s="18">
        <v>20</v>
      </c>
      <c r="N103" s="10"/>
      <c r="O103" s="19" t="s">
        <v>274</v>
      </c>
      <c r="P103" s="19"/>
    </row>
    <row r="104" s="2" customFormat="1" customHeight="1" spans="1:16">
      <c r="A104" s="10">
        <f t="shared" si="8"/>
        <v>102</v>
      </c>
      <c r="B104" s="10" t="s">
        <v>1274</v>
      </c>
      <c r="C104" s="10" t="s">
        <v>1275</v>
      </c>
      <c r="D104" s="10" t="s">
        <v>270</v>
      </c>
      <c r="E104" s="10" t="s">
        <v>1361</v>
      </c>
      <c r="F104" s="10" t="s">
        <v>1362</v>
      </c>
      <c r="G104" s="10"/>
      <c r="H104" s="11"/>
      <c r="I104" s="10" t="s">
        <v>270</v>
      </c>
      <c r="J104" s="16">
        <v>1</v>
      </c>
      <c r="K104" s="16"/>
      <c r="L104" s="17"/>
      <c r="M104" s="18">
        <v>70</v>
      </c>
      <c r="N104" s="10"/>
      <c r="O104" s="19" t="s">
        <v>274</v>
      </c>
      <c r="P104" s="19"/>
    </row>
    <row r="105" s="2" customFormat="1" customHeight="1" spans="1:16">
      <c r="A105" s="10">
        <f t="shared" si="8"/>
        <v>103</v>
      </c>
      <c r="B105" s="10" t="s">
        <v>1274</v>
      </c>
      <c r="C105" s="10" t="s">
        <v>1275</v>
      </c>
      <c r="D105" s="10" t="s">
        <v>270</v>
      </c>
      <c r="E105" s="10" t="s">
        <v>445</v>
      </c>
      <c r="F105" s="10" t="s">
        <v>446</v>
      </c>
      <c r="G105" s="10"/>
      <c r="H105" s="11"/>
      <c r="I105" s="10" t="s">
        <v>599</v>
      </c>
      <c r="J105" s="16">
        <v>0.002</v>
      </c>
      <c r="K105" s="16"/>
      <c r="L105" s="17"/>
      <c r="M105" s="18">
        <v>70</v>
      </c>
      <c r="N105" s="10"/>
      <c r="O105" s="19" t="s">
        <v>271</v>
      </c>
      <c r="P105" s="19"/>
    </row>
    <row r="106" s="2" customFormat="1" customHeight="1" spans="1:16">
      <c r="A106" s="10">
        <f t="shared" ref="A106:A117" si="9">ROW()-2</f>
        <v>104</v>
      </c>
      <c r="B106" s="10" t="s">
        <v>1374</v>
      </c>
      <c r="C106" s="10" t="s">
        <v>1375</v>
      </c>
      <c r="D106" s="10" t="s">
        <v>270</v>
      </c>
      <c r="E106" s="10" t="s">
        <v>1415</v>
      </c>
      <c r="F106" s="10" t="s">
        <v>1416</v>
      </c>
      <c r="G106" s="10"/>
      <c r="H106" s="11"/>
      <c r="I106" s="10" t="s">
        <v>270</v>
      </c>
      <c r="J106" s="16">
        <v>1</v>
      </c>
      <c r="K106" s="16" t="s">
        <v>454</v>
      </c>
      <c r="L106" s="17"/>
      <c r="M106" s="18">
        <v>70</v>
      </c>
      <c r="N106" s="10"/>
      <c r="O106" s="19" t="s">
        <v>271</v>
      </c>
      <c r="P106" s="19"/>
    </row>
    <row r="107" s="2" customFormat="1" customHeight="1" spans="1:16">
      <c r="A107" s="10">
        <f t="shared" si="9"/>
        <v>105</v>
      </c>
      <c r="B107" s="10" t="s">
        <v>1374</v>
      </c>
      <c r="C107" s="10" t="s">
        <v>1375</v>
      </c>
      <c r="D107" s="10" t="s">
        <v>270</v>
      </c>
      <c r="E107" s="10" t="s">
        <v>445</v>
      </c>
      <c r="F107" s="10" t="s">
        <v>446</v>
      </c>
      <c r="G107" s="10"/>
      <c r="H107" s="11"/>
      <c r="I107" s="10" t="s">
        <v>599</v>
      </c>
      <c r="J107" s="16">
        <v>0.3075</v>
      </c>
      <c r="K107" s="16"/>
      <c r="L107" s="17"/>
      <c r="M107" s="18">
        <v>70</v>
      </c>
      <c r="N107" s="10"/>
      <c r="O107" s="19" t="s">
        <v>271</v>
      </c>
      <c r="P107" s="19"/>
    </row>
    <row r="108" s="2" customFormat="1" customHeight="1" spans="1:16">
      <c r="A108" s="10">
        <f t="shared" si="9"/>
        <v>106</v>
      </c>
      <c r="B108" s="10" t="s">
        <v>1415</v>
      </c>
      <c r="C108" s="10" t="s">
        <v>1416</v>
      </c>
      <c r="D108" s="10" t="s">
        <v>270</v>
      </c>
      <c r="E108" s="10" t="s">
        <v>1310</v>
      </c>
      <c r="F108" s="10" t="s">
        <v>1311</v>
      </c>
      <c r="G108" s="10"/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19"/>
    </row>
    <row r="109" s="2" customFormat="1" customHeight="1" spans="1:16">
      <c r="A109" s="10">
        <f t="shared" si="9"/>
        <v>107</v>
      </c>
      <c r="B109" s="10" t="s">
        <v>1415</v>
      </c>
      <c r="C109" s="10" t="s">
        <v>1416</v>
      </c>
      <c r="D109" s="10" t="s">
        <v>270</v>
      </c>
      <c r="E109" s="10" t="s">
        <v>1313</v>
      </c>
      <c r="F109" s="10" t="s">
        <v>585</v>
      </c>
      <c r="G109" s="10"/>
      <c r="H109" s="11"/>
      <c r="I109" s="10" t="s">
        <v>270</v>
      </c>
      <c r="J109" s="16">
        <v>1</v>
      </c>
      <c r="K109" s="16"/>
      <c r="L109" s="17"/>
      <c r="M109" s="18">
        <v>20</v>
      </c>
      <c r="N109" s="10"/>
      <c r="O109" s="19" t="s">
        <v>274</v>
      </c>
      <c r="P109" s="19"/>
    </row>
    <row r="110" s="2" customFormat="1" customHeight="1" spans="1:16">
      <c r="A110" s="10">
        <f t="shared" si="9"/>
        <v>108</v>
      </c>
      <c r="B110" s="10" t="s">
        <v>1415</v>
      </c>
      <c r="C110" s="10" t="s">
        <v>1416</v>
      </c>
      <c r="D110" s="10" t="s">
        <v>270</v>
      </c>
      <c r="E110" s="10" t="s">
        <v>1314</v>
      </c>
      <c r="F110" s="10" t="s">
        <v>583</v>
      </c>
      <c r="G110" s="10"/>
      <c r="H110" s="11"/>
      <c r="I110" s="10" t="s">
        <v>270</v>
      </c>
      <c r="J110" s="16">
        <v>1</v>
      </c>
      <c r="K110" s="16"/>
      <c r="L110" s="17"/>
      <c r="M110" s="18">
        <v>20</v>
      </c>
      <c r="N110" s="10"/>
      <c r="O110" s="19" t="s">
        <v>274</v>
      </c>
      <c r="P110" s="19"/>
    </row>
    <row r="111" s="2" customFormat="1" customHeight="1" spans="1:16">
      <c r="A111" s="10">
        <f t="shared" si="9"/>
        <v>109</v>
      </c>
      <c r="B111" s="10" t="s">
        <v>1415</v>
      </c>
      <c r="C111" s="10" t="s">
        <v>1416</v>
      </c>
      <c r="D111" s="10" t="s">
        <v>270</v>
      </c>
      <c r="E111" s="10" t="s">
        <v>1417</v>
      </c>
      <c r="F111" s="10" t="s">
        <v>1418</v>
      </c>
      <c r="G111" s="10"/>
      <c r="H111" s="11"/>
      <c r="I111" s="10" t="s">
        <v>270</v>
      </c>
      <c r="J111" s="16">
        <v>2</v>
      </c>
      <c r="K111" s="16"/>
      <c r="L111" s="17"/>
      <c r="M111" s="18">
        <v>20</v>
      </c>
      <c r="N111" s="10"/>
      <c r="O111" s="19" t="s">
        <v>274</v>
      </c>
      <c r="P111" s="19"/>
    </row>
    <row r="112" s="2" customFormat="1" customHeight="1" spans="1:16">
      <c r="A112" s="10">
        <f t="shared" si="9"/>
        <v>110</v>
      </c>
      <c r="B112" s="10" t="s">
        <v>1415</v>
      </c>
      <c r="C112" s="10" t="s">
        <v>1416</v>
      </c>
      <c r="D112" s="10" t="s">
        <v>270</v>
      </c>
      <c r="E112" s="10" t="s">
        <v>1419</v>
      </c>
      <c r="F112" s="10" t="s">
        <v>1420</v>
      </c>
      <c r="G112" s="10"/>
      <c r="H112" s="11"/>
      <c r="I112" s="10" t="s">
        <v>270</v>
      </c>
      <c r="J112" s="16">
        <v>4</v>
      </c>
      <c r="K112" s="16"/>
      <c r="L112" s="17"/>
      <c r="M112" s="18">
        <v>20</v>
      </c>
      <c r="N112" s="10"/>
      <c r="O112" s="19" t="s">
        <v>274</v>
      </c>
      <c r="P112" s="19"/>
    </row>
    <row r="113" s="2" customFormat="1" customHeight="1" spans="1:16">
      <c r="A113" s="10">
        <f t="shared" si="9"/>
        <v>111</v>
      </c>
      <c r="B113" s="10" t="s">
        <v>1415</v>
      </c>
      <c r="C113" s="10" t="s">
        <v>1416</v>
      </c>
      <c r="D113" s="10" t="s">
        <v>270</v>
      </c>
      <c r="E113" s="10" t="s">
        <v>1315</v>
      </c>
      <c r="F113" s="10" t="s">
        <v>772</v>
      </c>
      <c r="G113" s="10"/>
      <c r="H113" s="11"/>
      <c r="I113" s="10" t="s">
        <v>270</v>
      </c>
      <c r="J113" s="16">
        <v>1</v>
      </c>
      <c r="K113" s="16"/>
      <c r="L113" s="17"/>
      <c r="M113" s="18">
        <v>20</v>
      </c>
      <c r="N113" s="10"/>
      <c r="O113" s="19" t="s">
        <v>274</v>
      </c>
      <c r="P113" s="19"/>
    </row>
    <row r="114" s="2" customFormat="1" customHeight="1" spans="1:16">
      <c r="A114" s="10">
        <f t="shared" si="9"/>
        <v>112</v>
      </c>
      <c r="B114" s="10" t="s">
        <v>1415</v>
      </c>
      <c r="C114" s="10" t="s">
        <v>1416</v>
      </c>
      <c r="D114" s="10" t="s">
        <v>270</v>
      </c>
      <c r="E114" s="10" t="s">
        <v>1421</v>
      </c>
      <c r="F114" s="10" t="s">
        <v>1422</v>
      </c>
      <c r="G114" s="10"/>
      <c r="H114" s="11"/>
      <c r="I114" s="10" t="s">
        <v>270</v>
      </c>
      <c r="J114" s="16">
        <v>1</v>
      </c>
      <c r="K114" s="16"/>
      <c r="L114" s="17"/>
      <c r="M114" s="18">
        <v>20</v>
      </c>
      <c r="N114" s="10"/>
      <c r="O114" s="19" t="s">
        <v>274</v>
      </c>
      <c r="P114" s="19"/>
    </row>
    <row r="115" s="2" customFormat="1" customHeight="1" spans="1:16">
      <c r="A115" s="10">
        <f t="shared" si="9"/>
        <v>113</v>
      </c>
      <c r="B115" s="10" t="s">
        <v>1415</v>
      </c>
      <c r="C115" s="10" t="s">
        <v>1416</v>
      </c>
      <c r="D115" s="10" t="s">
        <v>270</v>
      </c>
      <c r="E115" s="10" t="s">
        <v>1423</v>
      </c>
      <c r="F115" s="10" t="s">
        <v>1424</v>
      </c>
      <c r="G115" s="10"/>
      <c r="H115" s="11"/>
      <c r="I115" s="10" t="s">
        <v>270</v>
      </c>
      <c r="J115" s="16">
        <v>2</v>
      </c>
      <c r="K115" s="16"/>
      <c r="L115" s="17"/>
      <c r="M115" s="18">
        <v>20</v>
      </c>
      <c r="N115" s="10"/>
      <c r="O115" s="19" t="s">
        <v>274</v>
      </c>
      <c r="P115" s="19"/>
    </row>
    <row r="116" s="2" customFormat="1" customHeight="1" spans="1:16">
      <c r="A116" s="10">
        <f t="shared" si="9"/>
        <v>114</v>
      </c>
      <c r="B116" s="10" t="s">
        <v>1415</v>
      </c>
      <c r="C116" s="10" t="s">
        <v>1416</v>
      </c>
      <c r="D116" s="10" t="s">
        <v>270</v>
      </c>
      <c r="E116" s="10" t="s">
        <v>470</v>
      </c>
      <c r="F116" s="10" t="s">
        <v>471</v>
      </c>
      <c r="G116" s="10"/>
      <c r="H116" s="11"/>
      <c r="I116" s="10" t="s">
        <v>417</v>
      </c>
      <c r="J116" s="16">
        <v>0.034074778</v>
      </c>
      <c r="K116" s="16"/>
      <c r="L116" s="17"/>
      <c r="M116" s="18">
        <v>20</v>
      </c>
      <c r="N116" s="10"/>
      <c r="O116" s="19" t="s">
        <v>274</v>
      </c>
      <c r="P116" s="19"/>
    </row>
    <row r="118" customHeight="1" spans="5:6">
      <c r="E118"/>
      <c r="F118"/>
    </row>
  </sheetData>
  <autoFilter xmlns:etc="http://www.wps.cn/officeDocument/2017/etCustomData" ref="A2:P116" etc:filterBottomFollowUsedRange="0">
    <extLst/>
  </autoFilter>
  <conditionalFormatting sqref="E$1:E$1048576">
    <cfRule type="duplicateValues" dxfId="0" priority="1"/>
  </conditionalFormatting>
  <conditionalFormatting sqref="E1:E117 E119:E1048576">
    <cfRule type="duplicateValues" dxfId="0" priority="2"/>
    <cfRule type="duplicateValues" dxfId="0" priority="1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7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22</v>
      </c>
      <c r="C3" s="10" t="s">
        <v>17</v>
      </c>
      <c r="D3" s="10" t="s">
        <v>270</v>
      </c>
      <c r="E3" s="10" t="s">
        <v>22</v>
      </c>
      <c r="F3" s="10" t="s">
        <v>17</v>
      </c>
      <c r="G3" s="10"/>
      <c r="H3" s="10"/>
      <c r="I3" s="10" t="s">
        <v>270</v>
      </c>
      <c r="J3" s="17">
        <v>1</v>
      </c>
      <c r="K3" s="10"/>
      <c r="L3" s="24"/>
      <c r="M3" s="18">
        <v>10</v>
      </c>
      <c r="N3" s="10"/>
      <c r="O3" s="19" t="s">
        <v>271</v>
      </c>
      <c r="P3" s="24"/>
    </row>
    <row r="4" s="2" customFormat="1" customHeight="1" spans="1:16">
      <c r="A4" s="10">
        <f t="shared" si="0"/>
        <v>2</v>
      </c>
      <c r="B4" s="10" t="s">
        <v>22</v>
      </c>
      <c r="C4" s="10" t="s">
        <v>17</v>
      </c>
      <c r="D4" s="10" t="s">
        <v>270</v>
      </c>
      <c r="E4" s="10" t="s">
        <v>272</v>
      </c>
      <c r="F4" s="10" t="s">
        <v>273</v>
      </c>
      <c r="G4" s="10" t="s">
        <v>19</v>
      </c>
      <c r="H4" s="10"/>
      <c r="I4" s="10" t="s">
        <v>270</v>
      </c>
      <c r="J4" s="17">
        <v>2</v>
      </c>
      <c r="K4" s="10" t="s">
        <v>19</v>
      </c>
      <c r="L4" s="24"/>
      <c r="M4" s="18">
        <v>10</v>
      </c>
      <c r="N4" s="10"/>
      <c r="O4" s="19" t="s">
        <v>274</v>
      </c>
      <c r="P4" s="24"/>
    </row>
    <row r="5" s="2" customFormat="1" customHeight="1" spans="1:16">
      <c r="A5" s="10">
        <f t="shared" si="0"/>
        <v>3</v>
      </c>
      <c r="B5" s="10" t="s">
        <v>22</v>
      </c>
      <c r="C5" s="10" t="s">
        <v>17</v>
      </c>
      <c r="D5" s="10" t="s">
        <v>270</v>
      </c>
      <c r="E5" s="10" t="s">
        <v>640</v>
      </c>
      <c r="F5" s="10" t="s">
        <v>641</v>
      </c>
      <c r="G5" s="10" t="s">
        <v>642</v>
      </c>
      <c r="H5" s="10"/>
      <c r="I5" s="10" t="s">
        <v>270</v>
      </c>
      <c r="J5" s="17">
        <v>2</v>
      </c>
      <c r="K5" s="10" t="s">
        <v>19</v>
      </c>
      <c r="L5" s="24"/>
      <c r="M5" s="18">
        <v>10</v>
      </c>
      <c r="N5" s="10"/>
      <c r="O5" s="19" t="s">
        <v>274</v>
      </c>
      <c r="P5" s="24"/>
    </row>
    <row r="6" s="2" customFormat="1" customHeight="1" spans="1:16">
      <c r="A6" s="10">
        <f t="shared" si="0"/>
        <v>4</v>
      </c>
      <c r="B6" s="10" t="s">
        <v>22</v>
      </c>
      <c r="C6" s="10" t="s">
        <v>17</v>
      </c>
      <c r="D6" s="10" t="s">
        <v>270</v>
      </c>
      <c r="E6" s="10" t="s">
        <v>643</v>
      </c>
      <c r="F6" s="10" t="s">
        <v>276</v>
      </c>
      <c r="G6" s="10" t="s">
        <v>644</v>
      </c>
      <c r="H6" s="10"/>
      <c r="I6" s="10" t="s">
        <v>270</v>
      </c>
      <c r="J6" s="17">
        <v>2</v>
      </c>
      <c r="K6" s="10" t="s">
        <v>19</v>
      </c>
      <c r="L6" s="24"/>
      <c r="M6" s="18">
        <v>10</v>
      </c>
      <c r="N6" s="10"/>
      <c r="O6" s="19" t="s">
        <v>274</v>
      </c>
      <c r="P6" s="24"/>
    </row>
    <row r="7" s="2" customFormat="1" customHeight="1" spans="1:16">
      <c r="A7" s="10">
        <f t="shared" si="0"/>
        <v>5</v>
      </c>
      <c r="B7" s="10" t="s">
        <v>22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0"/>
      <c r="I7" s="10" t="s">
        <v>270</v>
      </c>
      <c r="J7" s="17">
        <v>20</v>
      </c>
      <c r="K7" s="10" t="s">
        <v>19</v>
      </c>
      <c r="L7" s="24"/>
      <c r="M7" s="18">
        <v>10</v>
      </c>
      <c r="N7" s="10"/>
      <c r="O7" s="19" t="s">
        <v>274</v>
      </c>
      <c r="P7" s="24"/>
    </row>
    <row r="8" s="2" customFormat="1" customHeight="1" spans="1:16">
      <c r="A8" s="10">
        <f t="shared" si="0"/>
        <v>6</v>
      </c>
      <c r="B8" s="10" t="s">
        <v>22</v>
      </c>
      <c r="C8" s="10" t="s">
        <v>17</v>
      </c>
      <c r="D8" s="10" t="s">
        <v>270</v>
      </c>
      <c r="E8" s="10" t="s">
        <v>645</v>
      </c>
      <c r="F8" s="10" t="s">
        <v>646</v>
      </c>
      <c r="G8" s="10" t="s">
        <v>287</v>
      </c>
      <c r="H8" s="10"/>
      <c r="I8" s="10" t="s">
        <v>270</v>
      </c>
      <c r="J8" s="17">
        <v>4</v>
      </c>
      <c r="K8" s="10" t="s">
        <v>19</v>
      </c>
      <c r="L8" s="24"/>
      <c r="M8" s="18">
        <v>10</v>
      </c>
      <c r="N8" s="10"/>
      <c r="O8" s="19" t="s">
        <v>274</v>
      </c>
      <c r="P8" s="24"/>
    </row>
    <row r="9" s="2" customFormat="1" customHeight="1" spans="1:16">
      <c r="A9" s="10">
        <f t="shared" si="0"/>
        <v>7</v>
      </c>
      <c r="B9" s="10" t="s">
        <v>22</v>
      </c>
      <c r="C9" s="10" t="s">
        <v>17</v>
      </c>
      <c r="D9" s="10" t="s">
        <v>270</v>
      </c>
      <c r="E9" s="10" t="s">
        <v>285</v>
      </c>
      <c r="F9" s="10" t="s">
        <v>286</v>
      </c>
      <c r="G9" s="10" t="s">
        <v>287</v>
      </c>
      <c r="H9" s="10"/>
      <c r="I9" s="10" t="s">
        <v>270</v>
      </c>
      <c r="J9" s="17">
        <v>8</v>
      </c>
      <c r="K9" s="10" t="s">
        <v>19</v>
      </c>
      <c r="L9" s="24"/>
      <c r="M9" s="18">
        <v>10</v>
      </c>
      <c r="N9" s="10"/>
      <c r="O9" s="19" t="s">
        <v>274</v>
      </c>
      <c r="P9" s="24"/>
    </row>
    <row r="10" s="2" customFormat="1" customHeight="1" spans="1:16">
      <c r="A10" s="10">
        <v>8</v>
      </c>
      <c r="B10" s="10" t="s">
        <v>22</v>
      </c>
      <c r="C10" s="10" t="s">
        <v>17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0"/>
      <c r="I10" s="10" t="s">
        <v>270</v>
      </c>
      <c r="J10" s="17">
        <v>14</v>
      </c>
      <c r="K10" s="10" t="s">
        <v>19</v>
      </c>
      <c r="L10" s="24"/>
      <c r="M10" s="18">
        <v>10</v>
      </c>
      <c r="N10" s="10"/>
      <c r="O10" s="19" t="s">
        <v>274</v>
      </c>
      <c r="P10" s="19" t="s">
        <v>291</v>
      </c>
    </row>
    <row r="11" s="2" customFormat="1" customHeight="1" spans="1:16">
      <c r="A11" s="10">
        <f>ROW()-2</f>
        <v>9</v>
      </c>
      <c r="B11" s="10" t="s">
        <v>22</v>
      </c>
      <c r="C11" s="10" t="s">
        <v>17</v>
      </c>
      <c r="D11" s="10" t="s">
        <v>270</v>
      </c>
      <c r="E11" s="10" t="s">
        <v>292</v>
      </c>
      <c r="F11" s="10" t="s">
        <v>293</v>
      </c>
      <c r="G11" s="10" t="s">
        <v>294</v>
      </c>
      <c r="H11" s="10"/>
      <c r="I11" s="10" t="s">
        <v>270</v>
      </c>
      <c r="J11" s="17">
        <v>4</v>
      </c>
      <c r="K11" s="10" t="s">
        <v>19</v>
      </c>
      <c r="L11" s="24"/>
      <c r="M11" s="18">
        <v>10</v>
      </c>
      <c r="N11" s="10"/>
      <c r="O11" s="19" t="s">
        <v>274</v>
      </c>
      <c r="P11" s="24"/>
    </row>
    <row r="12" s="2" customFormat="1" customHeight="1" spans="1:16">
      <c r="A12" s="10">
        <v>10</v>
      </c>
      <c r="B12" s="10" t="s">
        <v>22</v>
      </c>
      <c r="C12" s="10" t="s">
        <v>17</v>
      </c>
      <c r="D12" s="10" t="s">
        <v>270</v>
      </c>
      <c r="E12" s="10" t="s">
        <v>647</v>
      </c>
      <c r="F12" s="10" t="s">
        <v>293</v>
      </c>
      <c r="G12" s="10" t="s">
        <v>648</v>
      </c>
      <c r="H12" s="10"/>
      <c r="I12" s="10" t="s">
        <v>270</v>
      </c>
      <c r="J12" s="17">
        <v>1</v>
      </c>
      <c r="K12" s="10" t="s">
        <v>19</v>
      </c>
      <c r="L12" s="24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>ROW()-2</f>
        <v>11</v>
      </c>
      <c r="B13" s="10" t="s">
        <v>22</v>
      </c>
      <c r="C13" s="10" t="s">
        <v>17</v>
      </c>
      <c r="D13" s="10" t="s">
        <v>270</v>
      </c>
      <c r="E13" s="10" t="s">
        <v>649</v>
      </c>
      <c r="F13" s="10" t="s">
        <v>650</v>
      </c>
      <c r="G13" s="10" t="s">
        <v>651</v>
      </c>
      <c r="H13" s="10"/>
      <c r="I13" s="10" t="s">
        <v>270</v>
      </c>
      <c r="J13" s="17">
        <v>1</v>
      </c>
      <c r="K13" s="10" t="s">
        <v>19</v>
      </c>
      <c r="L13" s="24"/>
      <c r="M13" s="18">
        <v>10</v>
      </c>
      <c r="N13" s="10"/>
      <c r="O13" s="19" t="s">
        <v>274</v>
      </c>
      <c r="P13" s="24"/>
    </row>
    <row r="14" s="2" customFormat="1" customHeight="1" spans="1:16">
      <c r="A14" s="10">
        <f>ROW()-2</f>
        <v>12</v>
      </c>
      <c r="B14" s="10" t="s">
        <v>22</v>
      </c>
      <c r="C14" s="10" t="s">
        <v>17</v>
      </c>
      <c r="D14" s="10" t="s">
        <v>270</v>
      </c>
      <c r="E14" s="10" t="s">
        <v>652</v>
      </c>
      <c r="F14" s="10" t="s">
        <v>653</v>
      </c>
      <c r="G14" s="10" t="s">
        <v>654</v>
      </c>
      <c r="H14" s="10"/>
      <c r="I14" s="10" t="s">
        <v>270</v>
      </c>
      <c r="J14" s="17">
        <v>1</v>
      </c>
      <c r="K14" s="10" t="s">
        <v>19</v>
      </c>
      <c r="L14" s="24"/>
      <c r="M14" s="18">
        <v>10</v>
      </c>
      <c r="N14" s="10"/>
      <c r="O14" s="19" t="s">
        <v>274</v>
      </c>
      <c r="P14" s="24"/>
    </row>
    <row r="15" s="2" customFormat="1" customHeight="1" spans="1:16">
      <c r="A15" s="10">
        <f t="shared" ref="A15:A21" si="1">ROW()-2</f>
        <v>13</v>
      </c>
      <c r="B15" s="10" t="s">
        <v>22</v>
      </c>
      <c r="C15" s="10" t="s">
        <v>17</v>
      </c>
      <c r="D15" s="10" t="s">
        <v>270</v>
      </c>
      <c r="E15" s="10" t="s">
        <v>655</v>
      </c>
      <c r="F15" s="10" t="s">
        <v>656</v>
      </c>
      <c r="G15" s="10" t="s">
        <v>657</v>
      </c>
      <c r="H15" s="10"/>
      <c r="I15" s="10" t="s">
        <v>270</v>
      </c>
      <c r="J15" s="17">
        <v>1</v>
      </c>
      <c r="K15" s="10" t="s">
        <v>19</v>
      </c>
      <c r="L15" s="24"/>
      <c r="M15" s="18">
        <v>10</v>
      </c>
      <c r="N15" s="10"/>
      <c r="O15" s="19" t="s">
        <v>274</v>
      </c>
      <c r="P15" s="24"/>
    </row>
    <row r="16" s="2" customFormat="1" customHeight="1" spans="1:16">
      <c r="A16" s="10">
        <f t="shared" si="1"/>
        <v>14</v>
      </c>
      <c r="B16" s="10" t="s">
        <v>22</v>
      </c>
      <c r="C16" s="10" t="s">
        <v>17</v>
      </c>
      <c r="D16" s="10" t="s">
        <v>270</v>
      </c>
      <c r="E16" s="10" t="s">
        <v>299</v>
      </c>
      <c r="F16" s="10" t="s">
        <v>300</v>
      </c>
      <c r="G16" s="10" t="s">
        <v>301</v>
      </c>
      <c r="H16" s="10"/>
      <c r="I16" s="10" t="s">
        <v>270</v>
      </c>
      <c r="J16" s="17">
        <v>2</v>
      </c>
      <c r="K16" s="10" t="s">
        <v>19</v>
      </c>
      <c r="L16" s="24"/>
      <c r="M16" s="18">
        <v>10</v>
      </c>
      <c r="N16" s="10"/>
      <c r="O16" s="19" t="s">
        <v>274</v>
      </c>
      <c r="P16" s="24"/>
    </row>
    <row r="17" s="2" customFormat="1" customHeight="1" spans="1:16">
      <c r="A17" s="10">
        <f t="shared" si="1"/>
        <v>15</v>
      </c>
      <c r="B17" s="10" t="s">
        <v>22</v>
      </c>
      <c r="C17" s="10" t="s">
        <v>17</v>
      </c>
      <c r="D17" s="10" t="s">
        <v>270</v>
      </c>
      <c r="E17" s="10" t="s">
        <v>302</v>
      </c>
      <c r="F17" s="10" t="s">
        <v>303</v>
      </c>
      <c r="G17" s="10" t="s">
        <v>301</v>
      </c>
      <c r="H17" s="10"/>
      <c r="I17" s="10" t="s">
        <v>270</v>
      </c>
      <c r="J17" s="17">
        <v>2</v>
      </c>
      <c r="K17" s="10" t="s">
        <v>19</v>
      </c>
      <c r="L17" s="24"/>
      <c r="M17" s="18">
        <v>10</v>
      </c>
      <c r="N17" s="10"/>
      <c r="O17" s="19" t="s">
        <v>274</v>
      </c>
      <c r="P17" s="24"/>
    </row>
    <row r="18" s="2" customFormat="1" customHeight="1" spans="1:16">
      <c r="A18" s="10">
        <f t="shared" si="1"/>
        <v>16</v>
      </c>
      <c r="B18" s="10" t="s">
        <v>22</v>
      </c>
      <c r="C18" s="10" t="s">
        <v>17</v>
      </c>
      <c r="D18" s="10" t="s">
        <v>270</v>
      </c>
      <c r="E18" s="10" t="s">
        <v>304</v>
      </c>
      <c r="F18" s="10" t="s">
        <v>305</v>
      </c>
      <c r="G18" s="10" t="s">
        <v>301</v>
      </c>
      <c r="H18" s="10"/>
      <c r="I18" s="10" t="s">
        <v>270</v>
      </c>
      <c r="J18" s="17">
        <v>4</v>
      </c>
      <c r="K18" s="10" t="s">
        <v>19</v>
      </c>
      <c r="L18" s="24"/>
      <c r="M18" s="18">
        <v>10</v>
      </c>
      <c r="N18" s="10"/>
      <c r="O18" s="19" t="s">
        <v>274</v>
      </c>
      <c r="P18" s="24"/>
    </row>
    <row r="19" s="2" customFormat="1" customHeight="1" spans="1:16">
      <c r="A19" s="10">
        <f t="shared" si="1"/>
        <v>17</v>
      </c>
      <c r="B19" s="10" t="s">
        <v>22</v>
      </c>
      <c r="C19" s="10" t="s">
        <v>17</v>
      </c>
      <c r="D19" s="10" t="s">
        <v>270</v>
      </c>
      <c r="E19" s="10" t="s">
        <v>658</v>
      </c>
      <c r="F19" s="10" t="s">
        <v>659</v>
      </c>
      <c r="G19" s="10" t="s">
        <v>19</v>
      </c>
      <c r="H19" s="10"/>
      <c r="I19" s="10" t="s">
        <v>270</v>
      </c>
      <c r="J19" s="17">
        <v>2</v>
      </c>
      <c r="K19" s="10" t="s">
        <v>19</v>
      </c>
      <c r="L19" s="24"/>
      <c r="M19" s="18">
        <v>10</v>
      </c>
      <c r="N19" s="10"/>
      <c r="O19" s="19" t="s">
        <v>274</v>
      </c>
      <c r="P19" s="24"/>
    </row>
    <row r="20" s="2" customFormat="1" customHeight="1" spans="1:16">
      <c r="A20" s="10">
        <f t="shared" si="1"/>
        <v>18</v>
      </c>
      <c r="B20" s="10" t="s">
        <v>22</v>
      </c>
      <c r="C20" s="10" t="s">
        <v>17</v>
      </c>
      <c r="D20" s="10" t="s">
        <v>270</v>
      </c>
      <c r="E20" s="10" t="s">
        <v>306</v>
      </c>
      <c r="F20" s="10" t="s">
        <v>307</v>
      </c>
      <c r="G20" s="10" t="s">
        <v>19</v>
      </c>
      <c r="H20" s="10"/>
      <c r="I20" s="10" t="s">
        <v>270</v>
      </c>
      <c r="J20" s="17">
        <v>2</v>
      </c>
      <c r="K20" s="10" t="s">
        <v>19</v>
      </c>
      <c r="L20" s="24"/>
      <c r="M20" s="18">
        <v>10</v>
      </c>
      <c r="N20" s="10"/>
      <c r="O20" s="19" t="s">
        <v>274</v>
      </c>
      <c r="P20" s="24"/>
    </row>
    <row r="21" s="2" customFormat="1" customHeight="1" spans="1:16">
      <c r="A21" s="10">
        <f t="shared" si="1"/>
        <v>19</v>
      </c>
      <c r="B21" s="10" t="s">
        <v>22</v>
      </c>
      <c r="C21" s="10" t="s">
        <v>17</v>
      </c>
      <c r="D21" s="10" t="s">
        <v>270</v>
      </c>
      <c r="E21" s="10" t="s">
        <v>308</v>
      </c>
      <c r="F21" s="10" t="s">
        <v>309</v>
      </c>
      <c r="G21" s="10" t="s">
        <v>19</v>
      </c>
      <c r="H21" s="10"/>
      <c r="I21" s="10" t="s">
        <v>270</v>
      </c>
      <c r="J21" s="17">
        <v>2</v>
      </c>
      <c r="K21" s="10" t="s">
        <v>19</v>
      </c>
      <c r="L21" s="24"/>
      <c r="M21" s="18">
        <v>10</v>
      </c>
      <c r="N21" s="10"/>
      <c r="O21" s="19" t="s">
        <v>274</v>
      </c>
      <c r="P21" s="24"/>
    </row>
    <row r="22" s="2" customFormat="1" customHeight="1" spans="1:16">
      <c r="A22" s="10">
        <v>22</v>
      </c>
      <c r="B22" s="10" t="s">
        <v>22</v>
      </c>
      <c r="C22" s="10" t="s">
        <v>17</v>
      </c>
      <c r="D22" s="10" t="s">
        <v>270</v>
      </c>
      <c r="E22" s="10" t="s">
        <v>310</v>
      </c>
      <c r="F22" s="10" t="s">
        <v>311</v>
      </c>
      <c r="G22" s="10" t="s">
        <v>312</v>
      </c>
      <c r="H22" s="10"/>
      <c r="I22" s="10" t="s">
        <v>270</v>
      </c>
      <c r="J22" s="17">
        <v>2</v>
      </c>
      <c r="K22" s="10" t="s">
        <v>19</v>
      </c>
      <c r="L22" s="24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ref="A23:A53" si="2">ROW()-2</f>
        <v>21</v>
      </c>
      <c r="B23" s="10" t="s">
        <v>22</v>
      </c>
      <c r="C23" s="10" t="s">
        <v>17</v>
      </c>
      <c r="D23" s="10" t="s">
        <v>270</v>
      </c>
      <c r="E23" s="10" t="s">
        <v>660</v>
      </c>
      <c r="F23" s="10" t="s">
        <v>661</v>
      </c>
      <c r="G23" s="10" t="s">
        <v>644</v>
      </c>
      <c r="H23" s="10"/>
      <c r="I23" s="10" t="s">
        <v>270</v>
      </c>
      <c r="J23" s="17">
        <v>1</v>
      </c>
      <c r="K23" s="10" t="s">
        <v>19</v>
      </c>
      <c r="L23" s="24"/>
      <c r="M23" s="18">
        <v>10</v>
      </c>
      <c r="N23" s="10"/>
      <c r="O23" s="19" t="s">
        <v>274</v>
      </c>
      <c r="P23" s="24"/>
    </row>
    <row r="24" s="2" customFormat="1" customHeight="1" spans="1:16">
      <c r="A24" s="10">
        <f t="shared" si="2"/>
        <v>22</v>
      </c>
      <c r="B24" s="10" t="s">
        <v>22</v>
      </c>
      <c r="C24" s="10" t="s">
        <v>17</v>
      </c>
      <c r="D24" s="10" t="s">
        <v>270</v>
      </c>
      <c r="E24" s="10" t="s">
        <v>662</v>
      </c>
      <c r="F24" s="10" t="s">
        <v>663</v>
      </c>
      <c r="G24" s="10" t="s">
        <v>334</v>
      </c>
      <c r="H24" s="10"/>
      <c r="I24" s="10" t="s">
        <v>270</v>
      </c>
      <c r="J24" s="17">
        <v>1</v>
      </c>
      <c r="K24" s="10" t="s">
        <v>19</v>
      </c>
      <c r="L24" s="24"/>
      <c r="M24" s="18">
        <v>10</v>
      </c>
      <c r="N24" s="10"/>
      <c r="O24" s="19" t="s">
        <v>274</v>
      </c>
      <c r="P24" s="24"/>
    </row>
    <row r="25" s="2" customFormat="1" customHeight="1" spans="1:16">
      <c r="A25" s="10">
        <f t="shared" si="2"/>
        <v>23</v>
      </c>
      <c r="B25" s="10" t="s">
        <v>22</v>
      </c>
      <c r="C25" s="10" t="s">
        <v>17</v>
      </c>
      <c r="D25" s="10" t="s">
        <v>270</v>
      </c>
      <c r="E25" s="10" t="s">
        <v>664</v>
      </c>
      <c r="F25" s="10" t="s">
        <v>293</v>
      </c>
      <c r="G25" s="10" t="s">
        <v>665</v>
      </c>
      <c r="H25" s="10"/>
      <c r="I25" s="10" t="s">
        <v>270</v>
      </c>
      <c r="J25" s="17">
        <v>2</v>
      </c>
      <c r="K25" s="10" t="s">
        <v>19</v>
      </c>
      <c r="L25" s="24"/>
      <c r="M25" s="18">
        <v>10</v>
      </c>
      <c r="N25" s="10"/>
      <c r="O25" s="19" t="s">
        <v>274</v>
      </c>
      <c r="P25" s="24"/>
    </row>
    <row r="26" s="2" customFormat="1" customHeight="1" spans="1:16">
      <c r="A26" s="10">
        <f t="shared" si="2"/>
        <v>24</v>
      </c>
      <c r="B26" s="10" t="s">
        <v>22</v>
      </c>
      <c r="C26" s="10" t="s">
        <v>17</v>
      </c>
      <c r="D26" s="10" t="s">
        <v>270</v>
      </c>
      <c r="E26" s="10" t="s">
        <v>329</v>
      </c>
      <c r="F26" s="10" t="s">
        <v>330</v>
      </c>
      <c r="G26" s="10" t="s">
        <v>331</v>
      </c>
      <c r="H26" s="10"/>
      <c r="I26" s="10" t="s">
        <v>270</v>
      </c>
      <c r="J26" s="17">
        <v>2</v>
      </c>
      <c r="K26" s="10" t="s">
        <v>19</v>
      </c>
      <c r="L26" s="24"/>
      <c r="M26" s="18">
        <v>10</v>
      </c>
      <c r="N26" s="10"/>
      <c r="O26" s="19" t="s">
        <v>274</v>
      </c>
      <c r="P26" s="24"/>
    </row>
    <row r="27" s="2" customFormat="1" customHeight="1" spans="1:16">
      <c r="A27" s="10">
        <f t="shared" si="2"/>
        <v>25</v>
      </c>
      <c r="B27" s="10" t="s">
        <v>22</v>
      </c>
      <c r="C27" s="10" t="s">
        <v>17</v>
      </c>
      <c r="D27" s="10" t="s">
        <v>270</v>
      </c>
      <c r="E27" s="10" t="s">
        <v>332</v>
      </c>
      <c r="F27" s="10" t="s">
        <v>333</v>
      </c>
      <c r="G27" s="10" t="s">
        <v>334</v>
      </c>
      <c r="H27" s="10"/>
      <c r="I27" s="10" t="s">
        <v>270</v>
      </c>
      <c r="J27" s="17">
        <v>2</v>
      </c>
      <c r="K27" s="10" t="s">
        <v>19</v>
      </c>
      <c r="L27" s="24"/>
      <c r="M27" s="18">
        <v>10</v>
      </c>
      <c r="N27" s="10"/>
      <c r="O27" s="19" t="s">
        <v>274</v>
      </c>
      <c r="P27" s="24"/>
    </row>
    <row r="28" s="2" customFormat="1" customHeight="1" spans="1:16">
      <c r="A28" s="10">
        <f t="shared" si="2"/>
        <v>26</v>
      </c>
      <c r="B28" s="10" t="s">
        <v>22</v>
      </c>
      <c r="C28" s="10" t="s">
        <v>17</v>
      </c>
      <c r="D28" s="10" t="s">
        <v>270</v>
      </c>
      <c r="E28" s="10" t="s">
        <v>666</v>
      </c>
      <c r="F28" s="10" t="s">
        <v>667</v>
      </c>
      <c r="G28" s="10" t="s">
        <v>19</v>
      </c>
      <c r="H28" s="10"/>
      <c r="I28" s="10" t="s">
        <v>270</v>
      </c>
      <c r="J28" s="17">
        <v>1</v>
      </c>
      <c r="K28" s="10" t="s">
        <v>19</v>
      </c>
      <c r="L28" s="24"/>
      <c r="M28" s="18">
        <v>10</v>
      </c>
      <c r="N28" s="10"/>
      <c r="O28" s="19" t="s">
        <v>274</v>
      </c>
      <c r="P28" s="24"/>
    </row>
    <row r="29" s="2" customFormat="1" customHeight="1" spans="1:16">
      <c r="A29" s="10">
        <f t="shared" si="2"/>
        <v>27</v>
      </c>
      <c r="B29" s="10" t="s">
        <v>22</v>
      </c>
      <c r="C29" s="10" t="s">
        <v>17</v>
      </c>
      <c r="D29" s="10" t="s">
        <v>270</v>
      </c>
      <c r="E29" s="10" t="s">
        <v>423</v>
      </c>
      <c r="F29" s="10" t="s">
        <v>668</v>
      </c>
      <c r="G29" s="10" t="s">
        <v>425</v>
      </c>
      <c r="H29" s="10"/>
      <c r="I29" s="10" t="s">
        <v>270</v>
      </c>
      <c r="J29" s="17">
        <v>1</v>
      </c>
      <c r="K29" s="10" t="s">
        <v>19</v>
      </c>
      <c r="L29" s="24"/>
      <c r="M29" s="18">
        <v>10</v>
      </c>
      <c r="N29" s="10"/>
      <c r="O29" s="19" t="s">
        <v>274</v>
      </c>
      <c r="P29" s="24"/>
    </row>
    <row r="30" s="2" customFormat="1" customHeight="1" spans="1:16">
      <c r="A30" s="10">
        <f t="shared" si="2"/>
        <v>28</v>
      </c>
      <c r="B30" s="10" t="s">
        <v>22</v>
      </c>
      <c r="C30" s="10" t="s">
        <v>17</v>
      </c>
      <c r="D30" s="10" t="s">
        <v>270</v>
      </c>
      <c r="E30" s="10" t="s">
        <v>669</v>
      </c>
      <c r="F30" s="10" t="s">
        <v>670</v>
      </c>
      <c r="G30" s="10" t="s">
        <v>19</v>
      </c>
      <c r="H30" s="10"/>
      <c r="I30" s="10" t="s">
        <v>270</v>
      </c>
      <c r="J30" s="17">
        <v>1</v>
      </c>
      <c r="K30" s="10" t="s">
        <v>19</v>
      </c>
      <c r="L30" s="24"/>
      <c r="M30" s="18">
        <v>10</v>
      </c>
      <c r="N30" s="10"/>
      <c r="O30" s="19" t="s">
        <v>274</v>
      </c>
      <c r="P30" s="24"/>
    </row>
    <row r="31" s="2" customFormat="1" customHeight="1" spans="1:16">
      <c r="A31" s="10">
        <f t="shared" si="2"/>
        <v>29</v>
      </c>
      <c r="B31" s="10" t="s">
        <v>22</v>
      </c>
      <c r="C31" s="10" t="s">
        <v>17</v>
      </c>
      <c r="D31" s="10" t="s">
        <v>270</v>
      </c>
      <c r="E31" s="10" t="s">
        <v>671</v>
      </c>
      <c r="F31" s="10" t="s">
        <v>672</v>
      </c>
      <c r="G31" s="10" t="s">
        <v>425</v>
      </c>
      <c r="H31" s="10"/>
      <c r="I31" s="10" t="s">
        <v>270</v>
      </c>
      <c r="J31" s="17">
        <v>1</v>
      </c>
      <c r="K31" s="10" t="s">
        <v>19</v>
      </c>
      <c r="L31" s="24"/>
      <c r="M31" s="18">
        <v>10</v>
      </c>
      <c r="N31" s="10"/>
      <c r="O31" s="19" t="s">
        <v>274</v>
      </c>
      <c r="P31" s="24"/>
    </row>
    <row r="32" s="2" customFormat="1" customHeight="1" spans="1:16">
      <c r="A32" s="10">
        <f t="shared" si="2"/>
        <v>30</v>
      </c>
      <c r="B32" s="10" t="s">
        <v>22</v>
      </c>
      <c r="C32" s="10" t="s">
        <v>17</v>
      </c>
      <c r="D32" s="10" t="s">
        <v>270</v>
      </c>
      <c r="E32" s="10" t="s">
        <v>673</v>
      </c>
      <c r="F32" s="10" t="s">
        <v>674</v>
      </c>
      <c r="G32" s="10" t="s">
        <v>675</v>
      </c>
      <c r="H32" s="10"/>
      <c r="I32" s="10" t="s">
        <v>270</v>
      </c>
      <c r="J32" s="17">
        <v>1</v>
      </c>
      <c r="K32" s="10" t="s">
        <v>19</v>
      </c>
      <c r="L32" s="24"/>
      <c r="M32" s="18">
        <v>10</v>
      </c>
      <c r="N32" s="10"/>
      <c r="O32" s="19" t="s">
        <v>274</v>
      </c>
      <c r="P32" s="24"/>
    </row>
    <row r="33" s="2" customFormat="1" customHeight="1" spans="1:16">
      <c r="A33" s="10">
        <f t="shared" si="2"/>
        <v>31</v>
      </c>
      <c r="B33" s="10" t="s">
        <v>22</v>
      </c>
      <c r="C33" s="10" t="s">
        <v>17</v>
      </c>
      <c r="D33" s="10" t="s">
        <v>270</v>
      </c>
      <c r="E33" s="10" t="s">
        <v>676</v>
      </c>
      <c r="F33" s="10" t="s">
        <v>338</v>
      </c>
      <c r="G33" s="10" t="s">
        <v>677</v>
      </c>
      <c r="H33" s="10"/>
      <c r="I33" s="10" t="s">
        <v>270</v>
      </c>
      <c r="J33" s="17">
        <v>1</v>
      </c>
      <c r="K33" s="10" t="s">
        <v>19</v>
      </c>
      <c r="L33" s="24"/>
      <c r="M33" s="18">
        <v>10</v>
      </c>
      <c r="N33" s="10"/>
      <c r="O33" s="19" t="s">
        <v>274</v>
      </c>
      <c r="P33" s="24"/>
    </row>
    <row r="34" s="2" customFormat="1" customHeight="1" spans="1:16">
      <c r="A34" s="10">
        <f t="shared" si="2"/>
        <v>32</v>
      </c>
      <c r="B34" s="10" t="s">
        <v>22</v>
      </c>
      <c r="C34" s="10" t="s">
        <v>17</v>
      </c>
      <c r="D34" s="10" t="s">
        <v>270</v>
      </c>
      <c r="E34" s="10" t="s">
        <v>678</v>
      </c>
      <c r="F34" s="10" t="s">
        <v>679</v>
      </c>
      <c r="G34" s="10" t="s">
        <v>19</v>
      </c>
      <c r="H34" s="10"/>
      <c r="I34" s="10" t="s">
        <v>270</v>
      </c>
      <c r="J34" s="17">
        <v>1</v>
      </c>
      <c r="K34" s="10" t="s">
        <v>19</v>
      </c>
      <c r="L34" s="24"/>
      <c r="M34" s="18">
        <v>10</v>
      </c>
      <c r="N34" s="10"/>
      <c r="O34" s="19" t="s">
        <v>274</v>
      </c>
      <c r="P34" s="24"/>
    </row>
    <row r="35" s="2" customFormat="1" customHeight="1" spans="1:16">
      <c r="A35" s="10">
        <f t="shared" si="2"/>
        <v>33</v>
      </c>
      <c r="B35" s="10" t="s">
        <v>22</v>
      </c>
      <c r="C35" s="10" t="s">
        <v>17</v>
      </c>
      <c r="D35" s="10" t="s">
        <v>270</v>
      </c>
      <c r="E35" s="10" t="s">
        <v>680</v>
      </c>
      <c r="F35" s="10" t="s">
        <v>681</v>
      </c>
      <c r="G35" s="10" t="s">
        <v>19</v>
      </c>
      <c r="H35" s="10"/>
      <c r="I35" s="10" t="s">
        <v>270</v>
      </c>
      <c r="J35" s="17">
        <v>1</v>
      </c>
      <c r="K35" s="10" t="s">
        <v>19</v>
      </c>
      <c r="L35" s="24"/>
      <c r="M35" s="18">
        <v>10</v>
      </c>
      <c r="N35" s="10"/>
      <c r="O35" s="19" t="s">
        <v>274</v>
      </c>
      <c r="P35" s="24"/>
    </row>
    <row r="36" s="2" customFormat="1" customHeight="1" spans="1:16">
      <c r="A36" s="10">
        <f t="shared" si="2"/>
        <v>34</v>
      </c>
      <c r="B36" s="10" t="s">
        <v>22</v>
      </c>
      <c r="C36" s="10" t="s">
        <v>17</v>
      </c>
      <c r="D36" s="10" t="s">
        <v>270</v>
      </c>
      <c r="E36" s="10" t="s">
        <v>339</v>
      </c>
      <c r="F36" s="10" t="s">
        <v>340</v>
      </c>
      <c r="G36" s="10" t="s">
        <v>301</v>
      </c>
      <c r="H36" s="10"/>
      <c r="I36" s="10" t="s">
        <v>270</v>
      </c>
      <c r="J36" s="17">
        <v>2</v>
      </c>
      <c r="K36" s="10" t="s">
        <v>19</v>
      </c>
      <c r="L36" s="24"/>
      <c r="M36" s="18">
        <v>10</v>
      </c>
      <c r="N36" s="10"/>
      <c r="O36" s="19" t="s">
        <v>274</v>
      </c>
      <c r="P36" s="24"/>
    </row>
    <row r="37" s="2" customFormat="1" customHeight="1" spans="1:16">
      <c r="A37" s="10">
        <f t="shared" si="2"/>
        <v>35</v>
      </c>
      <c r="B37" s="10" t="s">
        <v>22</v>
      </c>
      <c r="C37" s="10" t="s">
        <v>17</v>
      </c>
      <c r="D37" s="10" t="s">
        <v>270</v>
      </c>
      <c r="E37" s="10" t="s">
        <v>341</v>
      </c>
      <c r="F37" s="10" t="s">
        <v>342</v>
      </c>
      <c r="G37" s="10" t="s">
        <v>301</v>
      </c>
      <c r="H37" s="10"/>
      <c r="I37" s="10" t="s">
        <v>270</v>
      </c>
      <c r="J37" s="17">
        <v>1</v>
      </c>
      <c r="K37" s="10" t="s">
        <v>19</v>
      </c>
      <c r="L37" s="24"/>
      <c r="M37" s="18">
        <v>10</v>
      </c>
      <c r="N37" s="10"/>
      <c r="O37" s="19" t="s">
        <v>274</v>
      </c>
      <c r="P37" s="24"/>
    </row>
    <row r="38" s="2" customFormat="1" customHeight="1" spans="1:16">
      <c r="A38" s="10">
        <f t="shared" si="2"/>
        <v>36</v>
      </c>
      <c r="B38" s="10" t="s">
        <v>22</v>
      </c>
      <c r="C38" s="10" t="s">
        <v>17</v>
      </c>
      <c r="D38" s="10" t="s">
        <v>270</v>
      </c>
      <c r="E38" s="10" t="s">
        <v>343</v>
      </c>
      <c r="F38" s="10" t="s">
        <v>344</v>
      </c>
      <c r="G38" s="10" t="s">
        <v>301</v>
      </c>
      <c r="H38" s="10"/>
      <c r="I38" s="10" t="s">
        <v>270</v>
      </c>
      <c r="J38" s="17">
        <v>2</v>
      </c>
      <c r="K38" s="10" t="s">
        <v>19</v>
      </c>
      <c r="L38" s="24"/>
      <c r="M38" s="18">
        <v>10</v>
      </c>
      <c r="N38" s="10"/>
      <c r="O38" s="19" t="s">
        <v>274</v>
      </c>
      <c r="P38" s="24"/>
    </row>
    <row r="39" s="2" customFormat="1" customHeight="1" spans="1:16">
      <c r="A39" s="10">
        <f t="shared" si="2"/>
        <v>37</v>
      </c>
      <c r="B39" s="10" t="s">
        <v>22</v>
      </c>
      <c r="C39" s="10" t="s">
        <v>17</v>
      </c>
      <c r="D39" s="10" t="s">
        <v>270</v>
      </c>
      <c r="E39" s="10" t="s">
        <v>347</v>
      </c>
      <c r="F39" s="10" t="s">
        <v>348</v>
      </c>
      <c r="G39" s="10" t="s">
        <v>19</v>
      </c>
      <c r="H39" s="10"/>
      <c r="I39" s="10" t="s">
        <v>270</v>
      </c>
      <c r="J39" s="17">
        <v>6</v>
      </c>
      <c r="K39" s="10" t="s">
        <v>19</v>
      </c>
      <c r="L39" s="24"/>
      <c r="M39" s="18">
        <v>10</v>
      </c>
      <c r="N39" s="10"/>
      <c r="O39" s="19" t="s">
        <v>274</v>
      </c>
      <c r="P39" s="24"/>
    </row>
    <row r="40" s="2" customFormat="1" customHeight="1" spans="1:16">
      <c r="A40" s="10">
        <f t="shared" si="2"/>
        <v>38</v>
      </c>
      <c r="B40" s="10" t="s">
        <v>22</v>
      </c>
      <c r="C40" s="10" t="s">
        <v>17</v>
      </c>
      <c r="D40" s="10" t="s">
        <v>270</v>
      </c>
      <c r="E40" s="10" t="s">
        <v>682</v>
      </c>
      <c r="F40" s="10" t="s">
        <v>683</v>
      </c>
      <c r="G40" s="10" t="s">
        <v>684</v>
      </c>
      <c r="H40" s="10"/>
      <c r="I40" s="10" t="s">
        <v>270</v>
      </c>
      <c r="J40" s="17">
        <v>1</v>
      </c>
      <c r="K40" s="10" t="s">
        <v>19</v>
      </c>
      <c r="L40" s="24"/>
      <c r="M40" s="18">
        <v>10</v>
      </c>
      <c r="N40" s="10"/>
      <c r="O40" s="19" t="s">
        <v>274</v>
      </c>
      <c r="P40" s="24"/>
    </row>
    <row r="41" s="2" customFormat="1" customHeight="1" spans="1:16">
      <c r="A41" s="10">
        <f t="shared" si="2"/>
        <v>39</v>
      </c>
      <c r="B41" s="10" t="s">
        <v>22</v>
      </c>
      <c r="C41" s="10" t="s">
        <v>17</v>
      </c>
      <c r="D41" s="10" t="s">
        <v>270</v>
      </c>
      <c r="E41" s="10" t="s">
        <v>357</v>
      </c>
      <c r="F41" s="10" t="s">
        <v>358</v>
      </c>
      <c r="G41" s="10" t="s">
        <v>359</v>
      </c>
      <c r="H41" s="10"/>
      <c r="I41" s="10" t="s">
        <v>270</v>
      </c>
      <c r="J41" s="17">
        <v>1</v>
      </c>
      <c r="K41" s="10" t="s">
        <v>19</v>
      </c>
      <c r="L41" s="24"/>
      <c r="M41" s="18">
        <v>10</v>
      </c>
      <c r="N41" s="10"/>
      <c r="O41" s="19" t="s">
        <v>274</v>
      </c>
      <c r="P41" s="24"/>
    </row>
    <row r="42" s="2" customFormat="1" customHeight="1" spans="1:16">
      <c r="A42" s="10">
        <f t="shared" si="2"/>
        <v>40</v>
      </c>
      <c r="B42" s="10" t="s">
        <v>22</v>
      </c>
      <c r="C42" s="10" t="s">
        <v>17</v>
      </c>
      <c r="D42" s="10" t="s">
        <v>270</v>
      </c>
      <c r="E42" s="10" t="s">
        <v>360</v>
      </c>
      <c r="F42" s="10" t="s">
        <v>361</v>
      </c>
      <c r="G42" s="10" t="s">
        <v>301</v>
      </c>
      <c r="H42" s="10"/>
      <c r="I42" s="10" t="s">
        <v>270</v>
      </c>
      <c r="J42" s="17">
        <v>4</v>
      </c>
      <c r="K42" s="10" t="s">
        <v>19</v>
      </c>
      <c r="L42" s="24"/>
      <c r="M42" s="18">
        <v>10</v>
      </c>
      <c r="N42" s="10"/>
      <c r="O42" s="19" t="s">
        <v>274</v>
      </c>
      <c r="P42" s="24"/>
    </row>
    <row r="43" s="2" customFormat="1" customHeight="1" spans="1:16">
      <c r="A43" s="10">
        <f t="shared" si="2"/>
        <v>41</v>
      </c>
      <c r="B43" s="10" t="s">
        <v>22</v>
      </c>
      <c r="C43" s="10" t="s">
        <v>17</v>
      </c>
      <c r="D43" s="10" t="s">
        <v>270</v>
      </c>
      <c r="E43" s="10" t="s">
        <v>685</v>
      </c>
      <c r="F43" s="10" t="s">
        <v>686</v>
      </c>
      <c r="G43" s="10" t="s">
        <v>301</v>
      </c>
      <c r="H43" s="10"/>
      <c r="I43" s="10" t="s">
        <v>270</v>
      </c>
      <c r="J43" s="17">
        <v>1</v>
      </c>
      <c r="K43" s="10" t="s">
        <v>19</v>
      </c>
      <c r="L43" s="24"/>
      <c r="M43" s="18">
        <v>10</v>
      </c>
      <c r="N43" s="10"/>
      <c r="O43" s="19" t="s">
        <v>274</v>
      </c>
      <c r="P43" s="24"/>
    </row>
    <row r="44" s="2" customFormat="1" customHeight="1" spans="1:16">
      <c r="A44" s="10">
        <f t="shared" si="2"/>
        <v>42</v>
      </c>
      <c r="B44" s="10" t="s">
        <v>22</v>
      </c>
      <c r="C44" s="10" t="s">
        <v>17</v>
      </c>
      <c r="D44" s="10" t="s">
        <v>270</v>
      </c>
      <c r="E44" s="10" t="s">
        <v>687</v>
      </c>
      <c r="F44" s="10" t="s">
        <v>688</v>
      </c>
      <c r="G44" s="10" t="s">
        <v>301</v>
      </c>
      <c r="H44" s="10"/>
      <c r="I44" s="10" t="s">
        <v>270</v>
      </c>
      <c r="J44" s="17">
        <v>1</v>
      </c>
      <c r="K44" s="10" t="s">
        <v>19</v>
      </c>
      <c r="L44" s="24"/>
      <c r="M44" s="18">
        <v>10</v>
      </c>
      <c r="N44" s="10"/>
      <c r="O44" s="19" t="s">
        <v>274</v>
      </c>
      <c r="P44" s="24"/>
    </row>
    <row r="45" s="2" customFormat="1" customHeight="1" spans="1:16">
      <c r="A45" s="10">
        <f t="shared" si="2"/>
        <v>43</v>
      </c>
      <c r="B45" s="10" t="s">
        <v>22</v>
      </c>
      <c r="C45" s="10" t="s">
        <v>17</v>
      </c>
      <c r="D45" s="10" t="s">
        <v>270</v>
      </c>
      <c r="E45" s="10" t="s">
        <v>689</v>
      </c>
      <c r="F45" s="10" t="s">
        <v>690</v>
      </c>
      <c r="G45" s="10" t="s">
        <v>19</v>
      </c>
      <c r="H45" s="10"/>
      <c r="I45" s="10" t="s">
        <v>270</v>
      </c>
      <c r="J45" s="17">
        <v>1</v>
      </c>
      <c r="K45" s="10" t="s">
        <v>19</v>
      </c>
      <c r="L45" s="24"/>
      <c r="M45" s="18">
        <v>10</v>
      </c>
      <c r="N45" s="10"/>
      <c r="O45" s="19" t="s">
        <v>274</v>
      </c>
      <c r="P45" s="24"/>
    </row>
    <row r="46" s="2" customFormat="1" customHeight="1" spans="1:16">
      <c r="A46" s="10">
        <f t="shared" si="2"/>
        <v>44</v>
      </c>
      <c r="B46" s="10" t="s">
        <v>22</v>
      </c>
      <c r="C46" s="10" t="s">
        <v>17</v>
      </c>
      <c r="D46" s="10" t="s">
        <v>270</v>
      </c>
      <c r="E46" s="10" t="s">
        <v>691</v>
      </c>
      <c r="F46" s="10" t="s">
        <v>692</v>
      </c>
      <c r="G46" s="10" t="s">
        <v>19</v>
      </c>
      <c r="H46" s="10"/>
      <c r="I46" s="10" t="s">
        <v>270</v>
      </c>
      <c r="J46" s="17">
        <v>2</v>
      </c>
      <c r="K46" s="10" t="s">
        <v>19</v>
      </c>
      <c r="L46" s="24"/>
      <c r="M46" s="18">
        <v>10</v>
      </c>
      <c r="N46" s="10"/>
      <c r="O46" s="19" t="s">
        <v>274</v>
      </c>
      <c r="P46" s="24"/>
    </row>
    <row r="47" s="2" customFormat="1" customHeight="1" spans="1:16">
      <c r="A47" s="10">
        <f t="shared" si="2"/>
        <v>45</v>
      </c>
      <c r="B47" s="10" t="s">
        <v>22</v>
      </c>
      <c r="C47" s="10" t="s">
        <v>17</v>
      </c>
      <c r="D47" s="10" t="s">
        <v>270</v>
      </c>
      <c r="E47" s="10" t="s">
        <v>693</v>
      </c>
      <c r="F47" s="10" t="s">
        <v>694</v>
      </c>
      <c r="G47" s="10" t="s">
        <v>695</v>
      </c>
      <c r="H47" s="10"/>
      <c r="I47" s="10" t="s">
        <v>270</v>
      </c>
      <c r="J47" s="17">
        <v>1</v>
      </c>
      <c r="K47" s="10" t="s">
        <v>19</v>
      </c>
      <c r="L47" s="24"/>
      <c r="M47" s="18">
        <v>10</v>
      </c>
      <c r="N47" s="10"/>
      <c r="O47" s="19" t="s">
        <v>274</v>
      </c>
      <c r="P47" s="24"/>
    </row>
    <row r="48" s="2" customFormat="1" customHeight="1" spans="1:16">
      <c r="A48" s="10">
        <f t="shared" si="2"/>
        <v>46</v>
      </c>
      <c r="B48" s="10" t="s">
        <v>22</v>
      </c>
      <c r="C48" s="10" t="s">
        <v>17</v>
      </c>
      <c r="D48" s="10" t="s">
        <v>270</v>
      </c>
      <c r="E48" s="10" t="s">
        <v>696</v>
      </c>
      <c r="F48" s="10" t="s">
        <v>697</v>
      </c>
      <c r="G48" s="10" t="s">
        <v>644</v>
      </c>
      <c r="H48" s="10"/>
      <c r="I48" s="10" t="s">
        <v>270</v>
      </c>
      <c r="J48" s="17">
        <v>1</v>
      </c>
      <c r="K48" s="10" t="s">
        <v>19</v>
      </c>
      <c r="L48" s="24"/>
      <c r="M48" s="18">
        <v>10</v>
      </c>
      <c r="N48" s="10"/>
      <c r="O48" s="19" t="s">
        <v>274</v>
      </c>
      <c r="P48" s="24"/>
    </row>
    <row r="49" s="2" customFormat="1" customHeight="1" spans="1:16">
      <c r="A49" s="10">
        <f t="shared" si="2"/>
        <v>47</v>
      </c>
      <c r="B49" s="10" t="s">
        <v>22</v>
      </c>
      <c r="C49" s="10" t="s">
        <v>17</v>
      </c>
      <c r="D49" s="10" t="s">
        <v>270</v>
      </c>
      <c r="E49" s="10" t="s">
        <v>364</v>
      </c>
      <c r="F49" s="10" t="s">
        <v>365</v>
      </c>
      <c r="G49" s="10" t="s">
        <v>301</v>
      </c>
      <c r="H49" s="10"/>
      <c r="I49" s="10" t="s">
        <v>270</v>
      </c>
      <c r="J49" s="17">
        <v>1</v>
      </c>
      <c r="K49" s="10" t="s">
        <v>19</v>
      </c>
      <c r="L49" s="24"/>
      <c r="M49" s="18">
        <v>10</v>
      </c>
      <c r="N49" s="10"/>
      <c r="O49" s="19" t="s">
        <v>274</v>
      </c>
      <c r="P49" s="24"/>
    </row>
    <row r="50" s="2" customFormat="1" customHeight="1" spans="1:16">
      <c r="A50" s="10">
        <f t="shared" si="2"/>
        <v>48</v>
      </c>
      <c r="B50" s="10" t="s">
        <v>22</v>
      </c>
      <c r="C50" s="10" t="s">
        <v>17</v>
      </c>
      <c r="D50" s="10" t="s">
        <v>270</v>
      </c>
      <c r="E50" s="10" t="s">
        <v>366</v>
      </c>
      <c r="F50" s="10" t="s">
        <v>367</v>
      </c>
      <c r="G50" s="10" t="s">
        <v>19</v>
      </c>
      <c r="H50" s="10"/>
      <c r="I50" s="10" t="s">
        <v>270</v>
      </c>
      <c r="J50" s="17">
        <v>2</v>
      </c>
      <c r="K50" s="10" t="s">
        <v>19</v>
      </c>
      <c r="L50" s="24"/>
      <c r="M50" s="18">
        <v>10</v>
      </c>
      <c r="N50" s="10"/>
      <c r="O50" s="19" t="s">
        <v>274</v>
      </c>
      <c r="P50" s="24"/>
    </row>
    <row r="51" s="2" customFormat="1" customHeight="1" spans="1:16">
      <c r="A51" s="10">
        <f t="shared" si="2"/>
        <v>49</v>
      </c>
      <c r="B51" s="10" t="s">
        <v>22</v>
      </c>
      <c r="C51" s="10" t="s">
        <v>17</v>
      </c>
      <c r="D51" s="10" t="s">
        <v>270</v>
      </c>
      <c r="E51" s="10" t="s">
        <v>698</v>
      </c>
      <c r="F51" s="10" t="s">
        <v>699</v>
      </c>
      <c r="G51" s="10" t="s">
        <v>19</v>
      </c>
      <c r="H51" s="10"/>
      <c r="I51" s="10" t="s">
        <v>270</v>
      </c>
      <c r="J51" s="17">
        <v>2</v>
      </c>
      <c r="K51" s="10" t="s">
        <v>19</v>
      </c>
      <c r="L51" s="24"/>
      <c r="M51" s="18">
        <v>10</v>
      </c>
      <c r="N51" s="10"/>
      <c r="O51" s="19" t="s">
        <v>274</v>
      </c>
      <c r="P51" s="24"/>
    </row>
    <row r="52" s="2" customFormat="1" customHeight="1" spans="1:16">
      <c r="A52" s="10">
        <f t="shared" si="2"/>
        <v>50</v>
      </c>
      <c r="B52" s="10" t="s">
        <v>22</v>
      </c>
      <c r="C52" s="10" t="s">
        <v>17</v>
      </c>
      <c r="D52" s="10" t="s">
        <v>270</v>
      </c>
      <c r="E52" s="10" t="s">
        <v>368</v>
      </c>
      <c r="F52" s="10" t="s">
        <v>369</v>
      </c>
      <c r="G52" s="10" t="s">
        <v>301</v>
      </c>
      <c r="H52" s="10"/>
      <c r="I52" s="10" t="s">
        <v>270</v>
      </c>
      <c r="J52" s="17">
        <v>2</v>
      </c>
      <c r="K52" s="10" t="s">
        <v>19</v>
      </c>
      <c r="L52" s="24"/>
      <c r="M52" s="18">
        <v>10</v>
      </c>
      <c r="N52" s="10"/>
      <c r="O52" s="19" t="s">
        <v>274</v>
      </c>
      <c r="P52" s="24"/>
    </row>
    <row r="53" s="22" customFormat="1" customHeight="1" spans="1:18">
      <c r="A53" s="10">
        <f t="shared" si="2"/>
        <v>51</v>
      </c>
      <c r="B53" s="10" t="s">
        <v>22</v>
      </c>
      <c r="C53" s="10" t="s">
        <v>17</v>
      </c>
      <c r="D53" s="10" t="s">
        <v>270</v>
      </c>
      <c r="E53" s="10" t="s">
        <v>700</v>
      </c>
      <c r="F53" s="10" t="s">
        <v>701</v>
      </c>
      <c r="G53" s="10" t="s">
        <v>19</v>
      </c>
      <c r="H53" s="10"/>
      <c r="I53" s="10" t="s">
        <v>270</v>
      </c>
      <c r="J53" s="17">
        <v>1</v>
      </c>
      <c r="K53" s="10" t="s">
        <v>19</v>
      </c>
      <c r="L53" s="24"/>
      <c r="M53" s="18">
        <v>10</v>
      </c>
      <c r="N53" s="10"/>
      <c r="O53" s="19" t="s">
        <v>274</v>
      </c>
      <c r="P53" s="24"/>
      <c r="Q53" s="2"/>
      <c r="R53" s="2"/>
    </row>
    <row r="54" s="2" customFormat="1" customHeight="1" spans="1:16">
      <c r="A54" s="10">
        <f t="shared" ref="A54:A64" si="3">ROW()-2</f>
        <v>52</v>
      </c>
      <c r="B54" s="10" t="s">
        <v>22</v>
      </c>
      <c r="C54" s="10" t="s">
        <v>17</v>
      </c>
      <c r="D54" s="10" t="s">
        <v>270</v>
      </c>
      <c r="E54" s="10" t="s">
        <v>379</v>
      </c>
      <c r="F54" s="10" t="s">
        <v>380</v>
      </c>
      <c r="G54" s="10" t="s">
        <v>301</v>
      </c>
      <c r="H54" s="10"/>
      <c r="I54" s="10" t="s">
        <v>270</v>
      </c>
      <c r="J54" s="17">
        <v>2</v>
      </c>
      <c r="K54" s="10" t="s">
        <v>19</v>
      </c>
      <c r="L54" s="24"/>
      <c r="M54" s="18">
        <v>10</v>
      </c>
      <c r="N54" s="10"/>
      <c r="O54" s="19" t="s">
        <v>274</v>
      </c>
      <c r="P54" s="24"/>
    </row>
    <row r="55" s="2" customFormat="1" customHeight="1" spans="1:16">
      <c r="A55" s="10">
        <f t="shared" si="3"/>
        <v>53</v>
      </c>
      <c r="B55" s="10" t="s">
        <v>22</v>
      </c>
      <c r="C55" s="10" t="s">
        <v>17</v>
      </c>
      <c r="D55" s="10" t="s">
        <v>270</v>
      </c>
      <c r="E55" s="10" t="s">
        <v>381</v>
      </c>
      <c r="F55" s="10" t="s">
        <v>382</v>
      </c>
      <c r="G55" s="10" t="s">
        <v>19</v>
      </c>
      <c r="H55" s="10"/>
      <c r="I55" s="10" t="s">
        <v>270</v>
      </c>
      <c r="J55" s="17">
        <v>2</v>
      </c>
      <c r="K55" s="10" t="s">
        <v>19</v>
      </c>
      <c r="L55" s="24"/>
      <c r="M55" s="18">
        <v>10</v>
      </c>
      <c r="N55" s="10"/>
      <c r="O55" s="19" t="s">
        <v>271</v>
      </c>
      <c r="P55" s="24"/>
    </row>
    <row r="56" s="2" customFormat="1" customHeight="1" spans="1:16">
      <c r="A56" s="10">
        <f t="shared" si="3"/>
        <v>54</v>
      </c>
      <c r="B56" s="10" t="s">
        <v>22</v>
      </c>
      <c r="C56" s="10" t="s">
        <v>17</v>
      </c>
      <c r="D56" s="10" t="s">
        <v>270</v>
      </c>
      <c r="E56" s="10" t="s">
        <v>383</v>
      </c>
      <c r="F56" s="10" t="s">
        <v>384</v>
      </c>
      <c r="G56" s="10" t="s">
        <v>19</v>
      </c>
      <c r="H56" s="10"/>
      <c r="I56" s="10" t="s">
        <v>270</v>
      </c>
      <c r="J56" s="17">
        <v>2</v>
      </c>
      <c r="K56" s="10" t="s">
        <v>19</v>
      </c>
      <c r="L56" s="24"/>
      <c r="M56" s="18">
        <v>10</v>
      </c>
      <c r="N56" s="10"/>
      <c r="O56" s="19" t="s">
        <v>271</v>
      </c>
      <c r="P56" s="24"/>
    </row>
    <row r="57" s="2" customFormat="1" customHeight="1" spans="1:16">
      <c r="A57" s="10">
        <f t="shared" si="3"/>
        <v>55</v>
      </c>
      <c r="B57" s="10" t="s">
        <v>22</v>
      </c>
      <c r="C57" s="10" t="s">
        <v>17</v>
      </c>
      <c r="D57" s="10" t="s">
        <v>270</v>
      </c>
      <c r="E57" s="10" t="s">
        <v>393</v>
      </c>
      <c r="F57" s="10" t="s">
        <v>394</v>
      </c>
      <c r="G57" s="10" t="s">
        <v>19</v>
      </c>
      <c r="H57" s="10"/>
      <c r="I57" s="10" t="s">
        <v>270</v>
      </c>
      <c r="J57" s="17">
        <v>1</v>
      </c>
      <c r="K57" s="10" t="s">
        <v>19</v>
      </c>
      <c r="L57" s="24"/>
      <c r="M57" s="18">
        <v>10</v>
      </c>
      <c r="N57" s="10"/>
      <c r="O57" s="19" t="s">
        <v>271</v>
      </c>
      <c r="P57" s="24"/>
    </row>
    <row r="58" s="2" customFormat="1" customHeight="1" spans="1:16">
      <c r="A58" s="10">
        <f t="shared" si="3"/>
        <v>56</v>
      </c>
      <c r="B58" s="10" t="s">
        <v>22</v>
      </c>
      <c r="C58" s="10" t="s">
        <v>17</v>
      </c>
      <c r="D58" s="10" t="s">
        <v>270</v>
      </c>
      <c r="E58" s="10" t="s">
        <v>702</v>
      </c>
      <c r="F58" s="10" t="s">
        <v>703</v>
      </c>
      <c r="G58" s="10" t="s">
        <v>406</v>
      </c>
      <c r="H58" s="10"/>
      <c r="I58" s="10" t="s">
        <v>270</v>
      </c>
      <c r="J58" s="17">
        <v>1</v>
      </c>
      <c r="K58" s="10" t="s">
        <v>19</v>
      </c>
      <c r="L58" s="24"/>
      <c r="M58" s="18">
        <v>10</v>
      </c>
      <c r="N58" s="10"/>
      <c r="O58" s="19" t="s">
        <v>271</v>
      </c>
      <c r="P58" s="24"/>
    </row>
    <row r="59" s="2" customFormat="1" customHeight="1" spans="1:16">
      <c r="A59" s="10">
        <f t="shared" si="3"/>
        <v>57</v>
      </c>
      <c r="B59" s="10" t="s">
        <v>22</v>
      </c>
      <c r="C59" s="10" t="s">
        <v>17</v>
      </c>
      <c r="D59" s="10" t="s">
        <v>270</v>
      </c>
      <c r="E59" s="10" t="s">
        <v>704</v>
      </c>
      <c r="F59" s="10" t="s">
        <v>705</v>
      </c>
      <c r="G59" s="10" t="s">
        <v>406</v>
      </c>
      <c r="H59" s="10"/>
      <c r="I59" s="10" t="s">
        <v>270</v>
      </c>
      <c r="J59" s="17">
        <v>1</v>
      </c>
      <c r="K59" s="10" t="s">
        <v>19</v>
      </c>
      <c r="L59" s="24"/>
      <c r="M59" s="18">
        <v>10</v>
      </c>
      <c r="N59" s="10"/>
      <c r="O59" s="19" t="s">
        <v>271</v>
      </c>
      <c r="P59" s="24"/>
    </row>
    <row r="60" s="2" customFormat="1" customHeight="1" spans="1:16">
      <c r="A60" s="10">
        <f t="shared" si="3"/>
        <v>58</v>
      </c>
      <c r="B60" s="10" t="s">
        <v>22</v>
      </c>
      <c r="C60" s="10" t="s">
        <v>17</v>
      </c>
      <c r="D60" s="10" t="s">
        <v>270</v>
      </c>
      <c r="E60" s="10" t="s">
        <v>706</v>
      </c>
      <c r="F60" s="10" t="s">
        <v>707</v>
      </c>
      <c r="G60" s="10" t="s">
        <v>19</v>
      </c>
      <c r="H60" s="10"/>
      <c r="I60" s="10" t="s">
        <v>270</v>
      </c>
      <c r="J60" s="17">
        <v>1</v>
      </c>
      <c r="K60" s="10" t="s">
        <v>19</v>
      </c>
      <c r="L60" s="24"/>
      <c r="M60" s="18">
        <v>10</v>
      </c>
      <c r="N60" s="10"/>
      <c r="O60" s="19" t="s">
        <v>271</v>
      </c>
      <c r="P60" s="24"/>
    </row>
    <row r="61" s="2" customFormat="1" customHeight="1" spans="1:16">
      <c r="A61" s="10">
        <f t="shared" si="3"/>
        <v>59</v>
      </c>
      <c r="B61" s="10" t="s">
        <v>22</v>
      </c>
      <c r="C61" s="10" t="s">
        <v>17</v>
      </c>
      <c r="D61" s="10" t="s">
        <v>270</v>
      </c>
      <c r="E61" s="10" t="s">
        <v>708</v>
      </c>
      <c r="F61" s="10" t="s">
        <v>709</v>
      </c>
      <c r="G61" s="10" t="s">
        <v>406</v>
      </c>
      <c r="H61" s="10"/>
      <c r="I61" s="10" t="s">
        <v>270</v>
      </c>
      <c r="J61" s="17">
        <v>1</v>
      </c>
      <c r="K61" s="10" t="s">
        <v>19</v>
      </c>
      <c r="L61" s="24"/>
      <c r="M61" s="18">
        <v>10</v>
      </c>
      <c r="N61" s="10"/>
      <c r="O61" s="19" t="s">
        <v>271</v>
      </c>
      <c r="P61" s="24"/>
    </row>
    <row r="62" s="2" customFormat="1" customHeight="1" spans="1:16">
      <c r="A62" s="10">
        <f t="shared" si="3"/>
        <v>60</v>
      </c>
      <c r="B62" s="10" t="s">
        <v>22</v>
      </c>
      <c r="C62" s="10" t="s">
        <v>17</v>
      </c>
      <c r="D62" s="10" t="s">
        <v>270</v>
      </c>
      <c r="E62" s="10" t="s">
        <v>710</v>
      </c>
      <c r="F62" s="10" t="s">
        <v>711</v>
      </c>
      <c r="G62" s="10" t="s">
        <v>677</v>
      </c>
      <c r="H62" s="10"/>
      <c r="I62" s="10" t="s">
        <v>270</v>
      </c>
      <c r="J62" s="17">
        <v>1</v>
      </c>
      <c r="K62" s="10" t="s">
        <v>19</v>
      </c>
      <c r="L62" s="24"/>
      <c r="M62" s="18">
        <v>10</v>
      </c>
      <c r="N62" s="10"/>
      <c r="O62" s="19" t="s">
        <v>274</v>
      </c>
      <c r="P62" s="24"/>
    </row>
    <row r="63" s="2" customFormat="1" customHeight="1" spans="1:16">
      <c r="A63" s="10">
        <f t="shared" si="3"/>
        <v>61</v>
      </c>
      <c r="B63" s="10" t="s">
        <v>22</v>
      </c>
      <c r="C63" s="10" t="s">
        <v>17</v>
      </c>
      <c r="D63" s="10" t="s">
        <v>270</v>
      </c>
      <c r="E63" s="10" t="s">
        <v>712</v>
      </c>
      <c r="F63" s="10" t="s">
        <v>396</v>
      </c>
      <c r="G63" s="10" t="s">
        <v>713</v>
      </c>
      <c r="H63" s="10"/>
      <c r="I63" s="10" t="s">
        <v>270</v>
      </c>
      <c r="J63" s="17">
        <v>1</v>
      </c>
      <c r="K63" s="10" t="s">
        <v>19</v>
      </c>
      <c r="L63" s="24"/>
      <c r="M63" s="18">
        <v>10</v>
      </c>
      <c r="N63" s="10"/>
      <c r="O63" s="19" t="s">
        <v>271</v>
      </c>
      <c r="P63" s="24"/>
    </row>
    <row r="64" s="2" customFormat="1" customHeight="1" spans="1:16">
      <c r="A64" s="10">
        <f t="shared" ref="A64:A71" si="4">ROW()-2</f>
        <v>62</v>
      </c>
      <c r="B64" s="10" t="s">
        <v>22</v>
      </c>
      <c r="C64" s="10" t="s">
        <v>17</v>
      </c>
      <c r="D64" s="10" t="s">
        <v>270</v>
      </c>
      <c r="E64" s="10" t="s">
        <v>398</v>
      </c>
      <c r="F64" s="10" t="s">
        <v>399</v>
      </c>
      <c r="G64" s="10" t="s">
        <v>19</v>
      </c>
      <c r="H64" s="10"/>
      <c r="I64" s="10" t="s">
        <v>270</v>
      </c>
      <c r="J64" s="17">
        <v>1</v>
      </c>
      <c r="K64" s="10"/>
      <c r="L64" s="24"/>
      <c r="M64" s="18">
        <v>10</v>
      </c>
      <c r="N64" s="10"/>
      <c r="O64" s="19" t="s">
        <v>271</v>
      </c>
      <c r="P64" s="24"/>
    </row>
    <row r="65" s="2" customFormat="1" customHeight="1" spans="1:16">
      <c r="A65" s="10">
        <f t="shared" si="4"/>
        <v>63</v>
      </c>
      <c r="B65" s="10" t="s">
        <v>22</v>
      </c>
      <c r="C65" s="10" t="s">
        <v>17</v>
      </c>
      <c r="D65" s="10" t="s">
        <v>270</v>
      </c>
      <c r="E65" s="10" t="s">
        <v>400</v>
      </c>
      <c r="F65" s="10" t="s">
        <v>401</v>
      </c>
      <c r="G65" s="10" t="s">
        <v>19</v>
      </c>
      <c r="H65" s="10"/>
      <c r="I65" s="10" t="s">
        <v>270</v>
      </c>
      <c r="J65" s="17">
        <v>1</v>
      </c>
      <c r="K65" s="10"/>
      <c r="L65" s="24"/>
      <c r="M65" s="18">
        <v>10</v>
      </c>
      <c r="N65" s="10"/>
      <c r="O65" s="19" t="s">
        <v>271</v>
      </c>
      <c r="P65" s="24"/>
    </row>
    <row r="66" s="2" customFormat="1" customHeight="1" spans="1:16">
      <c r="A66" s="10">
        <f t="shared" si="4"/>
        <v>64</v>
      </c>
      <c r="B66" s="10" t="s">
        <v>22</v>
      </c>
      <c r="C66" s="10" t="s">
        <v>17</v>
      </c>
      <c r="D66" s="10" t="s">
        <v>270</v>
      </c>
      <c r="E66" s="10" t="s">
        <v>714</v>
      </c>
      <c r="F66" s="10" t="s">
        <v>715</v>
      </c>
      <c r="G66" s="10" t="s">
        <v>716</v>
      </c>
      <c r="H66" s="10"/>
      <c r="I66" s="10" t="s">
        <v>270</v>
      </c>
      <c r="J66" s="17">
        <v>1</v>
      </c>
      <c r="K66" s="10"/>
      <c r="L66" s="24"/>
      <c r="M66" s="18">
        <v>10</v>
      </c>
      <c r="N66" s="10"/>
      <c r="O66" s="19" t="s">
        <v>274</v>
      </c>
      <c r="P66" s="24"/>
    </row>
    <row r="67" s="2" customFormat="1" customHeight="1" spans="1:16">
      <c r="A67" s="10">
        <f t="shared" si="4"/>
        <v>65</v>
      </c>
      <c r="B67" s="10" t="s">
        <v>22</v>
      </c>
      <c r="C67" s="10" t="s">
        <v>17</v>
      </c>
      <c r="D67" s="10" t="s">
        <v>270</v>
      </c>
      <c r="E67" s="10" t="s">
        <v>717</v>
      </c>
      <c r="F67" s="10" t="s">
        <v>135</v>
      </c>
      <c r="G67" s="10" t="s">
        <v>716</v>
      </c>
      <c r="H67" s="10"/>
      <c r="I67" s="10" t="s">
        <v>270</v>
      </c>
      <c r="J67" s="17">
        <v>1</v>
      </c>
      <c r="K67" s="10"/>
      <c r="L67" s="24"/>
      <c r="M67" s="18">
        <v>10</v>
      </c>
      <c r="N67" s="10"/>
      <c r="O67" s="19" t="s">
        <v>271</v>
      </c>
      <c r="P67" s="24"/>
    </row>
    <row r="68" s="2" customFormat="1" customHeight="1" spans="1:16">
      <c r="A68" s="10">
        <f t="shared" si="4"/>
        <v>66</v>
      </c>
      <c r="B68" s="10" t="s">
        <v>22</v>
      </c>
      <c r="C68" s="10" t="s">
        <v>17</v>
      </c>
      <c r="D68" s="10" t="s">
        <v>270</v>
      </c>
      <c r="E68" s="10" t="s">
        <v>411</v>
      </c>
      <c r="F68" s="10" t="s">
        <v>412</v>
      </c>
      <c r="G68" s="10" t="s">
        <v>19</v>
      </c>
      <c r="H68" s="10"/>
      <c r="I68" s="10" t="s">
        <v>270</v>
      </c>
      <c r="J68" s="17">
        <v>1</v>
      </c>
      <c r="K68" s="10"/>
      <c r="L68" s="24"/>
      <c r="M68" s="18">
        <v>10</v>
      </c>
      <c r="N68" s="10"/>
      <c r="O68" s="19" t="s">
        <v>271</v>
      </c>
      <c r="P68" s="24"/>
    </row>
    <row r="69" s="2" customFormat="1" customHeight="1" spans="1:16">
      <c r="A69" s="10">
        <f t="shared" si="4"/>
        <v>67</v>
      </c>
      <c r="B69" s="10" t="s">
        <v>22</v>
      </c>
      <c r="C69" s="10" t="s">
        <v>17</v>
      </c>
      <c r="D69" s="10" t="s">
        <v>270</v>
      </c>
      <c r="E69" s="10" t="s">
        <v>413</v>
      </c>
      <c r="F69" s="10" t="s">
        <v>414</v>
      </c>
      <c r="G69" s="10" t="s">
        <v>19</v>
      </c>
      <c r="H69" s="10"/>
      <c r="I69" s="10" t="s">
        <v>270</v>
      </c>
      <c r="J69" s="17">
        <v>1</v>
      </c>
      <c r="K69" s="10"/>
      <c r="L69" s="24"/>
      <c r="M69" s="18">
        <v>10</v>
      </c>
      <c r="N69" s="10"/>
      <c r="O69" s="19" t="s">
        <v>271</v>
      </c>
      <c r="P69" s="24"/>
    </row>
    <row r="70" s="2" customFormat="1" customHeight="1" spans="1:16">
      <c r="A70" s="10">
        <f t="shared" si="4"/>
        <v>68</v>
      </c>
      <c r="B70" s="10" t="s">
        <v>22</v>
      </c>
      <c r="C70" s="10" t="s">
        <v>17</v>
      </c>
      <c r="D70" s="10" t="s">
        <v>270</v>
      </c>
      <c r="E70" s="10" t="s">
        <v>415</v>
      </c>
      <c r="F70" s="10" t="s">
        <v>416</v>
      </c>
      <c r="G70" s="10" t="s">
        <v>19</v>
      </c>
      <c r="H70" s="10"/>
      <c r="I70" s="10" t="s">
        <v>417</v>
      </c>
      <c r="J70" s="17">
        <v>0.018</v>
      </c>
      <c r="K70" s="10" t="s">
        <v>418</v>
      </c>
      <c r="L70" s="24"/>
      <c r="M70" s="18">
        <v>10</v>
      </c>
      <c r="N70" s="10"/>
      <c r="O70" s="19" t="s">
        <v>274</v>
      </c>
      <c r="P70" s="24"/>
    </row>
    <row r="71" s="2" customFormat="1" customHeight="1" spans="1:16">
      <c r="A71" s="10">
        <f t="shared" si="4"/>
        <v>69</v>
      </c>
      <c r="B71" s="10" t="s">
        <v>22</v>
      </c>
      <c r="C71" s="10" t="s">
        <v>17</v>
      </c>
      <c r="D71" s="10" t="s">
        <v>270</v>
      </c>
      <c r="E71" s="10" t="s">
        <v>419</v>
      </c>
      <c r="F71" s="10" t="s">
        <v>420</v>
      </c>
      <c r="G71" s="10" t="s">
        <v>421</v>
      </c>
      <c r="H71" s="10"/>
      <c r="I71" s="10" t="s">
        <v>270</v>
      </c>
      <c r="J71" s="17">
        <v>0.004</v>
      </c>
      <c r="K71" s="10" t="s">
        <v>418</v>
      </c>
      <c r="L71" s="24"/>
      <c r="M71" s="18">
        <v>10</v>
      </c>
      <c r="N71" s="10"/>
      <c r="O71" s="19" t="s">
        <v>274</v>
      </c>
      <c r="P71" s="24"/>
    </row>
    <row r="72" s="2" customFormat="1" customHeight="1" spans="1:16">
      <c r="A72" s="10">
        <v>76</v>
      </c>
      <c r="B72" s="10" t="s">
        <v>22</v>
      </c>
      <c r="C72" s="10" t="s">
        <v>17</v>
      </c>
      <c r="D72" s="10" t="s">
        <v>270</v>
      </c>
      <c r="E72" s="10" t="s">
        <v>718</v>
      </c>
      <c r="F72" s="10" t="s">
        <v>719</v>
      </c>
      <c r="G72" s="10" t="s">
        <v>720</v>
      </c>
      <c r="H72" s="10"/>
      <c r="I72" s="10" t="s">
        <v>270</v>
      </c>
      <c r="J72" s="17">
        <v>4</v>
      </c>
      <c r="K72" s="10"/>
      <c r="L72" s="24"/>
      <c r="M72" s="18">
        <v>10</v>
      </c>
      <c r="N72" s="10"/>
      <c r="O72" s="19" t="s">
        <v>274</v>
      </c>
      <c r="P72" s="24"/>
    </row>
    <row r="73" s="2" customFormat="1" customHeight="1" spans="1:16">
      <c r="A73" s="10">
        <v>77</v>
      </c>
      <c r="B73" s="10" t="s">
        <v>22</v>
      </c>
      <c r="C73" s="10" t="s">
        <v>17</v>
      </c>
      <c r="D73" s="10" t="s">
        <v>270</v>
      </c>
      <c r="E73" s="10" t="s">
        <v>721</v>
      </c>
      <c r="F73" s="10" t="s">
        <v>722</v>
      </c>
      <c r="G73" s="10"/>
      <c r="H73" s="10"/>
      <c r="I73" s="10" t="s">
        <v>270</v>
      </c>
      <c r="J73" s="17">
        <v>2</v>
      </c>
      <c r="K73" s="10"/>
      <c r="L73" s="24"/>
      <c r="M73" s="18">
        <v>10</v>
      </c>
      <c r="N73" s="10"/>
      <c r="O73" s="19" t="s">
        <v>274</v>
      </c>
      <c r="P73" s="24"/>
    </row>
    <row r="74" s="2" customFormat="1" customHeight="1" spans="1:16">
      <c r="A74" s="10">
        <v>78</v>
      </c>
      <c r="B74" s="10" t="s">
        <v>22</v>
      </c>
      <c r="C74" s="10" t="s">
        <v>17</v>
      </c>
      <c r="D74" s="10" t="s">
        <v>270</v>
      </c>
      <c r="E74" s="10" t="s">
        <v>723</v>
      </c>
      <c r="F74" s="10" t="s">
        <v>724</v>
      </c>
      <c r="G74" s="10"/>
      <c r="H74" s="10"/>
      <c r="I74" s="10" t="s">
        <v>270</v>
      </c>
      <c r="J74" s="17">
        <v>4</v>
      </c>
      <c r="K74" s="10"/>
      <c r="L74" s="24"/>
      <c r="M74" s="18">
        <v>10</v>
      </c>
      <c r="N74" s="10"/>
      <c r="O74" s="19" t="s">
        <v>274</v>
      </c>
      <c r="P74" s="24"/>
    </row>
    <row r="75" s="2" customFormat="1" customHeight="1" spans="1:16">
      <c r="A75" s="10">
        <v>79</v>
      </c>
      <c r="B75" s="10" t="s">
        <v>22</v>
      </c>
      <c r="C75" s="10" t="s">
        <v>17</v>
      </c>
      <c r="D75" s="10" t="s">
        <v>270</v>
      </c>
      <c r="E75" s="10" t="s">
        <v>349</v>
      </c>
      <c r="F75" s="10" t="s">
        <v>725</v>
      </c>
      <c r="G75" s="10" t="s">
        <v>726</v>
      </c>
      <c r="H75" s="10"/>
      <c r="I75" s="10" t="s">
        <v>270</v>
      </c>
      <c r="J75" s="17">
        <v>2</v>
      </c>
      <c r="K75" s="10"/>
      <c r="L75" s="24"/>
      <c r="M75" s="18">
        <v>10</v>
      </c>
      <c r="N75" s="10"/>
      <c r="O75" s="19" t="s">
        <v>274</v>
      </c>
      <c r="P75" s="24"/>
    </row>
    <row r="76" s="2" customFormat="1" customHeight="1" spans="1:16">
      <c r="A76" s="10">
        <v>80</v>
      </c>
      <c r="B76" s="10" t="s">
        <v>22</v>
      </c>
      <c r="C76" s="10" t="s">
        <v>17</v>
      </c>
      <c r="D76" s="10" t="s">
        <v>270</v>
      </c>
      <c r="E76" s="10" t="s">
        <v>426</v>
      </c>
      <c r="F76" s="10" t="s">
        <v>427</v>
      </c>
      <c r="G76" s="10"/>
      <c r="H76" s="10"/>
      <c r="I76" s="10" t="s">
        <v>270</v>
      </c>
      <c r="J76" s="17">
        <v>2</v>
      </c>
      <c r="K76" s="10"/>
      <c r="L76" s="24"/>
      <c r="M76" s="18">
        <v>10</v>
      </c>
      <c r="N76" s="10"/>
      <c r="O76" s="19" t="s">
        <v>274</v>
      </c>
      <c r="P76" s="24" t="s">
        <v>173</v>
      </c>
    </row>
    <row r="77" s="2" customFormat="1" customHeight="1" spans="1:16">
      <c r="A77" s="10">
        <v>81</v>
      </c>
      <c r="B77" s="10" t="s">
        <v>22</v>
      </c>
      <c r="C77" s="10" t="s">
        <v>17</v>
      </c>
      <c r="D77" s="10" t="s">
        <v>270</v>
      </c>
      <c r="E77" s="10" t="s">
        <v>428</v>
      </c>
      <c r="F77" s="10" t="s">
        <v>429</v>
      </c>
      <c r="G77" s="10"/>
      <c r="H77" s="10"/>
      <c r="I77" s="10" t="s">
        <v>270</v>
      </c>
      <c r="J77" s="17">
        <v>2</v>
      </c>
      <c r="K77" s="10"/>
      <c r="L77" s="24"/>
      <c r="M77" s="18">
        <v>10</v>
      </c>
      <c r="N77" s="10"/>
      <c r="O77" s="19" t="s">
        <v>274</v>
      </c>
      <c r="P77" s="24" t="s">
        <v>173</v>
      </c>
    </row>
    <row r="78" s="2" customFormat="1" customHeight="1" spans="1:16">
      <c r="A78" s="10">
        <v>82</v>
      </c>
      <c r="B78" s="10" t="s">
        <v>22</v>
      </c>
      <c r="C78" s="10" t="s">
        <v>17</v>
      </c>
      <c r="D78" s="10" t="s">
        <v>270</v>
      </c>
      <c r="E78" s="10" t="s">
        <v>430</v>
      </c>
      <c r="F78" s="10" t="s">
        <v>431</v>
      </c>
      <c r="G78" s="10"/>
      <c r="H78" s="10"/>
      <c r="I78" s="10" t="s">
        <v>270</v>
      </c>
      <c r="J78" s="17">
        <v>2</v>
      </c>
      <c r="K78" s="10"/>
      <c r="L78" s="24"/>
      <c r="M78" s="18">
        <v>10</v>
      </c>
      <c r="N78" s="10"/>
      <c r="O78" s="19" t="s">
        <v>274</v>
      </c>
      <c r="P78" s="24" t="s">
        <v>173</v>
      </c>
    </row>
    <row r="79" s="2" customFormat="1" customHeight="1" spans="1:16">
      <c r="A79" s="10">
        <v>83</v>
      </c>
      <c r="B79" s="10" t="s">
        <v>22</v>
      </c>
      <c r="C79" s="10" t="s">
        <v>17</v>
      </c>
      <c r="D79" s="10" t="s">
        <v>270</v>
      </c>
      <c r="E79" s="10" t="s">
        <v>727</v>
      </c>
      <c r="F79" s="10" t="s">
        <v>728</v>
      </c>
      <c r="G79" s="10"/>
      <c r="H79" s="10"/>
      <c r="I79" s="10" t="s">
        <v>270</v>
      </c>
      <c r="J79" s="17">
        <v>2</v>
      </c>
      <c r="K79" s="10"/>
      <c r="L79" s="24"/>
      <c r="M79" s="18">
        <v>10</v>
      </c>
      <c r="N79" s="10"/>
      <c r="O79" s="19" t="s">
        <v>274</v>
      </c>
      <c r="P79" s="24" t="s">
        <v>173</v>
      </c>
    </row>
    <row r="80" s="2" customFormat="1" customHeight="1" spans="1:16">
      <c r="A80" s="10">
        <v>84</v>
      </c>
      <c r="B80" s="10" t="s">
        <v>22</v>
      </c>
      <c r="C80" s="10" t="s">
        <v>17</v>
      </c>
      <c r="D80" s="10" t="s">
        <v>270</v>
      </c>
      <c r="E80" s="10" t="s">
        <v>729</v>
      </c>
      <c r="F80" s="10" t="s">
        <v>730</v>
      </c>
      <c r="G80" s="10"/>
      <c r="H80" s="10"/>
      <c r="I80" s="10" t="s">
        <v>270</v>
      </c>
      <c r="J80" s="17">
        <v>1</v>
      </c>
      <c r="K80" s="10"/>
      <c r="L80" s="24"/>
      <c r="M80" s="18">
        <v>10</v>
      </c>
      <c r="N80" s="10"/>
      <c r="O80" s="19" t="s">
        <v>274</v>
      </c>
      <c r="P80" s="24" t="s">
        <v>173</v>
      </c>
    </row>
    <row r="81" s="2" customFormat="1" customHeight="1" spans="1:16">
      <c r="A81" s="10">
        <v>85</v>
      </c>
      <c r="B81" s="10" t="s">
        <v>22</v>
      </c>
      <c r="C81" s="10" t="s">
        <v>17</v>
      </c>
      <c r="D81" s="10" t="s">
        <v>270</v>
      </c>
      <c r="E81" s="10" t="s">
        <v>432</v>
      </c>
      <c r="F81" s="10" t="s">
        <v>433</v>
      </c>
      <c r="G81" s="10"/>
      <c r="H81" s="10"/>
      <c r="I81" s="10" t="s">
        <v>270</v>
      </c>
      <c r="J81" s="17">
        <v>1</v>
      </c>
      <c r="K81" s="10"/>
      <c r="L81" s="24"/>
      <c r="M81" s="18">
        <v>10</v>
      </c>
      <c r="N81" s="10"/>
      <c r="O81" s="19" t="s">
        <v>271</v>
      </c>
      <c r="P81" s="24" t="s">
        <v>173</v>
      </c>
    </row>
    <row r="82" s="2" customFormat="1" customHeight="1" spans="1:16">
      <c r="A82" s="10">
        <v>86</v>
      </c>
      <c r="B82" s="10" t="s">
        <v>22</v>
      </c>
      <c r="C82" s="10" t="s">
        <v>17</v>
      </c>
      <c r="D82" s="10" t="s">
        <v>270</v>
      </c>
      <c r="E82" s="10" t="s">
        <v>434</v>
      </c>
      <c r="F82" s="10" t="s">
        <v>435</v>
      </c>
      <c r="G82" s="10"/>
      <c r="H82" s="10"/>
      <c r="I82" s="10" t="s">
        <v>270</v>
      </c>
      <c r="J82" s="17">
        <v>1</v>
      </c>
      <c r="K82" s="10"/>
      <c r="L82" s="24"/>
      <c r="M82" s="18">
        <v>10</v>
      </c>
      <c r="N82" s="10"/>
      <c r="O82" s="19" t="s">
        <v>271</v>
      </c>
      <c r="P82" s="24" t="s">
        <v>173</v>
      </c>
    </row>
    <row r="83" s="2" customFormat="1" customHeight="1" spans="1:16">
      <c r="A83" s="10">
        <f t="shared" ref="A83:A89" si="5">ROW()-2</f>
        <v>81</v>
      </c>
      <c r="B83" s="10" t="s">
        <v>381</v>
      </c>
      <c r="C83" s="10" t="s">
        <v>382</v>
      </c>
      <c r="D83" s="10" t="s">
        <v>270</v>
      </c>
      <c r="E83" s="10" t="s">
        <v>436</v>
      </c>
      <c r="F83" s="10" t="s">
        <v>437</v>
      </c>
      <c r="G83" s="10" t="s">
        <v>438</v>
      </c>
      <c r="H83" s="10"/>
      <c r="I83" s="10" t="s">
        <v>270</v>
      </c>
      <c r="J83" s="17">
        <v>1</v>
      </c>
      <c r="K83" s="10"/>
      <c r="L83" s="24"/>
      <c r="M83" s="18">
        <v>40</v>
      </c>
      <c r="N83" s="10"/>
      <c r="O83" s="19" t="s">
        <v>274</v>
      </c>
      <c r="P83" s="24"/>
    </row>
    <row r="84" s="2" customFormat="1" customHeight="1" spans="1:16">
      <c r="A84" s="10">
        <f t="shared" si="5"/>
        <v>82</v>
      </c>
      <c r="B84" s="10" t="s">
        <v>381</v>
      </c>
      <c r="C84" s="10" t="s">
        <v>382</v>
      </c>
      <c r="D84" s="10" t="s">
        <v>270</v>
      </c>
      <c r="E84" s="10" t="s">
        <v>439</v>
      </c>
      <c r="F84" s="10" t="s">
        <v>440</v>
      </c>
      <c r="G84" s="10"/>
      <c r="H84" s="10"/>
      <c r="I84" s="10" t="s">
        <v>270</v>
      </c>
      <c r="J84" s="17">
        <v>1</v>
      </c>
      <c r="K84" s="10"/>
      <c r="L84" s="24"/>
      <c r="M84" s="18">
        <v>40</v>
      </c>
      <c r="N84" s="10"/>
      <c r="O84" s="19" t="s">
        <v>271</v>
      </c>
      <c r="P84" s="24"/>
    </row>
    <row r="85" s="2" customFormat="1" customHeight="1" spans="1:16">
      <c r="A85" s="10">
        <f t="shared" si="5"/>
        <v>83</v>
      </c>
      <c r="B85" s="10" t="s">
        <v>383</v>
      </c>
      <c r="C85" s="10" t="s">
        <v>384</v>
      </c>
      <c r="D85" s="10" t="s">
        <v>270</v>
      </c>
      <c r="E85" s="10" t="s">
        <v>441</v>
      </c>
      <c r="F85" s="10" t="s">
        <v>442</v>
      </c>
      <c r="G85" s="10" t="s">
        <v>384</v>
      </c>
      <c r="H85" s="10"/>
      <c r="I85" s="10" t="s">
        <v>270</v>
      </c>
      <c r="J85" s="17">
        <v>1</v>
      </c>
      <c r="K85" s="10"/>
      <c r="L85" s="24"/>
      <c r="M85" s="18">
        <v>40</v>
      </c>
      <c r="N85" s="10"/>
      <c r="O85" s="19" t="s">
        <v>274</v>
      </c>
      <c r="P85" s="24"/>
    </row>
    <row r="86" s="2" customFormat="1" customHeight="1" spans="1:16">
      <c r="A86" s="10">
        <f t="shared" si="5"/>
        <v>84</v>
      </c>
      <c r="B86" s="10" t="s">
        <v>383</v>
      </c>
      <c r="C86" s="10" t="s">
        <v>384</v>
      </c>
      <c r="D86" s="10" t="s">
        <v>270</v>
      </c>
      <c r="E86" s="10" t="s">
        <v>439</v>
      </c>
      <c r="F86" s="10" t="s">
        <v>440</v>
      </c>
      <c r="G86" s="10"/>
      <c r="H86" s="10"/>
      <c r="I86" s="10" t="s">
        <v>270</v>
      </c>
      <c r="J86" s="17">
        <v>1</v>
      </c>
      <c r="K86" s="10"/>
      <c r="L86" s="24"/>
      <c r="M86" s="18">
        <v>40</v>
      </c>
      <c r="N86" s="10"/>
      <c r="O86" s="19" t="s">
        <v>271</v>
      </c>
      <c r="P86" s="24"/>
    </row>
    <row r="87" s="2" customFormat="1" customHeight="1" spans="1:16">
      <c r="A87" s="10">
        <f t="shared" si="5"/>
        <v>85</v>
      </c>
      <c r="B87" s="10" t="s">
        <v>439</v>
      </c>
      <c r="C87" s="10" t="s">
        <v>440</v>
      </c>
      <c r="D87" s="10" t="s">
        <v>270</v>
      </c>
      <c r="E87" s="10" t="s">
        <v>443</v>
      </c>
      <c r="F87" s="10" t="s">
        <v>444</v>
      </c>
      <c r="G87" s="10"/>
      <c r="H87" s="10"/>
      <c r="I87" s="10" t="s">
        <v>270</v>
      </c>
      <c r="J87" s="17">
        <v>1</v>
      </c>
      <c r="K87" s="10"/>
      <c r="L87" s="24"/>
      <c r="M87" s="18">
        <v>70</v>
      </c>
      <c r="N87" s="10"/>
      <c r="O87" s="19" t="s">
        <v>271</v>
      </c>
      <c r="P87" s="24"/>
    </row>
    <row r="88" s="2" customFormat="1" customHeight="1" spans="1:16">
      <c r="A88" s="10">
        <f t="shared" si="5"/>
        <v>86</v>
      </c>
      <c r="B88" s="10" t="s">
        <v>439</v>
      </c>
      <c r="C88" s="10" t="s">
        <v>440</v>
      </c>
      <c r="D88" s="10" t="s">
        <v>270</v>
      </c>
      <c r="E88" s="10" t="s">
        <v>445</v>
      </c>
      <c r="F88" s="10" t="s">
        <v>446</v>
      </c>
      <c r="G88" s="10"/>
      <c r="H88" s="10"/>
      <c r="I88" s="10" t="s">
        <v>599</v>
      </c>
      <c r="J88" s="17">
        <v>0.003</v>
      </c>
      <c r="K88" s="10"/>
      <c r="L88" s="24"/>
      <c r="M88" s="18">
        <v>70</v>
      </c>
      <c r="N88" s="10"/>
      <c r="O88" s="19" t="s">
        <v>271</v>
      </c>
      <c r="P88" s="24"/>
    </row>
    <row r="89" s="2" customFormat="1" customHeight="1" spans="1:16">
      <c r="A89" s="10">
        <f t="shared" si="5"/>
        <v>87</v>
      </c>
      <c r="B89" s="10" t="s">
        <v>443</v>
      </c>
      <c r="C89" s="10" t="s">
        <v>444</v>
      </c>
      <c r="D89" s="10" t="s">
        <v>270</v>
      </c>
      <c r="E89" s="10" t="s">
        <v>447</v>
      </c>
      <c r="F89" s="10" t="s">
        <v>448</v>
      </c>
      <c r="G89" s="10" t="s">
        <v>449</v>
      </c>
      <c r="H89" s="10"/>
      <c r="I89" s="10" t="s">
        <v>417</v>
      </c>
      <c r="J89" s="17">
        <v>0.0683735</v>
      </c>
      <c r="K89" s="10"/>
      <c r="L89" s="24"/>
      <c r="M89" s="18">
        <v>110</v>
      </c>
      <c r="N89" s="10"/>
      <c r="O89" s="19" t="s">
        <v>274</v>
      </c>
      <c r="P89" s="24"/>
    </row>
    <row r="90" s="2" customFormat="1" customHeight="1" spans="1:16">
      <c r="A90" s="10">
        <f t="shared" ref="A90:A106" si="6">ROW()-2</f>
        <v>88</v>
      </c>
      <c r="B90" s="10" t="s">
        <v>393</v>
      </c>
      <c r="C90" s="10" t="s">
        <v>394</v>
      </c>
      <c r="D90" s="10" t="s">
        <v>270</v>
      </c>
      <c r="E90" s="10" t="s">
        <v>503</v>
      </c>
      <c r="F90" s="10" t="s">
        <v>504</v>
      </c>
      <c r="G90" s="10"/>
      <c r="H90" s="10"/>
      <c r="I90" s="10" t="s">
        <v>270</v>
      </c>
      <c r="J90" s="17">
        <v>1</v>
      </c>
      <c r="K90" s="10" t="s">
        <v>454</v>
      </c>
      <c r="L90" s="24"/>
      <c r="M90" s="18">
        <v>70</v>
      </c>
      <c r="N90" s="10"/>
      <c r="O90" s="19" t="s">
        <v>271</v>
      </c>
      <c r="P90" s="24"/>
    </row>
    <row r="91" s="2" customFormat="1" customHeight="1" spans="1:16">
      <c r="A91" s="10">
        <f t="shared" si="6"/>
        <v>89</v>
      </c>
      <c r="B91" s="10" t="s">
        <v>393</v>
      </c>
      <c r="C91" s="10" t="s">
        <v>394</v>
      </c>
      <c r="D91" s="10" t="s">
        <v>270</v>
      </c>
      <c r="E91" s="10" t="s">
        <v>445</v>
      </c>
      <c r="F91" s="10" t="s">
        <v>446</v>
      </c>
      <c r="G91" s="10"/>
      <c r="H91" s="10"/>
      <c r="I91" s="10" t="s">
        <v>599</v>
      </c>
      <c r="J91" s="17">
        <v>0.058</v>
      </c>
      <c r="K91" s="10"/>
      <c r="L91" s="24"/>
      <c r="M91" s="18">
        <v>70</v>
      </c>
      <c r="N91" s="10"/>
      <c r="O91" s="19" t="s">
        <v>271</v>
      </c>
      <c r="P91" s="24"/>
    </row>
    <row r="92" s="2" customFormat="1" customHeight="1" spans="1:16">
      <c r="A92" s="10">
        <f t="shared" si="6"/>
        <v>90</v>
      </c>
      <c r="B92" s="10" t="s">
        <v>503</v>
      </c>
      <c r="C92" s="10" t="s">
        <v>504</v>
      </c>
      <c r="D92" s="10" t="s">
        <v>270</v>
      </c>
      <c r="E92" s="10" t="s">
        <v>505</v>
      </c>
      <c r="F92" s="10" t="s">
        <v>506</v>
      </c>
      <c r="G92" s="10" t="s">
        <v>507</v>
      </c>
      <c r="H92" s="10"/>
      <c r="I92" s="10" t="s">
        <v>270</v>
      </c>
      <c r="J92" s="17">
        <v>1</v>
      </c>
      <c r="K92" s="10"/>
      <c r="L92" s="24"/>
      <c r="M92" s="18">
        <v>20</v>
      </c>
      <c r="N92" s="10"/>
      <c r="O92" s="19" t="s">
        <v>271</v>
      </c>
      <c r="P92" s="24"/>
    </row>
    <row r="93" s="2" customFormat="1" customHeight="1" spans="1:16">
      <c r="A93" s="10">
        <f t="shared" si="6"/>
        <v>91</v>
      </c>
      <c r="B93" s="10" t="s">
        <v>503</v>
      </c>
      <c r="C93" s="10" t="s">
        <v>504</v>
      </c>
      <c r="D93" s="10" t="s">
        <v>270</v>
      </c>
      <c r="E93" s="10" t="s">
        <v>508</v>
      </c>
      <c r="F93" s="10" t="s">
        <v>509</v>
      </c>
      <c r="G93" s="10"/>
      <c r="H93" s="10"/>
      <c r="I93" s="10" t="s">
        <v>270</v>
      </c>
      <c r="J93" s="17">
        <v>1</v>
      </c>
      <c r="K93" s="10"/>
      <c r="L93" s="24"/>
      <c r="M93" s="18">
        <v>20</v>
      </c>
      <c r="N93" s="10"/>
      <c r="O93" s="19" t="s">
        <v>271</v>
      </c>
      <c r="P93" s="24"/>
    </row>
    <row r="94" s="2" customFormat="1" customHeight="1" spans="1:16">
      <c r="A94" s="10">
        <f t="shared" si="6"/>
        <v>92</v>
      </c>
      <c r="B94" s="10" t="s">
        <v>503</v>
      </c>
      <c r="C94" s="10" t="s">
        <v>504</v>
      </c>
      <c r="D94" s="10" t="s">
        <v>270</v>
      </c>
      <c r="E94" s="10" t="s">
        <v>510</v>
      </c>
      <c r="F94" s="10" t="s">
        <v>511</v>
      </c>
      <c r="G94" s="10"/>
      <c r="H94" s="10"/>
      <c r="I94" s="10" t="s">
        <v>270</v>
      </c>
      <c r="J94" s="17">
        <v>1</v>
      </c>
      <c r="K94" s="10"/>
      <c r="L94" s="24"/>
      <c r="M94" s="18">
        <v>20</v>
      </c>
      <c r="N94" s="10"/>
      <c r="O94" s="19" t="s">
        <v>271</v>
      </c>
      <c r="P94" s="24"/>
    </row>
    <row r="95" s="2" customFormat="1" customHeight="1" spans="1:16">
      <c r="A95" s="10">
        <f t="shared" si="6"/>
        <v>93</v>
      </c>
      <c r="B95" s="10" t="s">
        <v>503</v>
      </c>
      <c r="C95" s="10" t="s">
        <v>504</v>
      </c>
      <c r="D95" s="10" t="s">
        <v>270</v>
      </c>
      <c r="E95" s="10" t="s">
        <v>470</v>
      </c>
      <c r="F95" s="10" t="s">
        <v>471</v>
      </c>
      <c r="G95" s="10"/>
      <c r="H95" s="10"/>
      <c r="I95" s="10" t="s">
        <v>417</v>
      </c>
      <c r="J95" s="17">
        <v>0.006432971</v>
      </c>
      <c r="K95" s="10"/>
      <c r="L95" s="24"/>
      <c r="M95" s="18">
        <v>20</v>
      </c>
      <c r="N95" s="10"/>
      <c r="O95" s="19" t="s">
        <v>274</v>
      </c>
      <c r="P95" s="24"/>
    </row>
    <row r="96" s="2" customFormat="1" customHeight="1" spans="1:16">
      <c r="A96" s="10">
        <f t="shared" si="6"/>
        <v>94</v>
      </c>
      <c r="B96" s="10" t="s">
        <v>505</v>
      </c>
      <c r="C96" s="10" t="s">
        <v>506</v>
      </c>
      <c r="D96" s="10" t="s">
        <v>270</v>
      </c>
      <c r="E96" s="10" t="s">
        <v>512</v>
      </c>
      <c r="F96" s="10" t="s">
        <v>513</v>
      </c>
      <c r="G96" s="10" t="s">
        <v>514</v>
      </c>
      <c r="H96" s="10"/>
      <c r="I96" s="10" t="s">
        <v>417</v>
      </c>
      <c r="J96" s="17">
        <v>0.26</v>
      </c>
      <c r="K96" s="10"/>
      <c r="L96" s="24"/>
      <c r="M96" s="18">
        <v>60</v>
      </c>
      <c r="N96" s="10"/>
      <c r="O96" s="19" t="s">
        <v>274</v>
      </c>
      <c r="P96" s="24"/>
    </row>
    <row r="97" s="2" customFormat="1" customHeight="1" spans="1:16">
      <c r="A97" s="10">
        <f t="shared" si="6"/>
        <v>95</v>
      </c>
      <c r="B97" s="10" t="s">
        <v>508</v>
      </c>
      <c r="C97" s="10" t="s">
        <v>509</v>
      </c>
      <c r="D97" s="10" t="s">
        <v>270</v>
      </c>
      <c r="E97" s="10" t="s">
        <v>515</v>
      </c>
      <c r="F97" s="10" t="s">
        <v>516</v>
      </c>
      <c r="G97" s="10"/>
      <c r="H97" s="10"/>
      <c r="I97" s="10" t="s">
        <v>270</v>
      </c>
      <c r="J97" s="17">
        <v>1</v>
      </c>
      <c r="K97" s="10"/>
      <c r="L97" s="24"/>
      <c r="M97" s="18">
        <v>40</v>
      </c>
      <c r="N97" s="10"/>
      <c r="O97" s="19" t="s">
        <v>274</v>
      </c>
      <c r="P97" s="24"/>
    </row>
    <row r="98" s="2" customFormat="1" customHeight="1" spans="1:16">
      <c r="A98" s="10">
        <f t="shared" si="6"/>
        <v>96</v>
      </c>
      <c r="B98" s="10" t="s">
        <v>508</v>
      </c>
      <c r="C98" s="10" t="s">
        <v>509</v>
      </c>
      <c r="D98" s="10" t="s">
        <v>270</v>
      </c>
      <c r="E98" s="10" t="s">
        <v>517</v>
      </c>
      <c r="F98" s="10" t="s">
        <v>518</v>
      </c>
      <c r="G98" s="10" t="s">
        <v>301</v>
      </c>
      <c r="H98" s="10"/>
      <c r="I98" s="10" t="s">
        <v>270</v>
      </c>
      <c r="J98" s="17">
        <v>1</v>
      </c>
      <c r="K98" s="10"/>
      <c r="L98" s="24"/>
      <c r="M98" s="18">
        <v>40</v>
      </c>
      <c r="N98" s="10"/>
      <c r="O98" s="19" t="s">
        <v>274</v>
      </c>
      <c r="P98" s="24"/>
    </row>
    <row r="99" s="2" customFormat="1" customHeight="1" spans="1:16">
      <c r="A99" s="10">
        <f t="shared" si="6"/>
        <v>97</v>
      </c>
      <c r="B99" s="10" t="s">
        <v>510</v>
      </c>
      <c r="C99" s="10" t="s">
        <v>511</v>
      </c>
      <c r="D99" s="10" t="s">
        <v>270</v>
      </c>
      <c r="E99" s="10" t="s">
        <v>515</v>
      </c>
      <c r="F99" s="10" t="s">
        <v>516</v>
      </c>
      <c r="G99" s="10"/>
      <c r="H99" s="10"/>
      <c r="I99" s="10" t="s">
        <v>270</v>
      </c>
      <c r="J99" s="17">
        <v>1</v>
      </c>
      <c r="K99" s="10"/>
      <c r="L99" s="24"/>
      <c r="M99" s="18">
        <v>40</v>
      </c>
      <c r="N99" s="10"/>
      <c r="O99" s="19" t="s">
        <v>274</v>
      </c>
      <c r="P99" s="24"/>
    </row>
    <row r="100" s="2" customFormat="1" customHeight="1" spans="1:16">
      <c r="A100" s="10">
        <f t="shared" si="6"/>
        <v>98</v>
      </c>
      <c r="B100" s="10" t="s">
        <v>510</v>
      </c>
      <c r="C100" s="10" t="s">
        <v>511</v>
      </c>
      <c r="D100" s="10" t="s">
        <v>270</v>
      </c>
      <c r="E100" s="10" t="s">
        <v>519</v>
      </c>
      <c r="F100" s="10" t="s">
        <v>520</v>
      </c>
      <c r="G100" s="10"/>
      <c r="H100" s="10"/>
      <c r="I100" s="10" t="s">
        <v>270</v>
      </c>
      <c r="J100" s="17">
        <v>1</v>
      </c>
      <c r="K100" s="10"/>
      <c r="L100" s="24"/>
      <c r="M100" s="18">
        <v>40</v>
      </c>
      <c r="N100" s="10"/>
      <c r="O100" s="19" t="s">
        <v>274</v>
      </c>
      <c r="P100" s="24"/>
    </row>
    <row r="101" s="2" customFormat="1" customHeight="1" spans="1:16">
      <c r="A101" s="10">
        <f t="shared" ref="A101:A114" si="7">ROW()-2</f>
        <v>99</v>
      </c>
      <c r="B101" s="10" t="s">
        <v>702</v>
      </c>
      <c r="C101" s="10" t="s">
        <v>703</v>
      </c>
      <c r="D101" s="10" t="s">
        <v>270</v>
      </c>
      <c r="E101" s="10" t="s">
        <v>731</v>
      </c>
      <c r="F101" s="10" t="s">
        <v>732</v>
      </c>
      <c r="G101" s="10" t="s">
        <v>406</v>
      </c>
      <c r="H101" s="10"/>
      <c r="I101" s="10" t="s">
        <v>270</v>
      </c>
      <c r="J101" s="17">
        <v>1</v>
      </c>
      <c r="K101" s="10" t="s">
        <v>454</v>
      </c>
      <c r="L101" s="24"/>
      <c r="M101" s="18">
        <v>70</v>
      </c>
      <c r="N101" s="10"/>
      <c r="O101" s="19" t="s">
        <v>271</v>
      </c>
      <c r="P101" s="24"/>
    </row>
    <row r="102" s="2" customFormat="1" customHeight="1" spans="1:16">
      <c r="A102" s="10">
        <f t="shared" si="7"/>
        <v>100</v>
      </c>
      <c r="B102" s="10" t="s">
        <v>702</v>
      </c>
      <c r="C102" s="10" t="s">
        <v>703</v>
      </c>
      <c r="D102" s="10" t="s">
        <v>270</v>
      </c>
      <c r="E102" s="10" t="s">
        <v>445</v>
      </c>
      <c r="F102" s="10" t="s">
        <v>446</v>
      </c>
      <c r="G102" s="10"/>
      <c r="H102" s="10"/>
      <c r="I102" s="10" t="s">
        <v>599</v>
      </c>
      <c r="J102" s="17">
        <v>0.284</v>
      </c>
      <c r="K102" s="10"/>
      <c r="L102" s="24"/>
      <c r="M102" s="18">
        <v>70</v>
      </c>
      <c r="N102" s="10"/>
      <c r="O102" s="19" t="s">
        <v>271</v>
      </c>
      <c r="P102" s="24"/>
    </row>
    <row r="103" s="2" customFormat="1" customHeight="1" spans="1:16">
      <c r="A103" s="10">
        <f t="shared" si="7"/>
        <v>101</v>
      </c>
      <c r="B103" s="10" t="s">
        <v>731</v>
      </c>
      <c r="C103" s="10" t="s">
        <v>732</v>
      </c>
      <c r="D103" s="10" t="s">
        <v>270</v>
      </c>
      <c r="E103" s="10" t="s">
        <v>733</v>
      </c>
      <c r="F103" s="10" t="s">
        <v>734</v>
      </c>
      <c r="G103" s="10" t="s">
        <v>735</v>
      </c>
      <c r="H103" s="10"/>
      <c r="I103" s="10" t="s">
        <v>270</v>
      </c>
      <c r="J103" s="17">
        <v>2</v>
      </c>
      <c r="K103" s="10"/>
      <c r="L103" s="24"/>
      <c r="M103" s="18">
        <v>20</v>
      </c>
      <c r="N103" s="10"/>
      <c r="O103" s="19" t="s">
        <v>274</v>
      </c>
      <c r="P103" s="24"/>
    </row>
    <row r="104" s="2" customFormat="1" customHeight="1" spans="1:16">
      <c r="A104" s="10">
        <f t="shared" si="7"/>
        <v>102</v>
      </c>
      <c r="B104" s="10" t="s">
        <v>731</v>
      </c>
      <c r="C104" s="10" t="s">
        <v>732</v>
      </c>
      <c r="D104" s="10" t="s">
        <v>270</v>
      </c>
      <c r="E104" s="10" t="s">
        <v>736</v>
      </c>
      <c r="F104" s="10" t="s">
        <v>737</v>
      </c>
      <c r="G104" s="10"/>
      <c r="H104" s="10"/>
      <c r="I104" s="10" t="s">
        <v>270</v>
      </c>
      <c r="J104" s="17">
        <v>1</v>
      </c>
      <c r="K104" s="10"/>
      <c r="L104" s="24"/>
      <c r="M104" s="18">
        <v>20</v>
      </c>
      <c r="N104" s="10"/>
      <c r="O104" s="19" t="s">
        <v>274</v>
      </c>
      <c r="P104" s="24"/>
    </row>
    <row r="105" s="2" customFormat="1" customHeight="1" spans="1:16">
      <c r="A105" s="10">
        <f t="shared" si="7"/>
        <v>103</v>
      </c>
      <c r="B105" s="10" t="s">
        <v>731</v>
      </c>
      <c r="C105" s="10" t="s">
        <v>732</v>
      </c>
      <c r="D105" s="10" t="s">
        <v>270</v>
      </c>
      <c r="E105" s="10" t="s">
        <v>738</v>
      </c>
      <c r="F105" s="10" t="s">
        <v>561</v>
      </c>
      <c r="G105" s="10" t="s">
        <v>644</v>
      </c>
      <c r="H105" s="10"/>
      <c r="I105" s="10" t="s">
        <v>270</v>
      </c>
      <c r="J105" s="17">
        <v>1</v>
      </c>
      <c r="K105" s="10"/>
      <c r="L105" s="24"/>
      <c r="M105" s="18">
        <v>20</v>
      </c>
      <c r="N105" s="10"/>
      <c r="O105" s="19" t="s">
        <v>274</v>
      </c>
      <c r="P105" s="24"/>
    </row>
    <row r="106" s="2" customFormat="1" customHeight="1" spans="1:16">
      <c r="A106" s="10">
        <f t="shared" si="7"/>
        <v>104</v>
      </c>
      <c r="B106" s="10" t="s">
        <v>731</v>
      </c>
      <c r="C106" s="10" t="s">
        <v>732</v>
      </c>
      <c r="D106" s="10" t="s">
        <v>270</v>
      </c>
      <c r="E106" s="10" t="s">
        <v>739</v>
      </c>
      <c r="F106" s="10" t="s">
        <v>740</v>
      </c>
      <c r="G106" s="10" t="s">
        <v>644</v>
      </c>
      <c r="H106" s="10"/>
      <c r="I106" s="10" t="s">
        <v>270</v>
      </c>
      <c r="J106" s="17">
        <v>1</v>
      </c>
      <c r="K106" s="10"/>
      <c r="L106" s="24"/>
      <c r="M106" s="18">
        <v>20</v>
      </c>
      <c r="N106" s="10"/>
      <c r="O106" s="19" t="s">
        <v>274</v>
      </c>
      <c r="P106" s="24"/>
    </row>
    <row r="107" s="2" customFormat="1" customHeight="1" spans="1:16">
      <c r="A107" s="10">
        <f t="shared" si="7"/>
        <v>105</v>
      </c>
      <c r="B107" s="10" t="s">
        <v>731</v>
      </c>
      <c r="C107" s="10" t="s">
        <v>732</v>
      </c>
      <c r="D107" s="10" t="s">
        <v>270</v>
      </c>
      <c r="E107" s="10" t="s">
        <v>741</v>
      </c>
      <c r="F107" s="10" t="s">
        <v>742</v>
      </c>
      <c r="G107" s="10" t="s">
        <v>644</v>
      </c>
      <c r="H107" s="10"/>
      <c r="I107" s="10" t="s">
        <v>270</v>
      </c>
      <c r="J107" s="17">
        <v>1</v>
      </c>
      <c r="K107" s="10"/>
      <c r="L107" s="24"/>
      <c r="M107" s="18">
        <v>20</v>
      </c>
      <c r="N107" s="10"/>
      <c r="O107" s="19" t="s">
        <v>274</v>
      </c>
      <c r="P107" s="24"/>
    </row>
    <row r="108" s="2" customFormat="1" customHeight="1" spans="1:16">
      <c r="A108" s="10">
        <f t="shared" si="7"/>
        <v>106</v>
      </c>
      <c r="B108" s="10" t="s">
        <v>731</v>
      </c>
      <c r="C108" s="10" t="s">
        <v>732</v>
      </c>
      <c r="D108" s="10" t="s">
        <v>270</v>
      </c>
      <c r="E108" s="10" t="s">
        <v>743</v>
      </c>
      <c r="F108" s="10" t="s">
        <v>744</v>
      </c>
      <c r="G108" s="10" t="s">
        <v>644</v>
      </c>
      <c r="H108" s="10"/>
      <c r="I108" s="10" t="s">
        <v>270</v>
      </c>
      <c r="J108" s="17">
        <v>2</v>
      </c>
      <c r="K108" s="10"/>
      <c r="L108" s="24"/>
      <c r="M108" s="18">
        <v>20</v>
      </c>
      <c r="N108" s="10"/>
      <c r="O108" s="19" t="s">
        <v>274</v>
      </c>
      <c r="P108" s="24"/>
    </row>
    <row r="109" s="2" customFormat="1" customHeight="1" spans="1:16">
      <c r="A109" s="10">
        <f t="shared" si="7"/>
        <v>107</v>
      </c>
      <c r="B109" s="10" t="s">
        <v>731</v>
      </c>
      <c r="C109" s="10" t="s">
        <v>732</v>
      </c>
      <c r="D109" s="10" t="s">
        <v>270</v>
      </c>
      <c r="E109" s="10" t="s">
        <v>745</v>
      </c>
      <c r="F109" s="10" t="s">
        <v>559</v>
      </c>
      <c r="G109" s="10" t="s">
        <v>644</v>
      </c>
      <c r="H109" s="10"/>
      <c r="I109" s="10" t="s">
        <v>270</v>
      </c>
      <c r="J109" s="17">
        <v>1</v>
      </c>
      <c r="K109" s="10"/>
      <c r="L109" s="24"/>
      <c r="M109" s="18">
        <v>20</v>
      </c>
      <c r="N109" s="10"/>
      <c r="O109" s="19" t="s">
        <v>274</v>
      </c>
      <c r="P109" s="24"/>
    </row>
    <row r="110" s="2" customFormat="1" customHeight="1" spans="1:16">
      <c r="A110" s="10">
        <f t="shared" si="7"/>
        <v>108</v>
      </c>
      <c r="B110" s="10" t="s">
        <v>731</v>
      </c>
      <c r="C110" s="10" t="s">
        <v>732</v>
      </c>
      <c r="D110" s="10" t="s">
        <v>270</v>
      </c>
      <c r="E110" s="10" t="s">
        <v>746</v>
      </c>
      <c r="F110" s="10" t="s">
        <v>747</v>
      </c>
      <c r="G110" s="10" t="s">
        <v>334</v>
      </c>
      <c r="H110" s="10"/>
      <c r="I110" s="10" t="s">
        <v>270</v>
      </c>
      <c r="J110" s="17">
        <v>1</v>
      </c>
      <c r="K110" s="10"/>
      <c r="L110" s="24"/>
      <c r="M110" s="18">
        <v>20</v>
      </c>
      <c r="N110" s="10"/>
      <c r="O110" s="19" t="s">
        <v>274</v>
      </c>
      <c r="P110" s="24"/>
    </row>
    <row r="111" s="2" customFormat="1" customHeight="1" spans="1:16">
      <c r="A111" s="10">
        <f t="shared" si="7"/>
        <v>109</v>
      </c>
      <c r="B111" s="10" t="s">
        <v>731</v>
      </c>
      <c r="C111" s="10" t="s">
        <v>732</v>
      </c>
      <c r="D111" s="10" t="s">
        <v>270</v>
      </c>
      <c r="E111" s="10" t="s">
        <v>748</v>
      </c>
      <c r="F111" s="10" t="s">
        <v>749</v>
      </c>
      <c r="G111" s="10"/>
      <c r="H111" s="10"/>
      <c r="I111" s="10" t="s">
        <v>270</v>
      </c>
      <c r="J111" s="17">
        <v>1</v>
      </c>
      <c r="K111" s="10"/>
      <c r="L111" s="24"/>
      <c r="M111" s="18">
        <v>20</v>
      </c>
      <c r="N111" s="10"/>
      <c r="O111" s="19" t="s">
        <v>271</v>
      </c>
      <c r="P111" s="24"/>
    </row>
    <row r="112" s="2" customFormat="1" customHeight="1" spans="1:16">
      <c r="A112" s="10">
        <f t="shared" si="7"/>
        <v>110</v>
      </c>
      <c r="B112" s="10" t="s">
        <v>731</v>
      </c>
      <c r="C112" s="10" t="s">
        <v>732</v>
      </c>
      <c r="D112" s="10" t="s">
        <v>270</v>
      </c>
      <c r="E112" s="10" t="s">
        <v>468</v>
      </c>
      <c r="F112" s="10" t="s">
        <v>469</v>
      </c>
      <c r="G112" s="10"/>
      <c r="H112" s="10"/>
      <c r="I112" s="10" t="s">
        <v>417</v>
      </c>
      <c r="J112" s="17">
        <v>0.003730621</v>
      </c>
      <c r="K112" s="10"/>
      <c r="L112" s="24"/>
      <c r="M112" s="18">
        <v>20</v>
      </c>
      <c r="N112" s="10"/>
      <c r="O112" s="19" t="s">
        <v>274</v>
      </c>
      <c r="P112" s="24"/>
    </row>
    <row r="113" s="2" customFormat="1" customHeight="1" spans="1:16">
      <c r="A113" s="10">
        <f t="shared" si="7"/>
        <v>111</v>
      </c>
      <c r="B113" s="10" t="s">
        <v>731</v>
      </c>
      <c r="C113" s="10" t="s">
        <v>732</v>
      </c>
      <c r="D113" s="10" t="s">
        <v>270</v>
      </c>
      <c r="E113" s="10" t="s">
        <v>470</v>
      </c>
      <c r="F113" s="10" t="s">
        <v>471</v>
      </c>
      <c r="G113" s="10"/>
      <c r="H113" s="10"/>
      <c r="I113" s="10" t="s">
        <v>417</v>
      </c>
      <c r="J113" s="17">
        <v>0.038936402</v>
      </c>
      <c r="K113" s="10"/>
      <c r="L113" s="24"/>
      <c r="M113" s="18">
        <v>20</v>
      </c>
      <c r="N113" s="10"/>
      <c r="O113" s="19" t="s">
        <v>274</v>
      </c>
      <c r="P113" s="24"/>
    </row>
    <row r="114" s="2" customFormat="1" customHeight="1" spans="1:16">
      <c r="A114" s="10">
        <f t="shared" si="7"/>
        <v>112</v>
      </c>
      <c r="B114" s="10" t="s">
        <v>748</v>
      </c>
      <c r="C114" s="10" t="s">
        <v>749</v>
      </c>
      <c r="D114" s="10" t="s">
        <v>270</v>
      </c>
      <c r="E114" s="10" t="s">
        <v>750</v>
      </c>
      <c r="F114" s="10" t="s">
        <v>537</v>
      </c>
      <c r="G114" s="10" t="s">
        <v>751</v>
      </c>
      <c r="H114" s="10"/>
      <c r="I114" s="10" t="s">
        <v>417</v>
      </c>
      <c r="J114" s="17">
        <v>0.0876</v>
      </c>
      <c r="K114" s="10"/>
      <c r="L114" s="24"/>
      <c r="M114" s="18">
        <v>110</v>
      </c>
      <c r="N114" s="10"/>
      <c r="O114" s="19" t="s">
        <v>274</v>
      </c>
      <c r="P114" s="24"/>
    </row>
    <row r="115" s="2" customFormat="1" customHeight="1" spans="1:16">
      <c r="A115" s="10">
        <f t="shared" ref="A115:A124" si="8">ROW()-2</f>
        <v>113</v>
      </c>
      <c r="B115" s="10" t="s">
        <v>704</v>
      </c>
      <c r="C115" s="10" t="s">
        <v>705</v>
      </c>
      <c r="D115" s="10" t="s">
        <v>270</v>
      </c>
      <c r="E115" s="10" t="s">
        <v>752</v>
      </c>
      <c r="F115" s="10" t="s">
        <v>753</v>
      </c>
      <c r="G115" s="10" t="s">
        <v>406</v>
      </c>
      <c r="H115" s="10"/>
      <c r="I115" s="10" t="s">
        <v>270</v>
      </c>
      <c r="J115" s="17">
        <v>1</v>
      </c>
      <c r="K115" s="10" t="s">
        <v>454</v>
      </c>
      <c r="L115" s="24"/>
      <c r="M115" s="18">
        <v>70</v>
      </c>
      <c r="N115" s="10"/>
      <c r="O115" s="19" t="s">
        <v>271</v>
      </c>
      <c r="P115" s="24"/>
    </row>
    <row r="116" s="2" customFormat="1" customHeight="1" spans="1:16">
      <c r="A116" s="10">
        <f t="shared" si="8"/>
        <v>114</v>
      </c>
      <c r="B116" s="10" t="s">
        <v>704</v>
      </c>
      <c r="C116" s="10" t="s">
        <v>705</v>
      </c>
      <c r="D116" s="10" t="s">
        <v>270</v>
      </c>
      <c r="E116" s="10" t="s">
        <v>445</v>
      </c>
      <c r="F116" s="10" t="s">
        <v>446</v>
      </c>
      <c r="G116" s="10"/>
      <c r="H116" s="10"/>
      <c r="I116" s="10" t="s">
        <v>599</v>
      </c>
      <c r="J116" s="17">
        <v>0.191</v>
      </c>
      <c r="K116" s="10"/>
      <c r="L116" s="24"/>
      <c r="M116" s="18">
        <v>70</v>
      </c>
      <c r="N116" s="10"/>
      <c r="O116" s="19" t="s">
        <v>271</v>
      </c>
      <c r="P116" s="24"/>
    </row>
    <row r="117" s="2" customFormat="1" customHeight="1" spans="1:16">
      <c r="A117" s="10">
        <f t="shared" si="8"/>
        <v>115</v>
      </c>
      <c r="B117" s="10" t="s">
        <v>752</v>
      </c>
      <c r="C117" s="10" t="s">
        <v>753</v>
      </c>
      <c r="D117" s="10" t="s">
        <v>270</v>
      </c>
      <c r="E117" s="10" t="s">
        <v>754</v>
      </c>
      <c r="F117" s="10" t="s">
        <v>314</v>
      </c>
      <c r="G117" s="10" t="s">
        <v>755</v>
      </c>
      <c r="H117" s="10"/>
      <c r="I117" s="10" t="s">
        <v>270</v>
      </c>
      <c r="J117" s="17">
        <v>1</v>
      </c>
      <c r="K117" s="10"/>
      <c r="L117" s="24"/>
      <c r="M117" s="18">
        <v>20</v>
      </c>
      <c r="N117" s="10"/>
      <c r="O117" s="19" t="s">
        <v>274</v>
      </c>
      <c r="P117" s="24"/>
    </row>
    <row r="118" s="2" customFormat="1" customHeight="1" spans="1:16">
      <c r="A118" s="10">
        <f t="shared" si="8"/>
        <v>116</v>
      </c>
      <c r="B118" s="10" t="s">
        <v>752</v>
      </c>
      <c r="C118" s="10" t="s">
        <v>753</v>
      </c>
      <c r="D118" s="10" t="s">
        <v>270</v>
      </c>
      <c r="E118" s="10" t="s">
        <v>756</v>
      </c>
      <c r="F118" s="10" t="s">
        <v>757</v>
      </c>
      <c r="G118" s="10"/>
      <c r="H118" s="10"/>
      <c r="I118" s="10" t="s">
        <v>270</v>
      </c>
      <c r="J118" s="17">
        <v>1</v>
      </c>
      <c r="K118" s="10"/>
      <c r="L118" s="24"/>
      <c r="M118" s="18">
        <v>20</v>
      </c>
      <c r="N118" s="10"/>
      <c r="O118" s="19" t="s">
        <v>274</v>
      </c>
      <c r="P118" s="24"/>
    </row>
    <row r="119" s="2" customFormat="1" customHeight="1" spans="1:16">
      <c r="A119" s="10">
        <f t="shared" si="8"/>
        <v>117</v>
      </c>
      <c r="B119" s="10" t="s">
        <v>752</v>
      </c>
      <c r="C119" s="10" t="s">
        <v>753</v>
      </c>
      <c r="D119" s="10" t="s">
        <v>270</v>
      </c>
      <c r="E119" s="10" t="s">
        <v>578</v>
      </c>
      <c r="F119" s="10" t="s">
        <v>579</v>
      </c>
      <c r="G119" s="10" t="s">
        <v>334</v>
      </c>
      <c r="H119" s="10"/>
      <c r="I119" s="10" t="s">
        <v>270</v>
      </c>
      <c r="J119" s="17">
        <v>2</v>
      </c>
      <c r="K119" s="10"/>
      <c r="L119" s="24"/>
      <c r="M119" s="18">
        <v>20</v>
      </c>
      <c r="N119" s="10"/>
      <c r="O119" s="19" t="s">
        <v>274</v>
      </c>
      <c r="P119" s="24"/>
    </row>
    <row r="120" s="2" customFormat="1" customHeight="1" spans="1:16">
      <c r="A120" s="10">
        <f t="shared" si="8"/>
        <v>118</v>
      </c>
      <c r="B120" s="10" t="s">
        <v>752</v>
      </c>
      <c r="C120" s="10" t="s">
        <v>753</v>
      </c>
      <c r="D120" s="10" t="s">
        <v>270</v>
      </c>
      <c r="E120" s="10" t="s">
        <v>758</v>
      </c>
      <c r="F120" s="10" t="s">
        <v>759</v>
      </c>
      <c r="G120" s="10" t="s">
        <v>406</v>
      </c>
      <c r="H120" s="10"/>
      <c r="I120" s="10" t="s">
        <v>270</v>
      </c>
      <c r="J120" s="17">
        <v>1</v>
      </c>
      <c r="K120" s="10"/>
      <c r="L120" s="24"/>
      <c r="M120" s="18">
        <v>20</v>
      </c>
      <c r="N120" s="10"/>
      <c r="O120" s="19" t="s">
        <v>274</v>
      </c>
      <c r="P120" s="24"/>
    </row>
    <row r="121" s="2" customFormat="1" customHeight="1" spans="1:16">
      <c r="A121" s="10">
        <f t="shared" si="8"/>
        <v>119</v>
      </c>
      <c r="B121" s="10" t="s">
        <v>752</v>
      </c>
      <c r="C121" s="10" t="s">
        <v>753</v>
      </c>
      <c r="D121" s="10" t="s">
        <v>270</v>
      </c>
      <c r="E121" s="10" t="s">
        <v>760</v>
      </c>
      <c r="F121" s="10" t="s">
        <v>761</v>
      </c>
      <c r="G121" s="10" t="s">
        <v>406</v>
      </c>
      <c r="H121" s="10"/>
      <c r="I121" s="10" t="s">
        <v>270</v>
      </c>
      <c r="J121" s="17">
        <v>1</v>
      </c>
      <c r="K121" s="10"/>
      <c r="L121" s="24"/>
      <c r="M121" s="18">
        <v>20</v>
      </c>
      <c r="N121" s="10"/>
      <c r="O121" s="19" t="s">
        <v>274</v>
      </c>
      <c r="P121" s="24"/>
    </row>
    <row r="122" s="2" customFormat="1" customHeight="1" spans="1:16">
      <c r="A122" s="10">
        <f t="shared" si="8"/>
        <v>120</v>
      </c>
      <c r="B122" s="10" t="s">
        <v>752</v>
      </c>
      <c r="C122" s="10" t="s">
        <v>753</v>
      </c>
      <c r="D122" s="10" t="s">
        <v>270</v>
      </c>
      <c r="E122" s="10" t="s">
        <v>745</v>
      </c>
      <c r="F122" s="10" t="s">
        <v>559</v>
      </c>
      <c r="G122" s="10" t="s">
        <v>644</v>
      </c>
      <c r="H122" s="10"/>
      <c r="I122" s="10" t="s">
        <v>270</v>
      </c>
      <c r="J122" s="17">
        <v>2</v>
      </c>
      <c r="K122" s="10"/>
      <c r="L122" s="24"/>
      <c r="M122" s="18">
        <v>20</v>
      </c>
      <c r="N122" s="10"/>
      <c r="O122" s="19" t="s">
        <v>274</v>
      </c>
      <c r="P122" s="24"/>
    </row>
    <row r="123" s="2" customFormat="1" customHeight="1" spans="1:16">
      <c r="A123" s="10">
        <f t="shared" si="8"/>
        <v>121</v>
      </c>
      <c r="B123" s="10" t="s">
        <v>752</v>
      </c>
      <c r="C123" s="10" t="s">
        <v>753</v>
      </c>
      <c r="D123" s="10" t="s">
        <v>270</v>
      </c>
      <c r="E123" s="10" t="s">
        <v>580</v>
      </c>
      <c r="F123" s="10" t="s">
        <v>581</v>
      </c>
      <c r="G123" s="10" t="s">
        <v>406</v>
      </c>
      <c r="H123" s="10"/>
      <c r="I123" s="10" t="s">
        <v>270</v>
      </c>
      <c r="J123" s="17">
        <v>4</v>
      </c>
      <c r="K123" s="10"/>
      <c r="L123" s="24"/>
      <c r="M123" s="18">
        <v>20</v>
      </c>
      <c r="N123" s="10"/>
      <c r="O123" s="19" t="s">
        <v>271</v>
      </c>
      <c r="P123" s="24"/>
    </row>
    <row r="124" s="2" customFormat="1" customHeight="1" spans="1:16">
      <c r="A124" s="10">
        <f t="shared" si="8"/>
        <v>122</v>
      </c>
      <c r="B124" s="10" t="s">
        <v>752</v>
      </c>
      <c r="C124" s="10" t="s">
        <v>753</v>
      </c>
      <c r="D124" s="10" t="s">
        <v>270</v>
      </c>
      <c r="E124" s="10" t="s">
        <v>762</v>
      </c>
      <c r="F124" s="10" t="s">
        <v>498</v>
      </c>
      <c r="G124" s="10"/>
      <c r="H124" s="10"/>
      <c r="I124" s="10" t="s">
        <v>270</v>
      </c>
      <c r="J124" s="17">
        <v>1</v>
      </c>
      <c r="K124" s="10"/>
      <c r="L124" s="24"/>
      <c r="M124" s="18">
        <v>20</v>
      </c>
      <c r="N124" s="10"/>
      <c r="O124" s="19" t="s">
        <v>271</v>
      </c>
      <c r="P124" s="24"/>
    </row>
    <row r="125" s="2" customFormat="1" customHeight="1" spans="1:16">
      <c r="A125" s="10">
        <f t="shared" ref="A125:A134" si="9">ROW()-2</f>
        <v>123</v>
      </c>
      <c r="B125" s="10" t="s">
        <v>752</v>
      </c>
      <c r="C125" s="10" t="s">
        <v>753</v>
      </c>
      <c r="D125" s="10" t="s">
        <v>270</v>
      </c>
      <c r="E125" s="10" t="s">
        <v>468</v>
      </c>
      <c r="F125" s="10" t="s">
        <v>469</v>
      </c>
      <c r="G125" s="10"/>
      <c r="H125" s="10"/>
      <c r="I125" s="10" t="s">
        <v>417</v>
      </c>
      <c r="J125" s="17">
        <v>0.005595932</v>
      </c>
      <c r="K125" s="10"/>
      <c r="L125" s="24"/>
      <c r="M125" s="18">
        <v>20</v>
      </c>
      <c r="N125" s="10"/>
      <c r="O125" s="19" t="s">
        <v>274</v>
      </c>
      <c r="P125" s="24"/>
    </row>
    <row r="126" s="2" customFormat="1" customHeight="1" spans="1:16">
      <c r="A126" s="10">
        <f t="shared" si="9"/>
        <v>124</v>
      </c>
      <c r="B126" s="10" t="s">
        <v>752</v>
      </c>
      <c r="C126" s="10" t="s">
        <v>753</v>
      </c>
      <c r="D126" s="10" t="s">
        <v>270</v>
      </c>
      <c r="E126" s="10" t="s">
        <v>470</v>
      </c>
      <c r="F126" s="10" t="s">
        <v>471</v>
      </c>
      <c r="G126" s="10"/>
      <c r="H126" s="10"/>
      <c r="I126" s="10" t="s">
        <v>417</v>
      </c>
      <c r="J126" s="17">
        <v>0.02482901</v>
      </c>
      <c r="K126" s="10"/>
      <c r="L126" s="24"/>
      <c r="M126" s="18">
        <v>20</v>
      </c>
      <c r="N126" s="10"/>
      <c r="O126" s="19" t="s">
        <v>274</v>
      </c>
      <c r="P126" s="24"/>
    </row>
    <row r="127" s="2" customFormat="1" customHeight="1" spans="1:16">
      <c r="A127" s="10">
        <f t="shared" si="9"/>
        <v>125</v>
      </c>
      <c r="B127" s="10" t="s">
        <v>762</v>
      </c>
      <c r="C127" s="10" t="s">
        <v>498</v>
      </c>
      <c r="D127" s="10" t="s">
        <v>270</v>
      </c>
      <c r="E127" s="10" t="s">
        <v>763</v>
      </c>
      <c r="F127" s="10" t="s">
        <v>537</v>
      </c>
      <c r="G127" s="10" t="s">
        <v>764</v>
      </c>
      <c r="H127" s="10"/>
      <c r="I127" s="10" t="s">
        <v>417</v>
      </c>
      <c r="J127" s="17">
        <v>0.123</v>
      </c>
      <c r="K127" s="10"/>
      <c r="L127" s="24"/>
      <c r="M127" s="18">
        <v>110</v>
      </c>
      <c r="N127" s="10"/>
      <c r="O127" s="19" t="s">
        <v>274</v>
      </c>
      <c r="P127" s="24"/>
    </row>
    <row r="128" s="2" customFormat="1" customHeight="1" spans="1:16">
      <c r="A128" s="10">
        <f t="shared" si="9"/>
        <v>126</v>
      </c>
      <c r="B128" s="10" t="s">
        <v>706</v>
      </c>
      <c r="C128" s="10" t="s">
        <v>707</v>
      </c>
      <c r="D128" s="10" t="s">
        <v>270</v>
      </c>
      <c r="E128" s="10" t="s">
        <v>765</v>
      </c>
      <c r="F128" s="10" t="s">
        <v>766</v>
      </c>
      <c r="G128" s="10"/>
      <c r="H128" s="10"/>
      <c r="I128" s="10" t="s">
        <v>270</v>
      </c>
      <c r="J128" s="17">
        <v>1</v>
      </c>
      <c r="K128" s="10" t="s">
        <v>454</v>
      </c>
      <c r="L128" s="24"/>
      <c r="M128" s="18">
        <v>70</v>
      </c>
      <c r="N128" s="10"/>
      <c r="O128" s="19" t="s">
        <v>271</v>
      </c>
      <c r="P128" s="24"/>
    </row>
    <row r="129" s="2" customFormat="1" customHeight="1" spans="1:16">
      <c r="A129" s="10">
        <f t="shared" si="9"/>
        <v>127</v>
      </c>
      <c r="B129" s="10" t="s">
        <v>706</v>
      </c>
      <c r="C129" s="10" t="s">
        <v>707</v>
      </c>
      <c r="D129" s="10" t="s">
        <v>270</v>
      </c>
      <c r="E129" s="10" t="s">
        <v>445</v>
      </c>
      <c r="F129" s="10" t="s">
        <v>446</v>
      </c>
      <c r="G129" s="10"/>
      <c r="H129" s="10"/>
      <c r="I129" s="10" t="s">
        <v>599</v>
      </c>
      <c r="J129" s="17">
        <v>0.118</v>
      </c>
      <c r="K129" s="10"/>
      <c r="L129" s="24"/>
      <c r="M129" s="18">
        <v>70</v>
      </c>
      <c r="N129" s="10"/>
      <c r="O129" s="19" t="s">
        <v>271</v>
      </c>
      <c r="P129" s="24"/>
    </row>
    <row r="130" s="2" customFormat="1" customHeight="1" spans="1:16">
      <c r="A130" s="10">
        <f t="shared" si="9"/>
        <v>128</v>
      </c>
      <c r="B130" s="10" t="s">
        <v>765</v>
      </c>
      <c r="C130" s="10" t="s">
        <v>766</v>
      </c>
      <c r="D130" s="10" t="s">
        <v>270</v>
      </c>
      <c r="E130" s="10" t="s">
        <v>767</v>
      </c>
      <c r="F130" s="10" t="s">
        <v>768</v>
      </c>
      <c r="G130" s="10" t="s">
        <v>644</v>
      </c>
      <c r="H130" s="10"/>
      <c r="I130" s="10" t="s">
        <v>270</v>
      </c>
      <c r="J130" s="17">
        <v>2</v>
      </c>
      <c r="K130" s="10"/>
      <c r="L130" s="24"/>
      <c r="M130" s="18">
        <v>20</v>
      </c>
      <c r="N130" s="10"/>
      <c r="O130" s="19" t="s">
        <v>274</v>
      </c>
      <c r="P130" s="24"/>
    </row>
    <row r="131" s="2" customFormat="1" customHeight="1" spans="1:16">
      <c r="A131" s="10">
        <f t="shared" si="9"/>
        <v>129</v>
      </c>
      <c r="B131" s="10" t="s">
        <v>765</v>
      </c>
      <c r="C131" s="10" t="s">
        <v>766</v>
      </c>
      <c r="D131" s="10" t="s">
        <v>270</v>
      </c>
      <c r="E131" s="10" t="s">
        <v>769</v>
      </c>
      <c r="F131" s="10" t="s">
        <v>770</v>
      </c>
      <c r="G131" s="10" t="s">
        <v>644</v>
      </c>
      <c r="H131" s="10"/>
      <c r="I131" s="10" t="s">
        <v>270</v>
      </c>
      <c r="J131" s="17">
        <v>1</v>
      </c>
      <c r="K131" s="10"/>
      <c r="L131" s="24"/>
      <c r="M131" s="18">
        <v>20</v>
      </c>
      <c r="N131" s="10"/>
      <c r="O131" s="19" t="s">
        <v>274</v>
      </c>
      <c r="P131" s="24"/>
    </row>
    <row r="132" s="2" customFormat="1" customHeight="1" spans="1:16">
      <c r="A132" s="10">
        <f t="shared" si="9"/>
        <v>130</v>
      </c>
      <c r="B132" s="10" t="s">
        <v>765</v>
      </c>
      <c r="C132" s="10" t="s">
        <v>766</v>
      </c>
      <c r="D132" s="10" t="s">
        <v>270</v>
      </c>
      <c r="E132" s="10" t="s">
        <v>771</v>
      </c>
      <c r="F132" s="10" t="s">
        <v>772</v>
      </c>
      <c r="G132" s="10" t="s">
        <v>644</v>
      </c>
      <c r="H132" s="10"/>
      <c r="I132" s="10" t="s">
        <v>270</v>
      </c>
      <c r="J132" s="17">
        <v>1</v>
      </c>
      <c r="K132" s="10"/>
      <c r="L132" s="24"/>
      <c r="M132" s="18">
        <v>20</v>
      </c>
      <c r="N132" s="10"/>
      <c r="O132" s="19" t="s">
        <v>271</v>
      </c>
      <c r="P132" s="24"/>
    </row>
    <row r="133" s="2" customFormat="1" customHeight="1" spans="1:16">
      <c r="A133" s="10">
        <f t="shared" si="9"/>
        <v>131</v>
      </c>
      <c r="B133" s="10" t="s">
        <v>765</v>
      </c>
      <c r="C133" s="10" t="s">
        <v>766</v>
      </c>
      <c r="D133" s="10" t="s">
        <v>270</v>
      </c>
      <c r="E133" s="10" t="s">
        <v>773</v>
      </c>
      <c r="F133" s="10" t="s">
        <v>774</v>
      </c>
      <c r="G133" s="10"/>
      <c r="H133" s="10"/>
      <c r="I133" s="10" t="s">
        <v>270</v>
      </c>
      <c r="J133" s="17">
        <v>2</v>
      </c>
      <c r="K133" s="10"/>
      <c r="L133" s="24"/>
      <c r="M133" s="18">
        <v>20</v>
      </c>
      <c r="N133" s="10"/>
      <c r="O133" s="19" t="s">
        <v>271</v>
      </c>
      <c r="P133" s="24"/>
    </row>
    <row r="134" s="2" customFormat="1" customHeight="1" spans="1:16">
      <c r="A134" s="10">
        <f t="shared" si="9"/>
        <v>132</v>
      </c>
      <c r="B134" s="10" t="s">
        <v>765</v>
      </c>
      <c r="C134" s="10" t="s">
        <v>766</v>
      </c>
      <c r="D134" s="10" t="s">
        <v>270</v>
      </c>
      <c r="E134" s="10" t="s">
        <v>775</v>
      </c>
      <c r="F134" s="10" t="s">
        <v>467</v>
      </c>
      <c r="G134" s="10" t="s">
        <v>492</v>
      </c>
      <c r="H134" s="10"/>
      <c r="I134" s="10" t="s">
        <v>270</v>
      </c>
      <c r="J134" s="17">
        <v>1</v>
      </c>
      <c r="K134" s="10"/>
      <c r="L134" s="24"/>
      <c r="M134" s="18">
        <v>20</v>
      </c>
      <c r="N134" s="10"/>
      <c r="O134" s="19" t="s">
        <v>274</v>
      </c>
      <c r="P134" s="24"/>
    </row>
    <row r="135" s="2" customFormat="1" customHeight="1" spans="1:16">
      <c r="A135" s="10">
        <f t="shared" ref="A135:A144" si="10">ROW()-2</f>
        <v>133</v>
      </c>
      <c r="B135" s="10" t="s">
        <v>765</v>
      </c>
      <c r="C135" s="10" t="s">
        <v>766</v>
      </c>
      <c r="D135" s="10" t="s">
        <v>270</v>
      </c>
      <c r="E135" s="10" t="s">
        <v>470</v>
      </c>
      <c r="F135" s="10" t="s">
        <v>471</v>
      </c>
      <c r="G135" s="10"/>
      <c r="H135" s="10"/>
      <c r="I135" s="10" t="s">
        <v>417</v>
      </c>
      <c r="J135" s="17">
        <v>0.034986332</v>
      </c>
      <c r="K135" s="10"/>
      <c r="L135" s="24"/>
      <c r="M135" s="18">
        <v>20</v>
      </c>
      <c r="N135" s="10"/>
      <c r="O135" s="19" t="s">
        <v>274</v>
      </c>
      <c r="P135" s="24"/>
    </row>
    <row r="136" s="2" customFormat="1" customHeight="1" spans="1:16">
      <c r="A136" s="10">
        <f t="shared" si="10"/>
        <v>134</v>
      </c>
      <c r="B136" s="10" t="s">
        <v>771</v>
      </c>
      <c r="C136" s="10" t="s">
        <v>772</v>
      </c>
      <c r="D136" s="10" t="s">
        <v>270</v>
      </c>
      <c r="E136" s="10" t="s">
        <v>776</v>
      </c>
      <c r="F136" s="10" t="s">
        <v>777</v>
      </c>
      <c r="G136" s="10" t="s">
        <v>778</v>
      </c>
      <c r="H136" s="10"/>
      <c r="I136" s="10" t="s">
        <v>417</v>
      </c>
      <c r="J136" s="17">
        <v>0.74</v>
      </c>
      <c r="K136" s="10"/>
      <c r="L136" s="24"/>
      <c r="M136" s="18">
        <v>110</v>
      </c>
      <c r="N136" s="10"/>
      <c r="O136" s="19" t="s">
        <v>274</v>
      </c>
      <c r="P136" s="24"/>
    </row>
    <row r="137" s="2" customFormat="1" customHeight="1" spans="1:16">
      <c r="A137" s="10">
        <f t="shared" si="10"/>
        <v>135</v>
      </c>
      <c r="B137" s="10" t="s">
        <v>773</v>
      </c>
      <c r="C137" s="10" t="s">
        <v>774</v>
      </c>
      <c r="D137" s="10" t="s">
        <v>270</v>
      </c>
      <c r="E137" s="10" t="s">
        <v>779</v>
      </c>
      <c r="F137" s="10" t="s">
        <v>537</v>
      </c>
      <c r="G137" s="10" t="s">
        <v>780</v>
      </c>
      <c r="H137" s="10"/>
      <c r="I137" s="10" t="s">
        <v>417</v>
      </c>
      <c r="J137" s="17">
        <v>0.399408</v>
      </c>
      <c r="K137" s="10"/>
      <c r="L137" s="24"/>
      <c r="M137" s="18">
        <v>110</v>
      </c>
      <c r="N137" s="10"/>
      <c r="O137" s="19" t="s">
        <v>274</v>
      </c>
      <c r="P137" s="24"/>
    </row>
    <row r="138" s="2" customFormat="1" customHeight="1" spans="1:16">
      <c r="A138" s="10">
        <f t="shared" si="10"/>
        <v>136</v>
      </c>
      <c r="B138" s="10" t="s">
        <v>708</v>
      </c>
      <c r="C138" s="10" t="s">
        <v>709</v>
      </c>
      <c r="D138" s="10" t="s">
        <v>270</v>
      </c>
      <c r="E138" s="10" t="s">
        <v>781</v>
      </c>
      <c r="F138" s="10" t="s">
        <v>782</v>
      </c>
      <c r="G138" s="10" t="s">
        <v>406</v>
      </c>
      <c r="H138" s="10"/>
      <c r="I138" s="10" t="s">
        <v>270</v>
      </c>
      <c r="J138" s="17">
        <v>1</v>
      </c>
      <c r="K138" s="10" t="s">
        <v>454</v>
      </c>
      <c r="L138" s="24"/>
      <c r="M138" s="18">
        <v>70</v>
      </c>
      <c r="N138" s="10"/>
      <c r="O138" s="19" t="s">
        <v>271</v>
      </c>
      <c r="P138" s="24"/>
    </row>
    <row r="139" s="2" customFormat="1" customHeight="1" spans="1:16">
      <c r="A139" s="10">
        <f t="shared" si="10"/>
        <v>137</v>
      </c>
      <c r="B139" s="10" t="s">
        <v>708</v>
      </c>
      <c r="C139" s="10" t="s">
        <v>709</v>
      </c>
      <c r="D139" s="10" t="s">
        <v>270</v>
      </c>
      <c r="E139" s="10" t="s">
        <v>445</v>
      </c>
      <c r="F139" s="10" t="s">
        <v>446</v>
      </c>
      <c r="G139" s="10"/>
      <c r="H139" s="10"/>
      <c r="I139" s="10" t="s">
        <v>599</v>
      </c>
      <c r="J139" s="17">
        <v>0.051</v>
      </c>
      <c r="K139" s="10"/>
      <c r="L139" s="24"/>
      <c r="M139" s="18">
        <v>70</v>
      </c>
      <c r="N139" s="10"/>
      <c r="O139" s="19" t="s">
        <v>271</v>
      </c>
      <c r="P139" s="24"/>
    </row>
    <row r="140" s="2" customFormat="1" customHeight="1" spans="1:16">
      <c r="A140" s="10">
        <f t="shared" si="10"/>
        <v>138</v>
      </c>
      <c r="B140" s="10" t="s">
        <v>781</v>
      </c>
      <c r="C140" s="10" t="s">
        <v>782</v>
      </c>
      <c r="D140" s="10" t="s">
        <v>270</v>
      </c>
      <c r="E140" s="10" t="s">
        <v>783</v>
      </c>
      <c r="F140" s="10" t="s">
        <v>784</v>
      </c>
      <c r="G140" s="10" t="s">
        <v>644</v>
      </c>
      <c r="H140" s="10"/>
      <c r="I140" s="10" t="s">
        <v>270</v>
      </c>
      <c r="J140" s="17">
        <v>2</v>
      </c>
      <c r="K140" s="10"/>
      <c r="L140" s="24"/>
      <c r="M140" s="18">
        <v>20</v>
      </c>
      <c r="N140" s="10"/>
      <c r="O140" s="19" t="s">
        <v>274</v>
      </c>
      <c r="P140" s="24"/>
    </row>
    <row r="141" s="2" customFormat="1" customHeight="1" spans="1:16">
      <c r="A141" s="10">
        <f t="shared" si="10"/>
        <v>139</v>
      </c>
      <c r="B141" s="10" t="s">
        <v>781</v>
      </c>
      <c r="C141" s="10" t="s">
        <v>782</v>
      </c>
      <c r="D141" s="10" t="s">
        <v>270</v>
      </c>
      <c r="E141" s="10" t="s">
        <v>490</v>
      </c>
      <c r="F141" s="10" t="s">
        <v>491</v>
      </c>
      <c r="G141" s="10" t="s">
        <v>492</v>
      </c>
      <c r="H141" s="10"/>
      <c r="I141" s="10" t="s">
        <v>270</v>
      </c>
      <c r="J141" s="17">
        <v>1</v>
      </c>
      <c r="K141" s="10"/>
      <c r="L141" s="24"/>
      <c r="M141" s="18">
        <v>20</v>
      </c>
      <c r="N141" s="10"/>
      <c r="O141" s="19" t="s">
        <v>274</v>
      </c>
      <c r="P141" s="24"/>
    </row>
    <row r="142" s="2" customFormat="1" customHeight="1" spans="1:16">
      <c r="A142" s="10">
        <f t="shared" si="10"/>
        <v>140</v>
      </c>
      <c r="B142" s="10" t="s">
        <v>781</v>
      </c>
      <c r="C142" s="10" t="s">
        <v>782</v>
      </c>
      <c r="D142" s="10" t="s">
        <v>270</v>
      </c>
      <c r="E142" s="10" t="s">
        <v>785</v>
      </c>
      <c r="F142" s="10" t="s">
        <v>786</v>
      </c>
      <c r="G142" s="10"/>
      <c r="H142" s="10"/>
      <c r="I142" s="10" t="s">
        <v>270</v>
      </c>
      <c r="J142" s="17">
        <v>2</v>
      </c>
      <c r="K142" s="10"/>
      <c r="L142" s="24"/>
      <c r="M142" s="18">
        <v>20</v>
      </c>
      <c r="N142" s="10"/>
      <c r="O142" s="19" t="s">
        <v>271</v>
      </c>
      <c r="P142" s="24"/>
    </row>
    <row r="143" s="2" customFormat="1" customHeight="1" spans="1:16">
      <c r="A143" s="10">
        <f t="shared" si="10"/>
        <v>141</v>
      </c>
      <c r="B143" s="10" t="s">
        <v>781</v>
      </c>
      <c r="C143" s="10" t="s">
        <v>782</v>
      </c>
      <c r="D143" s="10" t="s">
        <v>270</v>
      </c>
      <c r="E143" s="10" t="s">
        <v>775</v>
      </c>
      <c r="F143" s="10" t="s">
        <v>467</v>
      </c>
      <c r="G143" s="10" t="s">
        <v>492</v>
      </c>
      <c r="H143" s="10"/>
      <c r="I143" s="10" t="s">
        <v>270</v>
      </c>
      <c r="J143" s="17">
        <v>1</v>
      </c>
      <c r="K143" s="10"/>
      <c r="L143" s="24"/>
      <c r="M143" s="18">
        <v>20</v>
      </c>
      <c r="N143" s="10"/>
      <c r="O143" s="19" t="s">
        <v>274</v>
      </c>
      <c r="P143" s="24"/>
    </row>
    <row r="144" s="2" customFormat="1" customHeight="1" spans="1:16">
      <c r="A144" s="10">
        <f t="shared" si="10"/>
        <v>142</v>
      </c>
      <c r="B144" s="10" t="s">
        <v>781</v>
      </c>
      <c r="C144" s="10" t="s">
        <v>782</v>
      </c>
      <c r="D144" s="10" t="s">
        <v>270</v>
      </c>
      <c r="E144" s="10" t="s">
        <v>470</v>
      </c>
      <c r="F144" s="10" t="s">
        <v>471</v>
      </c>
      <c r="G144" s="10"/>
      <c r="H144" s="10"/>
      <c r="I144" s="10" t="s">
        <v>417</v>
      </c>
      <c r="J144" s="17">
        <v>0.025957601</v>
      </c>
      <c r="K144" s="10"/>
      <c r="L144" s="24"/>
      <c r="M144" s="18">
        <v>20</v>
      </c>
      <c r="N144" s="10"/>
      <c r="O144" s="19" t="s">
        <v>274</v>
      </c>
      <c r="P144" s="24"/>
    </row>
    <row r="145" s="2" customFormat="1" customHeight="1" spans="1:16">
      <c r="A145" s="10">
        <f t="shared" ref="A145:A164" si="11">ROW()-2</f>
        <v>143</v>
      </c>
      <c r="B145" s="10" t="s">
        <v>785</v>
      </c>
      <c r="C145" s="10" t="s">
        <v>786</v>
      </c>
      <c r="D145" s="10" t="s">
        <v>270</v>
      </c>
      <c r="E145" s="10" t="s">
        <v>787</v>
      </c>
      <c r="F145" s="10" t="s">
        <v>537</v>
      </c>
      <c r="G145" s="10" t="s">
        <v>788</v>
      </c>
      <c r="H145" s="10"/>
      <c r="I145" s="10" t="s">
        <v>417</v>
      </c>
      <c r="J145" s="17">
        <v>0.4171176</v>
      </c>
      <c r="K145" s="10"/>
      <c r="L145" s="24"/>
      <c r="M145" s="18">
        <v>110</v>
      </c>
      <c r="N145" s="10"/>
      <c r="O145" s="19" t="s">
        <v>274</v>
      </c>
      <c r="P145" s="24"/>
    </row>
    <row r="146" s="2" customFormat="1" customHeight="1" spans="1:16">
      <c r="A146" s="10">
        <f t="shared" si="11"/>
        <v>144</v>
      </c>
      <c r="B146" s="10" t="s">
        <v>712</v>
      </c>
      <c r="C146" s="10" t="s">
        <v>396</v>
      </c>
      <c r="D146" s="10" t="s">
        <v>270</v>
      </c>
      <c r="E146" s="10" t="s">
        <v>789</v>
      </c>
      <c r="F146" s="10" t="s">
        <v>522</v>
      </c>
      <c r="G146" s="10" t="s">
        <v>713</v>
      </c>
      <c r="H146" s="10"/>
      <c r="I146" s="10" t="s">
        <v>270</v>
      </c>
      <c r="J146" s="17">
        <v>1</v>
      </c>
      <c r="K146" s="10" t="s">
        <v>454</v>
      </c>
      <c r="L146" s="24"/>
      <c r="M146" s="18">
        <v>70</v>
      </c>
      <c r="N146" s="10"/>
      <c r="O146" s="19" t="s">
        <v>271</v>
      </c>
      <c r="P146" s="24"/>
    </row>
    <row r="147" s="2" customFormat="1" customHeight="1" spans="1:16">
      <c r="A147" s="10">
        <f t="shared" si="11"/>
        <v>145</v>
      </c>
      <c r="B147" s="10" t="s">
        <v>712</v>
      </c>
      <c r="C147" s="10" t="s">
        <v>396</v>
      </c>
      <c r="D147" s="10" t="s">
        <v>270</v>
      </c>
      <c r="E147" s="10" t="s">
        <v>445</v>
      </c>
      <c r="F147" s="10" t="s">
        <v>446</v>
      </c>
      <c r="G147" s="10"/>
      <c r="H147" s="10"/>
      <c r="I147" s="10" t="s">
        <v>599</v>
      </c>
      <c r="J147" s="17">
        <v>0.044</v>
      </c>
      <c r="K147" s="10"/>
      <c r="L147" s="24"/>
      <c r="M147" s="18">
        <v>70</v>
      </c>
      <c r="N147" s="10"/>
      <c r="O147" s="19" t="s">
        <v>271</v>
      </c>
      <c r="P147" s="24"/>
    </row>
    <row r="148" s="2" customFormat="1" customHeight="1" spans="1:16">
      <c r="A148" s="10">
        <f t="shared" si="11"/>
        <v>146</v>
      </c>
      <c r="B148" s="10" t="s">
        <v>789</v>
      </c>
      <c r="C148" s="10" t="s">
        <v>522</v>
      </c>
      <c r="D148" s="10" t="s">
        <v>270</v>
      </c>
      <c r="E148" s="10" t="s">
        <v>790</v>
      </c>
      <c r="F148" s="10" t="s">
        <v>791</v>
      </c>
      <c r="G148" s="10" t="s">
        <v>507</v>
      </c>
      <c r="H148" s="10"/>
      <c r="I148" s="10" t="s">
        <v>270</v>
      </c>
      <c r="J148" s="17">
        <v>1</v>
      </c>
      <c r="K148" s="10"/>
      <c r="L148" s="24"/>
      <c r="M148" s="18">
        <v>20</v>
      </c>
      <c r="N148" s="10"/>
      <c r="O148" s="19" t="s">
        <v>274</v>
      </c>
      <c r="P148" s="24"/>
    </row>
    <row r="149" s="2" customFormat="1" customHeight="1" spans="1:16">
      <c r="A149" s="10">
        <f t="shared" si="11"/>
        <v>147</v>
      </c>
      <c r="B149" s="10" t="s">
        <v>789</v>
      </c>
      <c r="C149" s="10" t="s">
        <v>522</v>
      </c>
      <c r="D149" s="10" t="s">
        <v>270</v>
      </c>
      <c r="E149" s="10" t="s">
        <v>505</v>
      </c>
      <c r="F149" s="10" t="s">
        <v>506</v>
      </c>
      <c r="G149" s="10" t="s">
        <v>507</v>
      </c>
      <c r="H149" s="10"/>
      <c r="I149" s="10" t="s">
        <v>270</v>
      </c>
      <c r="J149" s="17">
        <v>1</v>
      </c>
      <c r="K149" s="10"/>
      <c r="L149" s="24"/>
      <c r="M149" s="18">
        <v>20</v>
      </c>
      <c r="N149" s="10"/>
      <c r="O149" s="19" t="s">
        <v>271</v>
      </c>
      <c r="P149" s="24"/>
    </row>
    <row r="150" s="2" customFormat="1" customHeight="1" spans="1:16">
      <c r="A150" s="10">
        <f t="shared" si="11"/>
        <v>148</v>
      </c>
      <c r="B150" s="10" t="s">
        <v>789</v>
      </c>
      <c r="C150" s="10" t="s">
        <v>522</v>
      </c>
      <c r="D150" s="10" t="s">
        <v>270</v>
      </c>
      <c r="E150" s="10" t="s">
        <v>792</v>
      </c>
      <c r="F150" s="10" t="s">
        <v>793</v>
      </c>
      <c r="G150" s="10"/>
      <c r="H150" s="10"/>
      <c r="I150" s="10" t="s">
        <v>270</v>
      </c>
      <c r="J150" s="17">
        <v>1</v>
      </c>
      <c r="K150" s="10"/>
      <c r="L150" s="24"/>
      <c r="M150" s="18">
        <v>20</v>
      </c>
      <c r="N150" s="10"/>
      <c r="O150" s="19" t="s">
        <v>274</v>
      </c>
      <c r="P150" s="24"/>
    </row>
    <row r="151" s="2" customFormat="1" customHeight="1" spans="1:16">
      <c r="A151" s="10">
        <f t="shared" si="11"/>
        <v>149</v>
      </c>
      <c r="B151" s="10" t="s">
        <v>789</v>
      </c>
      <c r="C151" s="10" t="s">
        <v>522</v>
      </c>
      <c r="D151" s="10" t="s">
        <v>270</v>
      </c>
      <c r="E151" s="10" t="s">
        <v>470</v>
      </c>
      <c r="F151" s="10" t="s">
        <v>471</v>
      </c>
      <c r="G151" s="10"/>
      <c r="H151" s="10"/>
      <c r="I151" s="10" t="s">
        <v>417</v>
      </c>
      <c r="J151" s="17">
        <v>0.006432971</v>
      </c>
      <c r="K151" s="10"/>
      <c r="L151" s="24"/>
      <c r="M151" s="18">
        <v>20</v>
      </c>
      <c r="N151" s="10"/>
      <c r="O151" s="19" t="s">
        <v>274</v>
      </c>
      <c r="P151" s="24"/>
    </row>
    <row r="152" s="2" customFormat="1" customHeight="1" spans="1:16">
      <c r="A152" s="10">
        <f t="shared" si="11"/>
        <v>150</v>
      </c>
      <c r="B152" s="10" t="s">
        <v>398</v>
      </c>
      <c r="C152" s="10" t="s">
        <v>399</v>
      </c>
      <c r="D152" s="10" t="s">
        <v>270</v>
      </c>
      <c r="E152" s="10" t="s">
        <v>529</v>
      </c>
      <c r="F152" s="10" t="s">
        <v>530</v>
      </c>
      <c r="G152" s="10"/>
      <c r="H152" s="10"/>
      <c r="I152" s="10" t="s">
        <v>270</v>
      </c>
      <c r="J152" s="17">
        <v>1</v>
      </c>
      <c r="K152" s="10"/>
      <c r="L152" s="24"/>
      <c r="M152" s="18">
        <v>70</v>
      </c>
      <c r="N152" s="10"/>
      <c r="O152" s="19" t="s">
        <v>271</v>
      </c>
      <c r="P152" s="24"/>
    </row>
    <row r="153" s="2" customFormat="1" customHeight="1" spans="1:16">
      <c r="A153" s="10">
        <f t="shared" si="11"/>
        <v>151</v>
      </c>
      <c r="B153" s="10" t="s">
        <v>398</v>
      </c>
      <c r="C153" s="10" t="s">
        <v>399</v>
      </c>
      <c r="D153" s="10" t="s">
        <v>270</v>
      </c>
      <c r="E153" s="10" t="s">
        <v>445</v>
      </c>
      <c r="F153" s="10" t="s">
        <v>446</v>
      </c>
      <c r="G153" s="10"/>
      <c r="H153" s="10"/>
      <c r="I153" s="10" t="s">
        <v>599</v>
      </c>
      <c r="J153" s="17">
        <v>0.009</v>
      </c>
      <c r="K153" s="10"/>
      <c r="L153" s="24"/>
      <c r="M153" s="18">
        <v>70</v>
      </c>
      <c r="N153" s="10"/>
      <c r="O153" s="19" t="s">
        <v>271</v>
      </c>
      <c r="P153" s="24"/>
    </row>
    <row r="154" s="2" customFormat="1" customHeight="1" spans="1:16">
      <c r="A154" s="10">
        <f t="shared" si="11"/>
        <v>152</v>
      </c>
      <c r="B154" s="10" t="s">
        <v>529</v>
      </c>
      <c r="C154" s="10" t="s">
        <v>530</v>
      </c>
      <c r="D154" s="10" t="s">
        <v>270</v>
      </c>
      <c r="E154" s="10" t="s">
        <v>531</v>
      </c>
      <c r="F154" s="10" t="s">
        <v>532</v>
      </c>
      <c r="G154" s="10" t="s">
        <v>533</v>
      </c>
      <c r="H154" s="10"/>
      <c r="I154" s="10" t="s">
        <v>270</v>
      </c>
      <c r="J154" s="17">
        <v>1</v>
      </c>
      <c r="K154" s="10"/>
      <c r="L154" s="24"/>
      <c r="M154" s="18">
        <v>40</v>
      </c>
      <c r="N154" s="10"/>
      <c r="O154" s="19" t="s">
        <v>274</v>
      </c>
      <c r="P154" s="24"/>
    </row>
    <row r="155" s="2" customFormat="1" customHeight="1" spans="1:16">
      <c r="A155" s="10">
        <f t="shared" si="11"/>
        <v>153</v>
      </c>
      <c r="B155" s="10" t="s">
        <v>529</v>
      </c>
      <c r="C155" s="10" t="s">
        <v>530</v>
      </c>
      <c r="D155" s="10" t="s">
        <v>270</v>
      </c>
      <c r="E155" s="10" t="s">
        <v>534</v>
      </c>
      <c r="F155" s="10" t="s">
        <v>535</v>
      </c>
      <c r="G155" s="10"/>
      <c r="H155" s="10"/>
      <c r="I155" s="10" t="s">
        <v>270</v>
      </c>
      <c r="J155" s="17">
        <v>1</v>
      </c>
      <c r="K155" s="10" t="s">
        <v>454</v>
      </c>
      <c r="L155" s="24"/>
      <c r="M155" s="18">
        <v>40</v>
      </c>
      <c r="N155" s="10"/>
      <c r="O155" s="19" t="s">
        <v>271</v>
      </c>
      <c r="P155" s="24"/>
    </row>
    <row r="156" s="2" customFormat="1" customHeight="1" spans="1:16">
      <c r="A156" s="10">
        <f t="shared" si="11"/>
        <v>154</v>
      </c>
      <c r="B156" s="10" t="s">
        <v>534</v>
      </c>
      <c r="C156" s="10" t="s">
        <v>535</v>
      </c>
      <c r="D156" s="10" t="s">
        <v>270</v>
      </c>
      <c r="E156" s="10" t="s">
        <v>536</v>
      </c>
      <c r="F156" s="10" t="s">
        <v>537</v>
      </c>
      <c r="G156" s="10" t="s">
        <v>538</v>
      </c>
      <c r="H156" s="10"/>
      <c r="I156" s="10" t="s">
        <v>270</v>
      </c>
      <c r="J156" s="17">
        <v>0.189656</v>
      </c>
      <c r="K156" s="10"/>
      <c r="L156" s="24"/>
      <c r="M156" s="18">
        <v>110</v>
      </c>
      <c r="N156" s="10"/>
      <c r="O156" s="19" t="s">
        <v>274</v>
      </c>
      <c r="P156" s="24"/>
    </row>
    <row r="157" s="2" customFormat="1" customHeight="1" spans="1:16">
      <c r="A157" s="10">
        <f t="shared" si="11"/>
        <v>155</v>
      </c>
      <c r="B157" s="10" t="s">
        <v>400</v>
      </c>
      <c r="C157" s="10" t="s">
        <v>401</v>
      </c>
      <c r="D157" s="10" t="s">
        <v>270</v>
      </c>
      <c r="E157" s="10" t="s">
        <v>539</v>
      </c>
      <c r="F157" s="10" t="s">
        <v>540</v>
      </c>
      <c r="G157" s="10"/>
      <c r="H157" s="10"/>
      <c r="I157" s="10" t="s">
        <v>270</v>
      </c>
      <c r="J157" s="17">
        <v>1</v>
      </c>
      <c r="K157" s="10"/>
      <c r="L157" s="24"/>
      <c r="M157" s="18">
        <v>70</v>
      </c>
      <c r="N157" s="10"/>
      <c r="O157" s="19" t="s">
        <v>271</v>
      </c>
      <c r="P157" s="24"/>
    </row>
    <row r="158" s="2" customFormat="1" customHeight="1" spans="1:16">
      <c r="A158" s="10">
        <f t="shared" si="11"/>
        <v>156</v>
      </c>
      <c r="B158" s="10" t="s">
        <v>400</v>
      </c>
      <c r="C158" s="10" t="s">
        <v>401</v>
      </c>
      <c r="D158" s="10" t="s">
        <v>270</v>
      </c>
      <c r="E158" s="10" t="s">
        <v>445</v>
      </c>
      <c r="F158" s="10" t="s">
        <v>446</v>
      </c>
      <c r="G158" s="10"/>
      <c r="H158" s="10"/>
      <c r="I158" s="10" t="s">
        <v>599</v>
      </c>
      <c r="J158" s="17">
        <v>0.009</v>
      </c>
      <c r="K158" s="10"/>
      <c r="L158" s="24"/>
      <c r="M158" s="18">
        <v>70</v>
      </c>
      <c r="N158" s="10"/>
      <c r="O158" s="19" t="s">
        <v>271</v>
      </c>
      <c r="P158" s="24"/>
    </row>
    <row r="159" s="2" customFormat="1" customHeight="1" spans="1:16">
      <c r="A159" s="10">
        <f t="shared" si="11"/>
        <v>157</v>
      </c>
      <c r="B159" s="10" t="s">
        <v>539</v>
      </c>
      <c r="C159" s="10" t="s">
        <v>540</v>
      </c>
      <c r="D159" s="10" t="s">
        <v>270</v>
      </c>
      <c r="E159" s="10" t="s">
        <v>531</v>
      </c>
      <c r="F159" s="10" t="s">
        <v>532</v>
      </c>
      <c r="G159" s="10" t="s">
        <v>533</v>
      </c>
      <c r="H159" s="10"/>
      <c r="I159" s="10" t="s">
        <v>270</v>
      </c>
      <c r="J159" s="17">
        <v>1</v>
      </c>
      <c r="K159" s="10"/>
      <c r="L159" s="24"/>
      <c r="M159" s="18">
        <v>40</v>
      </c>
      <c r="N159" s="10"/>
      <c r="O159" s="19" t="s">
        <v>274</v>
      </c>
      <c r="P159" s="24"/>
    </row>
    <row r="160" s="2" customFormat="1" customHeight="1" spans="1:16">
      <c r="A160" s="10">
        <f t="shared" si="11"/>
        <v>158</v>
      </c>
      <c r="B160" s="10" t="s">
        <v>539</v>
      </c>
      <c r="C160" s="10" t="s">
        <v>540</v>
      </c>
      <c r="D160" s="10" t="s">
        <v>270</v>
      </c>
      <c r="E160" s="10" t="s">
        <v>534</v>
      </c>
      <c r="F160" s="10" t="s">
        <v>535</v>
      </c>
      <c r="G160" s="10"/>
      <c r="H160" s="10"/>
      <c r="I160" s="10" t="s">
        <v>270</v>
      </c>
      <c r="J160" s="17">
        <v>1</v>
      </c>
      <c r="K160" s="10" t="s">
        <v>454</v>
      </c>
      <c r="L160" s="24"/>
      <c r="M160" s="18">
        <v>40</v>
      </c>
      <c r="N160" s="10"/>
      <c r="O160" s="19" t="s">
        <v>271</v>
      </c>
      <c r="P160" s="24"/>
    </row>
    <row r="161" s="2" customFormat="1" customHeight="1" spans="1:16">
      <c r="A161" s="10">
        <f t="shared" si="11"/>
        <v>159</v>
      </c>
      <c r="B161" s="10" t="s">
        <v>411</v>
      </c>
      <c r="C161" s="10" t="s">
        <v>412</v>
      </c>
      <c r="D161" s="10" t="s">
        <v>270</v>
      </c>
      <c r="E161" s="10" t="s">
        <v>592</v>
      </c>
      <c r="F161" s="10" t="s">
        <v>593</v>
      </c>
      <c r="G161" s="10" t="s">
        <v>594</v>
      </c>
      <c r="H161" s="10"/>
      <c r="I161" s="10" t="s">
        <v>270</v>
      </c>
      <c r="J161" s="17">
        <v>1</v>
      </c>
      <c r="K161" s="10"/>
      <c r="L161" s="24"/>
      <c r="M161" s="18">
        <v>70</v>
      </c>
      <c r="N161" s="10"/>
      <c r="O161" s="19" t="s">
        <v>274</v>
      </c>
      <c r="P161" s="24"/>
    </row>
    <row r="162" s="2" customFormat="1" customHeight="1" spans="1:16">
      <c r="A162" s="10">
        <f t="shared" si="11"/>
        <v>160</v>
      </c>
      <c r="B162" s="10" t="s">
        <v>411</v>
      </c>
      <c r="C162" s="10" t="s">
        <v>412</v>
      </c>
      <c r="D162" s="10" t="s">
        <v>270</v>
      </c>
      <c r="E162" s="10" t="s">
        <v>445</v>
      </c>
      <c r="F162" s="10" t="s">
        <v>446</v>
      </c>
      <c r="G162" s="10"/>
      <c r="H162" s="10"/>
      <c r="I162" s="10" t="s">
        <v>599</v>
      </c>
      <c r="J162" s="17">
        <v>0.0064</v>
      </c>
      <c r="K162" s="10"/>
      <c r="L162" s="24"/>
      <c r="M162" s="18">
        <v>70</v>
      </c>
      <c r="N162" s="10"/>
      <c r="O162" s="19" t="s">
        <v>271</v>
      </c>
      <c r="P162" s="24"/>
    </row>
    <row r="163" s="2" customFormat="1" customHeight="1" spans="1:16">
      <c r="A163" s="10">
        <f t="shared" si="11"/>
        <v>161</v>
      </c>
      <c r="B163" s="10" t="s">
        <v>413</v>
      </c>
      <c r="C163" s="10" t="s">
        <v>414</v>
      </c>
      <c r="D163" s="10" t="s">
        <v>270</v>
      </c>
      <c r="E163" s="10" t="s">
        <v>595</v>
      </c>
      <c r="F163" s="10" t="s">
        <v>596</v>
      </c>
      <c r="G163" s="10" t="s">
        <v>594</v>
      </c>
      <c r="H163" s="10"/>
      <c r="I163" s="10" t="s">
        <v>270</v>
      </c>
      <c r="J163" s="17">
        <v>1</v>
      </c>
      <c r="K163" s="10"/>
      <c r="L163" s="24"/>
      <c r="M163" s="18">
        <v>70</v>
      </c>
      <c r="N163" s="10"/>
      <c r="O163" s="19" t="s">
        <v>274</v>
      </c>
      <c r="P163" s="24"/>
    </row>
    <row r="164" s="2" customFormat="1" customHeight="1" spans="1:16">
      <c r="A164" s="10">
        <f t="shared" si="11"/>
        <v>162</v>
      </c>
      <c r="B164" s="10" t="s">
        <v>413</v>
      </c>
      <c r="C164" s="10" t="s">
        <v>414</v>
      </c>
      <c r="D164" s="10" t="s">
        <v>270</v>
      </c>
      <c r="E164" s="10" t="s">
        <v>445</v>
      </c>
      <c r="F164" s="10" t="s">
        <v>446</v>
      </c>
      <c r="G164" s="10"/>
      <c r="H164" s="10"/>
      <c r="I164" s="10" t="s">
        <v>599</v>
      </c>
      <c r="J164" s="17">
        <v>0.0064</v>
      </c>
      <c r="K164" s="10"/>
      <c r="L164" s="24"/>
      <c r="M164" s="18">
        <v>70</v>
      </c>
      <c r="N164" s="10"/>
      <c r="O164" s="19" t="s">
        <v>271</v>
      </c>
      <c r="P164" s="24"/>
    </row>
    <row r="165" customHeight="1" spans="1:16">
      <c r="A165" s="10">
        <f t="shared" ref="A165:A174" si="12">ROW()-2</f>
        <v>163</v>
      </c>
      <c r="B165" s="10" t="s">
        <v>717</v>
      </c>
      <c r="C165" s="10" t="s">
        <v>135</v>
      </c>
      <c r="D165" s="10" t="s">
        <v>270</v>
      </c>
      <c r="E165" s="10" t="s">
        <v>794</v>
      </c>
      <c r="F165" s="10" t="s">
        <v>795</v>
      </c>
      <c r="G165" s="10" t="s">
        <v>716</v>
      </c>
      <c r="H165" s="11"/>
      <c r="I165" s="10" t="s">
        <v>270</v>
      </c>
      <c r="J165" s="16">
        <v>1</v>
      </c>
      <c r="K165" s="16" t="s">
        <v>454</v>
      </c>
      <c r="L165" s="17"/>
      <c r="M165" s="18">
        <v>70</v>
      </c>
      <c r="N165" s="10"/>
      <c r="O165" s="19" t="s">
        <v>271</v>
      </c>
      <c r="P165" s="32"/>
    </row>
    <row r="166" customHeight="1" spans="1:16">
      <c r="A166" s="10">
        <f t="shared" si="12"/>
        <v>164</v>
      </c>
      <c r="B166" s="10" t="s">
        <v>717</v>
      </c>
      <c r="C166" s="10" t="s">
        <v>135</v>
      </c>
      <c r="D166" s="10" t="s">
        <v>270</v>
      </c>
      <c r="E166" s="10" t="s">
        <v>445</v>
      </c>
      <c r="F166" s="10" t="s">
        <v>446</v>
      </c>
      <c r="G166" s="10"/>
      <c r="H166" s="11"/>
      <c r="I166" s="10" t="s">
        <v>599</v>
      </c>
      <c r="J166" s="16">
        <v>0.3</v>
      </c>
      <c r="K166" s="16"/>
      <c r="L166" s="17"/>
      <c r="M166" s="18">
        <v>70</v>
      </c>
      <c r="N166" s="10"/>
      <c r="O166" s="19" t="s">
        <v>271</v>
      </c>
      <c r="P166" s="32"/>
    </row>
    <row r="167" customHeight="1" spans="1:16">
      <c r="A167" s="10">
        <f t="shared" si="12"/>
        <v>165</v>
      </c>
      <c r="B167" s="10" t="s">
        <v>794</v>
      </c>
      <c r="C167" s="10" t="s">
        <v>795</v>
      </c>
      <c r="D167" s="10" t="s">
        <v>270</v>
      </c>
      <c r="E167" s="10" t="s">
        <v>600</v>
      </c>
      <c r="F167" s="10" t="s">
        <v>601</v>
      </c>
      <c r="G167" s="10" t="s">
        <v>301</v>
      </c>
      <c r="H167" s="11"/>
      <c r="I167" s="10" t="s">
        <v>270</v>
      </c>
      <c r="J167" s="16">
        <v>4</v>
      </c>
      <c r="K167" s="16"/>
      <c r="L167" s="17"/>
      <c r="M167" s="18">
        <v>20</v>
      </c>
      <c r="N167" s="10"/>
      <c r="O167" s="19" t="s">
        <v>274</v>
      </c>
      <c r="P167" s="32"/>
    </row>
    <row r="168" customHeight="1" spans="1:16">
      <c r="A168" s="10">
        <f t="shared" si="12"/>
        <v>166</v>
      </c>
      <c r="B168" s="10" t="s">
        <v>794</v>
      </c>
      <c r="C168" s="10" t="s">
        <v>795</v>
      </c>
      <c r="D168" s="10" t="s">
        <v>270</v>
      </c>
      <c r="E168" s="10" t="s">
        <v>602</v>
      </c>
      <c r="F168" s="10" t="s">
        <v>603</v>
      </c>
      <c r="G168" s="10" t="s">
        <v>301</v>
      </c>
      <c r="H168" s="11"/>
      <c r="I168" s="10" t="s">
        <v>270</v>
      </c>
      <c r="J168" s="16">
        <v>2</v>
      </c>
      <c r="K168" s="16"/>
      <c r="L168" s="17"/>
      <c r="M168" s="18">
        <v>20</v>
      </c>
      <c r="N168" s="10"/>
      <c r="O168" s="19" t="s">
        <v>274</v>
      </c>
      <c r="P168" s="32"/>
    </row>
    <row r="169" customHeight="1" spans="1:16">
      <c r="A169" s="10">
        <f t="shared" si="12"/>
        <v>167</v>
      </c>
      <c r="B169" s="10" t="s">
        <v>794</v>
      </c>
      <c r="C169" s="10" t="s">
        <v>795</v>
      </c>
      <c r="D169" s="10" t="s">
        <v>270</v>
      </c>
      <c r="E169" s="10" t="s">
        <v>604</v>
      </c>
      <c r="F169" s="10" t="s">
        <v>605</v>
      </c>
      <c r="G169" s="10" t="s">
        <v>606</v>
      </c>
      <c r="H169" s="11"/>
      <c r="I169" s="10" t="s">
        <v>270</v>
      </c>
      <c r="J169" s="16">
        <v>1</v>
      </c>
      <c r="K169" s="16"/>
      <c r="L169" s="17"/>
      <c r="M169" s="18">
        <v>20</v>
      </c>
      <c r="N169" s="10"/>
      <c r="O169" s="19" t="s">
        <v>274</v>
      </c>
      <c r="P169" s="32"/>
    </row>
    <row r="170" customHeight="1" spans="1:16">
      <c r="A170" s="10">
        <f t="shared" si="12"/>
        <v>168</v>
      </c>
      <c r="B170" s="10" t="s">
        <v>794</v>
      </c>
      <c r="C170" s="10" t="s">
        <v>795</v>
      </c>
      <c r="D170" s="10" t="s">
        <v>270</v>
      </c>
      <c r="E170" s="10" t="s">
        <v>607</v>
      </c>
      <c r="F170" s="10" t="s">
        <v>608</v>
      </c>
      <c r="G170" s="10" t="s">
        <v>606</v>
      </c>
      <c r="H170" s="11"/>
      <c r="I170" s="10" t="s">
        <v>270</v>
      </c>
      <c r="J170" s="16">
        <v>1</v>
      </c>
      <c r="K170" s="16"/>
      <c r="L170" s="17"/>
      <c r="M170" s="18">
        <v>20</v>
      </c>
      <c r="N170" s="10"/>
      <c r="O170" s="19" t="s">
        <v>274</v>
      </c>
      <c r="P170" s="32"/>
    </row>
    <row r="171" customHeight="1" spans="1:16">
      <c r="A171" s="10">
        <f t="shared" si="12"/>
        <v>169</v>
      </c>
      <c r="B171" s="10" t="s">
        <v>794</v>
      </c>
      <c r="C171" s="10" t="s">
        <v>795</v>
      </c>
      <c r="D171" s="10" t="s">
        <v>270</v>
      </c>
      <c r="E171" s="10" t="s">
        <v>609</v>
      </c>
      <c r="F171" s="10" t="s">
        <v>610</v>
      </c>
      <c r="G171" s="10" t="s">
        <v>606</v>
      </c>
      <c r="H171" s="11"/>
      <c r="I171" s="10" t="s">
        <v>270</v>
      </c>
      <c r="J171" s="16">
        <v>1</v>
      </c>
      <c r="K171" s="16"/>
      <c r="L171" s="17"/>
      <c r="M171" s="18">
        <v>20</v>
      </c>
      <c r="N171" s="10"/>
      <c r="O171" s="19" t="s">
        <v>274</v>
      </c>
      <c r="P171" s="32"/>
    </row>
    <row r="172" customHeight="1" spans="1:16">
      <c r="A172" s="10">
        <f t="shared" si="12"/>
        <v>170</v>
      </c>
      <c r="B172" s="10" t="s">
        <v>794</v>
      </c>
      <c r="C172" s="10" t="s">
        <v>795</v>
      </c>
      <c r="D172" s="10" t="s">
        <v>270</v>
      </c>
      <c r="E172" s="10" t="s">
        <v>611</v>
      </c>
      <c r="F172" s="10" t="s">
        <v>612</v>
      </c>
      <c r="G172" s="10" t="s">
        <v>301</v>
      </c>
      <c r="H172" s="11"/>
      <c r="I172" s="10" t="s">
        <v>270</v>
      </c>
      <c r="J172" s="16">
        <v>1</v>
      </c>
      <c r="K172" s="16"/>
      <c r="L172" s="17"/>
      <c r="M172" s="18">
        <v>20</v>
      </c>
      <c r="N172" s="10"/>
      <c r="O172" s="19" t="s">
        <v>274</v>
      </c>
      <c r="P172" s="32"/>
    </row>
    <row r="173" customHeight="1" spans="1:16">
      <c r="A173" s="10">
        <f t="shared" si="12"/>
        <v>171</v>
      </c>
      <c r="B173" s="10" t="s">
        <v>794</v>
      </c>
      <c r="C173" s="10" t="s">
        <v>795</v>
      </c>
      <c r="D173" s="10" t="s">
        <v>270</v>
      </c>
      <c r="E173" s="10" t="s">
        <v>613</v>
      </c>
      <c r="F173" s="10" t="s">
        <v>614</v>
      </c>
      <c r="G173" s="10" t="s">
        <v>301</v>
      </c>
      <c r="H173" s="11"/>
      <c r="I173" s="10" t="s">
        <v>270</v>
      </c>
      <c r="J173" s="16">
        <v>1</v>
      </c>
      <c r="K173" s="16"/>
      <c r="L173" s="17"/>
      <c r="M173" s="18">
        <v>20</v>
      </c>
      <c r="N173" s="10"/>
      <c r="O173" s="19" t="s">
        <v>274</v>
      </c>
      <c r="P173" s="32"/>
    </row>
    <row r="174" customHeight="1" spans="1:16">
      <c r="A174" s="10">
        <f t="shared" si="12"/>
        <v>172</v>
      </c>
      <c r="B174" s="10" t="s">
        <v>794</v>
      </c>
      <c r="C174" s="10" t="s">
        <v>795</v>
      </c>
      <c r="D174" s="10" t="s">
        <v>270</v>
      </c>
      <c r="E174" s="10" t="s">
        <v>615</v>
      </c>
      <c r="F174" s="10" t="s">
        <v>616</v>
      </c>
      <c r="G174" s="10" t="s">
        <v>301</v>
      </c>
      <c r="H174" s="11"/>
      <c r="I174" s="10" t="s">
        <v>270</v>
      </c>
      <c r="J174" s="16">
        <v>2</v>
      </c>
      <c r="K174" s="16"/>
      <c r="L174" s="17"/>
      <c r="M174" s="18">
        <v>20</v>
      </c>
      <c r="N174" s="10"/>
      <c r="O174" s="19" t="s">
        <v>271</v>
      </c>
      <c r="P174" s="32"/>
    </row>
    <row r="175" customHeight="1" spans="1:16">
      <c r="A175" s="10">
        <f t="shared" ref="A175:A187" si="13">ROW()-2</f>
        <v>173</v>
      </c>
      <c r="B175" s="10" t="s">
        <v>794</v>
      </c>
      <c r="C175" s="10" t="s">
        <v>795</v>
      </c>
      <c r="D175" s="10" t="s">
        <v>270</v>
      </c>
      <c r="E175" s="10" t="s">
        <v>617</v>
      </c>
      <c r="F175" s="10" t="s">
        <v>618</v>
      </c>
      <c r="G175" s="10"/>
      <c r="H175" s="11"/>
      <c r="I175" s="10" t="s">
        <v>270</v>
      </c>
      <c r="J175" s="16">
        <v>6</v>
      </c>
      <c r="K175" s="16"/>
      <c r="L175" s="17"/>
      <c r="M175" s="18">
        <v>20</v>
      </c>
      <c r="N175" s="10"/>
      <c r="O175" s="19" t="s">
        <v>271</v>
      </c>
      <c r="P175" s="32"/>
    </row>
    <row r="176" customHeight="1" spans="1:16">
      <c r="A176" s="10">
        <f t="shared" si="13"/>
        <v>174</v>
      </c>
      <c r="B176" s="10" t="s">
        <v>794</v>
      </c>
      <c r="C176" s="10" t="s">
        <v>795</v>
      </c>
      <c r="D176" s="10" t="s">
        <v>270</v>
      </c>
      <c r="E176" s="10" t="s">
        <v>619</v>
      </c>
      <c r="F176" s="10" t="s">
        <v>620</v>
      </c>
      <c r="G176" s="10"/>
      <c r="H176" s="11"/>
      <c r="I176" s="10" t="s">
        <v>270</v>
      </c>
      <c r="J176" s="16">
        <v>2</v>
      </c>
      <c r="K176" s="16"/>
      <c r="L176" s="17"/>
      <c r="M176" s="18">
        <v>20</v>
      </c>
      <c r="N176" s="10"/>
      <c r="O176" s="19" t="s">
        <v>271</v>
      </c>
      <c r="P176" s="32"/>
    </row>
    <row r="177" customHeight="1" spans="1:16">
      <c r="A177" s="10">
        <f t="shared" si="13"/>
        <v>175</v>
      </c>
      <c r="B177" s="10" t="s">
        <v>794</v>
      </c>
      <c r="C177" s="10" t="s">
        <v>795</v>
      </c>
      <c r="D177" s="10" t="s">
        <v>270</v>
      </c>
      <c r="E177" s="10" t="s">
        <v>621</v>
      </c>
      <c r="F177" s="10" t="s">
        <v>622</v>
      </c>
      <c r="G177" s="10"/>
      <c r="H177" s="11"/>
      <c r="I177" s="10" t="s">
        <v>270</v>
      </c>
      <c r="J177" s="16">
        <v>1</v>
      </c>
      <c r="K177" s="16"/>
      <c r="L177" s="17"/>
      <c r="M177" s="18">
        <v>20</v>
      </c>
      <c r="N177" s="10"/>
      <c r="O177" s="19" t="s">
        <v>271</v>
      </c>
      <c r="P177" s="32"/>
    </row>
    <row r="178" customHeight="1" spans="1:16">
      <c r="A178" s="10">
        <f t="shared" si="13"/>
        <v>176</v>
      </c>
      <c r="B178" s="10" t="s">
        <v>794</v>
      </c>
      <c r="C178" s="10" t="s">
        <v>795</v>
      </c>
      <c r="D178" s="10" t="s">
        <v>270</v>
      </c>
      <c r="E178" s="10" t="s">
        <v>623</v>
      </c>
      <c r="F178" s="10" t="s">
        <v>624</v>
      </c>
      <c r="G178" s="10"/>
      <c r="H178" s="11"/>
      <c r="I178" s="10" t="s">
        <v>270</v>
      </c>
      <c r="J178" s="16">
        <v>1</v>
      </c>
      <c r="K178" s="16"/>
      <c r="L178" s="17"/>
      <c r="M178" s="18">
        <v>20</v>
      </c>
      <c r="N178" s="10"/>
      <c r="O178" s="19" t="s">
        <v>271</v>
      </c>
      <c r="P178" s="32"/>
    </row>
    <row r="179" customHeight="1" spans="1:16">
      <c r="A179" s="10">
        <f t="shared" si="13"/>
        <v>177</v>
      </c>
      <c r="B179" s="10" t="s">
        <v>794</v>
      </c>
      <c r="C179" s="10" t="s">
        <v>795</v>
      </c>
      <c r="D179" s="10" t="s">
        <v>270</v>
      </c>
      <c r="E179" s="10" t="s">
        <v>796</v>
      </c>
      <c r="F179" s="10" t="s">
        <v>797</v>
      </c>
      <c r="G179" s="10"/>
      <c r="H179" s="11"/>
      <c r="I179" s="10" t="s">
        <v>270</v>
      </c>
      <c r="J179" s="16">
        <v>1</v>
      </c>
      <c r="K179" s="16"/>
      <c r="L179" s="17"/>
      <c r="M179" s="18">
        <v>20</v>
      </c>
      <c r="N179" s="10"/>
      <c r="O179" s="19" t="s">
        <v>271</v>
      </c>
      <c r="P179" s="32"/>
    </row>
    <row r="180" customHeight="1" spans="1:16">
      <c r="A180" s="10">
        <f t="shared" si="13"/>
        <v>178</v>
      </c>
      <c r="B180" s="10" t="s">
        <v>794</v>
      </c>
      <c r="C180" s="10" t="s">
        <v>795</v>
      </c>
      <c r="D180" s="10" t="s">
        <v>270</v>
      </c>
      <c r="E180" s="10" t="s">
        <v>798</v>
      </c>
      <c r="F180" s="10" t="s">
        <v>799</v>
      </c>
      <c r="G180" s="10"/>
      <c r="H180" s="11"/>
      <c r="I180" s="10" t="s">
        <v>270</v>
      </c>
      <c r="J180" s="16">
        <v>1</v>
      </c>
      <c r="K180" s="16"/>
      <c r="L180" s="17"/>
      <c r="M180" s="18">
        <v>20</v>
      </c>
      <c r="N180" s="10"/>
      <c r="O180" s="19" t="s">
        <v>271</v>
      </c>
      <c r="P180" s="32"/>
    </row>
    <row r="181" customHeight="1" spans="1:16">
      <c r="A181" s="10">
        <f t="shared" si="13"/>
        <v>179</v>
      </c>
      <c r="B181" s="10" t="s">
        <v>794</v>
      </c>
      <c r="C181" s="10" t="s">
        <v>795</v>
      </c>
      <c r="D181" s="10" t="s">
        <v>270</v>
      </c>
      <c r="E181" s="10" t="s">
        <v>800</v>
      </c>
      <c r="F181" s="10" t="s">
        <v>801</v>
      </c>
      <c r="G181" s="10"/>
      <c r="H181" s="11"/>
      <c r="I181" s="10" t="s">
        <v>270</v>
      </c>
      <c r="J181" s="16">
        <v>1</v>
      </c>
      <c r="K181" s="16"/>
      <c r="L181" s="17"/>
      <c r="M181" s="18">
        <v>20</v>
      </c>
      <c r="N181" s="10"/>
      <c r="O181" s="19" t="s">
        <v>271</v>
      </c>
      <c r="P181" s="32"/>
    </row>
    <row r="182" customHeight="1" spans="1:16">
      <c r="A182" s="10">
        <f t="shared" si="13"/>
        <v>180</v>
      </c>
      <c r="B182" s="10" t="s">
        <v>794</v>
      </c>
      <c r="C182" s="10" t="s">
        <v>795</v>
      </c>
      <c r="D182" s="10" t="s">
        <v>270</v>
      </c>
      <c r="E182" s="10" t="s">
        <v>629</v>
      </c>
      <c r="F182" s="10" t="s">
        <v>630</v>
      </c>
      <c r="G182" s="10"/>
      <c r="H182" s="11"/>
      <c r="I182" s="10" t="s">
        <v>270</v>
      </c>
      <c r="J182" s="16">
        <v>1</v>
      </c>
      <c r="K182" s="16"/>
      <c r="L182" s="17"/>
      <c r="M182" s="18">
        <v>20</v>
      </c>
      <c r="N182" s="10"/>
      <c r="O182" s="19" t="s">
        <v>271</v>
      </c>
      <c r="P182" s="32"/>
    </row>
    <row r="183" customHeight="1" spans="1:16">
      <c r="A183" s="10">
        <f t="shared" si="13"/>
        <v>181</v>
      </c>
      <c r="B183" s="10" t="s">
        <v>794</v>
      </c>
      <c r="C183" s="10" t="s">
        <v>795</v>
      </c>
      <c r="D183" s="10" t="s">
        <v>270</v>
      </c>
      <c r="E183" s="10" t="s">
        <v>631</v>
      </c>
      <c r="F183" s="10" t="s">
        <v>632</v>
      </c>
      <c r="G183" s="10" t="s">
        <v>633</v>
      </c>
      <c r="H183" s="11"/>
      <c r="I183" s="10" t="s">
        <v>270</v>
      </c>
      <c r="J183" s="16">
        <v>1</v>
      </c>
      <c r="K183" s="16"/>
      <c r="L183" s="17"/>
      <c r="M183" s="18">
        <v>20</v>
      </c>
      <c r="N183" s="10"/>
      <c r="O183" s="19" t="s">
        <v>271</v>
      </c>
      <c r="P183" s="32"/>
    </row>
    <row r="184" customHeight="1" spans="1:16">
      <c r="A184" s="10">
        <f t="shared" si="13"/>
        <v>182</v>
      </c>
      <c r="B184" s="10" t="s">
        <v>794</v>
      </c>
      <c r="C184" s="10" t="s">
        <v>795</v>
      </c>
      <c r="D184" s="10" t="s">
        <v>270</v>
      </c>
      <c r="E184" s="10" t="s">
        <v>634</v>
      </c>
      <c r="F184" s="10" t="s">
        <v>635</v>
      </c>
      <c r="G184" s="10"/>
      <c r="H184" s="11"/>
      <c r="I184" s="10" t="s">
        <v>270</v>
      </c>
      <c r="J184" s="16">
        <v>1</v>
      </c>
      <c r="K184" s="16"/>
      <c r="L184" s="17"/>
      <c r="M184" s="18">
        <v>20</v>
      </c>
      <c r="N184" s="10"/>
      <c r="O184" s="19" t="s">
        <v>271</v>
      </c>
      <c r="P184" s="32"/>
    </row>
    <row r="185" customHeight="1" spans="1:16">
      <c r="A185" s="10">
        <f t="shared" si="13"/>
        <v>183</v>
      </c>
      <c r="B185" s="10" t="s">
        <v>794</v>
      </c>
      <c r="C185" s="10" t="s">
        <v>795</v>
      </c>
      <c r="D185" s="10" t="s">
        <v>270</v>
      </c>
      <c r="E185" s="10" t="s">
        <v>636</v>
      </c>
      <c r="F185" s="10" t="s">
        <v>637</v>
      </c>
      <c r="G185" s="10"/>
      <c r="H185" s="11"/>
      <c r="I185" s="10" t="s">
        <v>270</v>
      </c>
      <c r="J185" s="16">
        <v>1</v>
      </c>
      <c r="K185" s="16"/>
      <c r="L185" s="17"/>
      <c r="M185" s="18">
        <v>20</v>
      </c>
      <c r="N185" s="10"/>
      <c r="O185" s="19" t="s">
        <v>271</v>
      </c>
      <c r="P185" s="32"/>
    </row>
    <row r="186" customHeight="1" spans="1:16">
      <c r="A186" s="10">
        <f t="shared" si="13"/>
        <v>184</v>
      </c>
      <c r="B186" s="10" t="s">
        <v>794</v>
      </c>
      <c r="C186" s="10" t="s">
        <v>795</v>
      </c>
      <c r="D186" s="10" t="s">
        <v>270</v>
      </c>
      <c r="E186" s="10" t="s">
        <v>468</v>
      </c>
      <c r="F186" s="10" t="s">
        <v>469</v>
      </c>
      <c r="G186" s="10"/>
      <c r="H186" s="11"/>
      <c r="I186" s="10" t="s">
        <v>417</v>
      </c>
      <c r="J186" s="16">
        <v>0.015855141</v>
      </c>
      <c r="K186" s="16"/>
      <c r="L186" s="17"/>
      <c r="M186" s="18">
        <v>20</v>
      </c>
      <c r="N186" s="10"/>
      <c r="O186" s="19" t="s">
        <v>274</v>
      </c>
      <c r="P186" s="32"/>
    </row>
    <row r="187" customHeight="1" spans="1:16">
      <c r="A187" s="10">
        <f t="shared" si="13"/>
        <v>185</v>
      </c>
      <c r="B187" s="10" t="s">
        <v>794</v>
      </c>
      <c r="C187" s="10" t="s">
        <v>795</v>
      </c>
      <c r="D187" s="10" t="s">
        <v>270</v>
      </c>
      <c r="E187" s="10" t="s">
        <v>470</v>
      </c>
      <c r="F187" s="10" t="s">
        <v>471</v>
      </c>
      <c r="G187" s="10"/>
      <c r="H187" s="11"/>
      <c r="I187" s="10" t="s">
        <v>417</v>
      </c>
      <c r="J187" s="16">
        <v>0.062072525</v>
      </c>
      <c r="K187" s="16"/>
      <c r="L187" s="17"/>
      <c r="M187" s="18">
        <v>20</v>
      </c>
      <c r="N187" s="10"/>
      <c r="O187" s="19" t="s">
        <v>274</v>
      </c>
      <c r="P187" s="32"/>
    </row>
  </sheetData>
  <autoFilter xmlns:etc="http://www.wps.cn/officeDocument/2017/etCustomData" ref="A2:P187" etc:filterBottomFollowUsedRange="0">
    <extLst/>
  </autoFilter>
  <conditionalFormatting sqref="E$1:E$1048576">
    <cfRule type="duplicateValues" dxfId="0" priority="1"/>
  </conditionalFormatting>
  <conditionalFormatting sqref="E1:E2 E188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8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98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146</v>
      </c>
      <c r="C3" s="10" t="s">
        <v>147</v>
      </c>
      <c r="D3" s="10" t="s">
        <v>270</v>
      </c>
      <c r="E3" s="10" t="s">
        <v>146</v>
      </c>
      <c r="F3" s="10" t="s">
        <v>147</v>
      </c>
      <c r="G3" s="10" t="s">
        <v>1893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146</v>
      </c>
      <c r="C4" s="10" t="s">
        <v>147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146</v>
      </c>
      <c r="C5" s="10" t="s">
        <v>147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146</v>
      </c>
      <c r="C6" s="10" t="s">
        <v>147</v>
      </c>
      <c r="D6" s="10" t="s">
        <v>270</v>
      </c>
      <c r="E6" s="10" t="s">
        <v>1397</v>
      </c>
      <c r="F6" s="10" t="s">
        <v>1398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146</v>
      </c>
      <c r="C7" s="10" t="s">
        <v>147</v>
      </c>
      <c r="D7" s="10" t="s">
        <v>270</v>
      </c>
      <c r="E7" s="10" t="s">
        <v>1395</v>
      </c>
      <c r="F7" s="10" t="s">
        <v>1784</v>
      </c>
      <c r="G7" s="10" t="s">
        <v>19</v>
      </c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146</v>
      </c>
      <c r="C8" s="10" t="s">
        <v>147</v>
      </c>
      <c r="D8" s="10" t="s">
        <v>270</v>
      </c>
      <c r="E8" s="10" t="s">
        <v>283</v>
      </c>
      <c r="F8" s="10" t="s">
        <v>284</v>
      </c>
      <c r="G8" s="10" t="s">
        <v>19</v>
      </c>
      <c r="H8" s="11"/>
      <c r="I8" s="10" t="s">
        <v>270</v>
      </c>
      <c r="J8" s="16">
        <v>28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146</v>
      </c>
      <c r="C9" s="10" t="s">
        <v>147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146</v>
      </c>
      <c r="C10" s="10" t="s">
        <v>147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v>10</v>
      </c>
      <c r="B11" s="10" t="s">
        <v>146</v>
      </c>
      <c r="C11" s="10" t="s">
        <v>147</v>
      </c>
      <c r="D11" s="10" t="s">
        <v>270</v>
      </c>
      <c r="E11" s="10" t="s">
        <v>1392</v>
      </c>
      <c r="F11" s="10" t="s">
        <v>1393</v>
      </c>
      <c r="G11" s="10" t="s">
        <v>1459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ref="A12:A28" si="1">ROW()-2</f>
        <v>10</v>
      </c>
      <c r="B12" s="10" t="s">
        <v>146</v>
      </c>
      <c r="C12" s="10" t="s">
        <v>147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1"/>
        <v>11</v>
      </c>
      <c r="B13" s="10" t="s">
        <v>146</v>
      </c>
      <c r="C13" s="10" t="s">
        <v>147</v>
      </c>
      <c r="D13" s="10" t="s">
        <v>270</v>
      </c>
      <c r="E13" s="10" t="s">
        <v>1405</v>
      </c>
      <c r="F13" s="10" t="s">
        <v>1406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1"/>
        <v>12</v>
      </c>
      <c r="B14" s="10" t="s">
        <v>146</v>
      </c>
      <c r="C14" s="10" t="s">
        <v>147</v>
      </c>
      <c r="D14" s="10" t="s">
        <v>270</v>
      </c>
      <c r="E14" s="10" t="s">
        <v>909</v>
      </c>
      <c r="F14" s="10" t="s">
        <v>910</v>
      </c>
      <c r="G14" s="10" t="s">
        <v>19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1"/>
        <v>13</v>
      </c>
      <c r="B15" s="10" t="s">
        <v>146</v>
      </c>
      <c r="C15" s="10" t="s">
        <v>147</v>
      </c>
      <c r="D15" s="10" t="s">
        <v>270</v>
      </c>
      <c r="E15" s="10" t="s">
        <v>423</v>
      </c>
      <c r="F15" s="10" t="s">
        <v>668</v>
      </c>
      <c r="G15" s="10" t="s">
        <v>425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1"/>
        <v>14</v>
      </c>
      <c r="B16" s="10" t="s">
        <v>146</v>
      </c>
      <c r="C16" s="10" t="s">
        <v>147</v>
      </c>
      <c r="D16" s="10" t="s">
        <v>270</v>
      </c>
      <c r="E16" s="10" t="s">
        <v>1231</v>
      </c>
      <c r="F16" s="10" t="s">
        <v>1232</v>
      </c>
      <c r="G16" s="10" t="s">
        <v>1233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1"/>
        <v>15</v>
      </c>
      <c r="B17" s="10" t="s">
        <v>146</v>
      </c>
      <c r="C17" s="10" t="s">
        <v>147</v>
      </c>
      <c r="D17" s="10" t="s">
        <v>270</v>
      </c>
      <c r="E17" s="10" t="s">
        <v>1117</v>
      </c>
      <c r="F17" s="10" t="s">
        <v>1118</v>
      </c>
      <c r="G17" s="10" t="s">
        <v>19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1"/>
        <v>16</v>
      </c>
      <c r="B18" s="10" t="s">
        <v>146</v>
      </c>
      <c r="C18" s="10" t="s">
        <v>147</v>
      </c>
      <c r="D18" s="10" t="s">
        <v>270</v>
      </c>
      <c r="E18" s="10" t="s">
        <v>1363</v>
      </c>
      <c r="F18" s="10" t="s">
        <v>1364</v>
      </c>
      <c r="G18" s="10" t="s">
        <v>1144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1"/>
        <v>17</v>
      </c>
      <c r="B19" s="10" t="s">
        <v>146</v>
      </c>
      <c r="C19" s="10" t="s">
        <v>147</v>
      </c>
      <c r="D19" s="10" t="s">
        <v>270</v>
      </c>
      <c r="E19" s="10" t="s">
        <v>430</v>
      </c>
      <c r="F19" s="10" t="s">
        <v>431</v>
      </c>
      <c r="G19" s="10" t="s">
        <v>1365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1"/>
        <v>18</v>
      </c>
      <c r="B20" s="10" t="s">
        <v>146</v>
      </c>
      <c r="C20" s="10" t="s">
        <v>147</v>
      </c>
      <c r="D20" s="10" t="s">
        <v>270</v>
      </c>
      <c r="E20" s="10" t="s">
        <v>1366</v>
      </c>
      <c r="F20" s="10" t="s">
        <v>1367</v>
      </c>
      <c r="G20" s="10" t="s">
        <v>1368</v>
      </c>
      <c r="H20" s="11"/>
      <c r="I20" s="10" t="s">
        <v>270</v>
      </c>
      <c r="J20" s="16">
        <v>4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1"/>
        <v>19</v>
      </c>
      <c r="B21" s="10" t="s">
        <v>146</v>
      </c>
      <c r="C21" s="10" t="s">
        <v>147</v>
      </c>
      <c r="D21" s="10" t="s">
        <v>270</v>
      </c>
      <c r="E21" s="10" t="s">
        <v>1119</v>
      </c>
      <c r="F21" s="10" t="s">
        <v>1120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1"/>
        <v>20</v>
      </c>
      <c r="B22" s="10" t="s">
        <v>146</v>
      </c>
      <c r="C22" s="10" t="s">
        <v>147</v>
      </c>
      <c r="D22" s="10" t="s">
        <v>270</v>
      </c>
      <c r="E22" s="10" t="s">
        <v>1121</v>
      </c>
      <c r="F22" s="10" t="s">
        <v>1122</v>
      </c>
      <c r="G22" s="10" t="s">
        <v>19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1"/>
        <v>21</v>
      </c>
      <c r="B23" s="10" t="s">
        <v>146</v>
      </c>
      <c r="C23" s="10" t="s">
        <v>147</v>
      </c>
      <c r="D23" s="10" t="s">
        <v>270</v>
      </c>
      <c r="E23" s="10" t="s">
        <v>1274</v>
      </c>
      <c r="F23" s="10" t="s">
        <v>1275</v>
      </c>
      <c r="G23" s="10"/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1"/>
        <v>22</v>
      </c>
      <c r="B24" s="10" t="s">
        <v>146</v>
      </c>
      <c r="C24" s="10" t="s">
        <v>147</v>
      </c>
      <c r="D24" s="10" t="s">
        <v>270</v>
      </c>
      <c r="E24" s="10" t="s">
        <v>366</v>
      </c>
      <c r="F24" s="10" t="s">
        <v>367</v>
      </c>
      <c r="G24" s="10" t="s">
        <v>19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1"/>
        <v>23</v>
      </c>
      <c r="B25" s="10" t="s">
        <v>146</v>
      </c>
      <c r="C25" s="10" t="s">
        <v>147</v>
      </c>
      <c r="D25" s="10" t="s">
        <v>270</v>
      </c>
      <c r="E25" s="10" t="s">
        <v>957</v>
      </c>
      <c r="F25" s="10" t="s">
        <v>333</v>
      </c>
      <c r="G25" s="10" t="s">
        <v>958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1"/>
        <v>24</v>
      </c>
      <c r="B26" s="10" t="s">
        <v>146</v>
      </c>
      <c r="C26" s="10" t="s">
        <v>147</v>
      </c>
      <c r="D26" s="10" t="s">
        <v>270</v>
      </c>
      <c r="E26" s="10" t="s">
        <v>1123</v>
      </c>
      <c r="F26" s="10" t="s">
        <v>1124</v>
      </c>
      <c r="G26" s="10" t="s">
        <v>19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1"/>
        <v>25</v>
      </c>
      <c r="B27" s="10" t="s">
        <v>146</v>
      </c>
      <c r="C27" s="10" t="s">
        <v>147</v>
      </c>
      <c r="D27" s="10" t="s">
        <v>270</v>
      </c>
      <c r="E27" s="10" t="s">
        <v>1125</v>
      </c>
      <c r="F27" s="10" t="s">
        <v>1126</v>
      </c>
      <c r="G27" s="10" t="s">
        <v>19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1"/>
        <v>26</v>
      </c>
      <c r="B28" s="10" t="s">
        <v>146</v>
      </c>
      <c r="C28" s="10" t="s">
        <v>147</v>
      </c>
      <c r="D28" s="10" t="s">
        <v>270</v>
      </c>
      <c r="E28" s="10" t="s">
        <v>1127</v>
      </c>
      <c r="F28" s="10" t="s">
        <v>1128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v>35</v>
      </c>
      <c r="B29" s="10" t="s">
        <v>146</v>
      </c>
      <c r="C29" s="10" t="s">
        <v>147</v>
      </c>
      <c r="D29" s="10" t="s">
        <v>270</v>
      </c>
      <c r="E29" s="10" t="s">
        <v>1370</v>
      </c>
      <c r="F29" s="10" t="s">
        <v>1371</v>
      </c>
      <c r="G29" s="10" t="s">
        <v>19</v>
      </c>
      <c r="H29" s="11"/>
      <c r="I29" s="10" t="s">
        <v>270</v>
      </c>
      <c r="J29" s="16">
        <v>4</v>
      </c>
      <c r="K29" s="16"/>
      <c r="L29" s="17"/>
      <c r="M29" s="18">
        <v>10</v>
      </c>
      <c r="N29" s="10"/>
      <c r="O29" s="19" t="s">
        <v>271</v>
      </c>
      <c r="P29" s="19"/>
    </row>
    <row r="30" s="2" customFormat="1" customHeight="1" spans="1:16">
      <c r="A30" s="10">
        <f t="shared" ref="A30:A38" si="2">ROW()-2</f>
        <v>28</v>
      </c>
      <c r="B30" s="10" t="s">
        <v>146</v>
      </c>
      <c r="C30" s="10" t="s">
        <v>147</v>
      </c>
      <c r="D30" s="10" t="s">
        <v>270</v>
      </c>
      <c r="E30" s="10" t="s">
        <v>1134</v>
      </c>
      <c r="F30" s="10" t="s">
        <v>1135</v>
      </c>
      <c r="G30" s="10" t="s">
        <v>958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2"/>
        <v>29</v>
      </c>
      <c r="B31" s="10" t="s">
        <v>146</v>
      </c>
      <c r="C31" s="10" t="s">
        <v>147</v>
      </c>
      <c r="D31" s="10" t="s">
        <v>270</v>
      </c>
      <c r="E31" s="10" t="s">
        <v>1245</v>
      </c>
      <c r="F31" s="10" t="s">
        <v>1246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2"/>
        <v>30</v>
      </c>
      <c r="B32" s="10" t="s">
        <v>146</v>
      </c>
      <c r="C32" s="10" t="s">
        <v>147</v>
      </c>
      <c r="D32" s="10" t="s">
        <v>270</v>
      </c>
      <c r="E32" s="10" t="s">
        <v>1136</v>
      </c>
      <c r="F32" s="10" t="s">
        <v>1137</v>
      </c>
      <c r="G32" s="10" t="s">
        <v>958</v>
      </c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2"/>
        <v>31</v>
      </c>
      <c r="B33" s="10" t="s">
        <v>146</v>
      </c>
      <c r="C33" s="10" t="s">
        <v>147</v>
      </c>
      <c r="D33" s="10" t="s">
        <v>270</v>
      </c>
      <c r="E33" s="10" t="s">
        <v>1372</v>
      </c>
      <c r="F33" s="10" t="s">
        <v>1251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2"/>
        <v>32</v>
      </c>
      <c r="B34" s="10" t="s">
        <v>146</v>
      </c>
      <c r="C34" s="10" t="s">
        <v>147</v>
      </c>
      <c r="D34" s="10" t="s">
        <v>270</v>
      </c>
      <c r="E34" s="10" t="s">
        <v>1373</v>
      </c>
      <c r="F34" s="10" t="s">
        <v>1242</v>
      </c>
      <c r="G34" s="10" t="s">
        <v>1144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2"/>
        <v>33</v>
      </c>
      <c r="B35" s="10" t="s">
        <v>146</v>
      </c>
      <c r="C35" s="10" t="s">
        <v>147</v>
      </c>
      <c r="D35" s="10" t="s">
        <v>270</v>
      </c>
      <c r="E35" s="10" t="s">
        <v>1374</v>
      </c>
      <c r="F35" s="10" t="s">
        <v>1375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2"/>
        <v>34</v>
      </c>
      <c r="B36" s="10" t="s">
        <v>146</v>
      </c>
      <c r="C36" s="10" t="s">
        <v>147</v>
      </c>
      <c r="D36" s="10" t="s">
        <v>270</v>
      </c>
      <c r="E36" s="10" t="s">
        <v>1382</v>
      </c>
      <c r="F36" s="10" t="s">
        <v>1383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2"/>
        <v>35</v>
      </c>
      <c r="B37" s="10" t="s">
        <v>146</v>
      </c>
      <c r="C37" s="10" t="s">
        <v>147</v>
      </c>
      <c r="D37" s="10" t="s">
        <v>270</v>
      </c>
      <c r="E37" s="10" t="s">
        <v>1384</v>
      </c>
      <c r="F37" s="10" t="s">
        <v>1385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2"/>
        <v>36</v>
      </c>
      <c r="B38" s="10" t="s">
        <v>146</v>
      </c>
      <c r="C38" s="10" t="s">
        <v>147</v>
      </c>
      <c r="D38" s="10" t="s">
        <v>270</v>
      </c>
      <c r="E38" s="10" t="s">
        <v>930</v>
      </c>
      <c r="F38" s="10" t="s">
        <v>931</v>
      </c>
      <c r="G38" s="10"/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ref="A39:A61" si="3">ROW()-2</f>
        <v>37</v>
      </c>
      <c r="B39" s="10" t="s">
        <v>146</v>
      </c>
      <c r="C39" s="10" t="s">
        <v>147</v>
      </c>
      <c r="D39" s="10" t="s">
        <v>270</v>
      </c>
      <c r="E39" s="10" t="s">
        <v>1399</v>
      </c>
      <c r="F39" s="10" t="s">
        <v>1708</v>
      </c>
      <c r="G39" s="10" t="s">
        <v>1709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2" customFormat="1" customHeight="1" spans="1:16">
      <c r="A40" s="10">
        <f t="shared" si="3"/>
        <v>38</v>
      </c>
      <c r="B40" s="10" t="s">
        <v>146</v>
      </c>
      <c r="C40" s="10" t="s">
        <v>147</v>
      </c>
      <c r="D40" s="10" t="s">
        <v>270</v>
      </c>
      <c r="E40" s="10" t="s">
        <v>723</v>
      </c>
      <c r="F40" s="10" t="s">
        <v>724</v>
      </c>
      <c r="G40" s="10" t="s">
        <v>19</v>
      </c>
      <c r="H40" s="11"/>
      <c r="I40" s="10" t="s">
        <v>270</v>
      </c>
      <c r="J40" s="16">
        <v>4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3"/>
        <v>39</v>
      </c>
      <c r="B41" s="10" t="s">
        <v>146</v>
      </c>
      <c r="C41" s="10" t="s">
        <v>147</v>
      </c>
      <c r="D41" s="10" t="s">
        <v>270</v>
      </c>
      <c r="E41" s="10" t="s">
        <v>1376</v>
      </c>
      <c r="F41" s="10" t="s">
        <v>1377</v>
      </c>
      <c r="G41" s="10" t="s">
        <v>1378</v>
      </c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3"/>
        <v>40</v>
      </c>
      <c r="B42" s="10" t="s">
        <v>146</v>
      </c>
      <c r="C42" s="10" t="s">
        <v>147</v>
      </c>
      <c r="D42" s="10" t="s">
        <v>270</v>
      </c>
      <c r="E42" s="10" t="s">
        <v>1270</v>
      </c>
      <c r="F42" s="10" t="s">
        <v>1271</v>
      </c>
      <c r="G42" s="10" t="s">
        <v>19</v>
      </c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3"/>
        <v>41</v>
      </c>
      <c r="B43" s="10" t="s">
        <v>146</v>
      </c>
      <c r="C43" s="10" t="s">
        <v>147</v>
      </c>
      <c r="D43" s="10" t="s">
        <v>270</v>
      </c>
      <c r="E43" s="10" t="s">
        <v>1142</v>
      </c>
      <c r="F43" s="10" t="s">
        <v>1143</v>
      </c>
      <c r="G43" s="10" t="s">
        <v>1144</v>
      </c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3"/>
        <v>42</v>
      </c>
      <c r="B44" s="10" t="s">
        <v>146</v>
      </c>
      <c r="C44" s="10" t="s">
        <v>147</v>
      </c>
      <c r="D44" s="10" t="s">
        <v>270</v>
      </c>
      <c r="E44" s="10" t="s">
        <v>1401</v>
      </c>
      <c r="F44" s="10" t="s">
        <v>1402</v>
      </c>
      <c r="G44" s="10" t="s">
        <v>1710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3"/>
        <v>43</v>
      </c>
      <c r="B45" s="10" t="s">
        <v>146</v>
      </c>
      <c r="C45" s="10" t="s">
        <v>147</v>
      </c>
      <c r="D45" s="10" t="s">
        <v>270</v>
      </c>
      <c r="E45" s="10" t="s">
        <v>1379</v>
      </c>
      <c r="F45" s="10" t="s">
        <v>1380</v>
      </c>
      <c r="G45" s="10" t="s">
        <v>19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3"/>
        <v>44</v>
      </c>
      <c r="B46" s="10" t="s">
        <v>146</v>
      </c>
      <c r="C46" s="10" t="s">
        <v>147</v>
      </c>
      <c r="D46" s="10" t="s">
        <v>270</v>
      </c>
      <c r="E46" s="10" t="s">
        <v>1381</v>
      </c>
      <c r="F46" s="10" t="s">
        <v>355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3"/>
        <v>45</v>
      </c>
      <c r="B47" s="10" t="s">
        <v>146</v>
      </c>
      <c r="C47" s="10" t="s">
        <v>147</v>
      </c>
      <c r="D47" s="10" t="s">
        <v>270</v>
      </c>
      <c r="E47" s="10" t="s">
        <v>1394</v>
      </c>
      <c r="F47" s="10" t="s">
        <v>674</v>
      </c>
      <c r="G47" s="10"/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3"/>
        <v>46</v>
      </c>
      <c r="B48" s="10" t="s">
        <v>146</v>
      </c>
      <c r="C48" s="10" t="s">
        <v>147</v>
      </c>
      <c r="D48" s="10" t="s">
        <v>270</v>
      </c>
      <c r="E48" s="10" t="s">
        <v>649</v>
      </c>
      <c r="F48" s="10" t="s">
        <v>1232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3"/>
        <v>47</v>
      </c>
      <c r="B49" s="10" t="s">
        <v>146</v>
      </c>
      <c r="C49" s="10" t="s">
        <v>147</v>
      </c>
      <c r="D49" s="10" t="s">
        <v>270</v>
      </c>
      <c r="E49" s="10" t="s">
        <v>671</v>
      </c>
      <c r="F49" s="10" t="s">
        <v>323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3"/>
        <v>48</v>
      </c>
      <c r="B50" s="10" t="s">
        <v>146</v>
      </c>
      <c r="C50" s="10" t="s">
        <v>147</v>
      </c>
      <c r="D50" s="10" t="s">
        <v>270</v>
      </c>
      <c r="E50" s="10" t="s">
        <v>666</v>
      </c>
      <c r="F50" s="10" t="s">
        <v>1353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3"/>
        <v>49</v>
      </c>
      <c r="B51" s="10" t="s">
        <v>146</v>
      </c>
      <c r="C51" s="10" t="s">
        <v>147</v>
      </c>
      <c r="D51" s="10" t="s">
        <v>270</v>
      </c>
      <c r="E51" s="10" t="s">
        <v>1338</v>
      </c>
      <c r="F51" s="10" t="s">
        <v>699</v>
      </c>
      <c r="G51" s="10" t="s">
        <v>1760</v>
      </c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3"/>
        <v>50</v>
      </c>
      <c r="B52" s="10" t="s">
        <v>146</v>
      </c>
      <c r="C52" s="10" t="s">
        <v>147</v>
      </c>
      <c r="D52" s="10" t="s">
        <v>270</v>
      </c>
      <c r="E52" s="10" t="s">
        <v>1388</v>
      </c>
      <c r="F52" s="10" t="s">
        <v>1389</v>
      </c>
      <c r="G52" s="10"/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>ROW()-2</f>
        <v>51</v>
      </c>
      <c r="B53" s="10" t="s">
        <v>146</v>
      </c>
      <c r="C53" s="10" t="s">
        <v>147</v>
      </c>
      <c r="D53" s="10" t="s">
        <v>270</v>
      </c>
      <c r="E53" s="10" t="s">
        <v>1894</v>
      </c>
      <c r="F53" s="10" t="s">
        <v>1391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 t="s">
        <v>173</v>
      </c>
    </row>
    <row r="54" s="2" customFormat="1" customHeight="1" spans="1:16">
      <c r="A54" s="10">
        <f>ROW()-2</f>
        <v>52</v>
      </c>
      <c r="B54" s="10" t="s">
        <v>146</v>
      </c>
      <c r="C54" s="10" t="s">
        <v>147</v>
      </c>
      <c r="D54" s="10" t="s">
        <v>270</v>
      </c>
      <c r="E54" s="10" t="s">
        <v>1386</v>
      </c>
      <c r="F54" s="10" t="s">
        <v>1387</v>
      </c>
      <c r="G54" s="10" t="s">
        <v>19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271</v>
      </c>
      <c r="P54" s="19"/>
    </row>
    <row r="55" s="2" customFormat="1" customHeight="1" spans="1:16">
      <c r="A55" s="10">
        <f>ROW()-2</f>
        <v>53</v>
      </c>
      <c r="B55" s="10" t="s">
        <v>146</v>
      </c>
      <c r="C55" s="10" t="s">
        <v>147</v>
      </c>
      <c r="D55" s="10" t="s">
        <v>270</v>
      </c>
      <c r="E55" s="10" t="s">
        <v>1345</v>
      </c>
      <c r="F55" s="10" t="s">
        <v>1346</v>
      </c>
      <c r="G55" s="10" t="s">
        <v>19</v>
      </c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>ROW()-2</f>
        <v>54</v>
      </c>
      <c r="B56" s="10" t="s">
        <v>146</v>
      </c>
      <c r="C56" s="10" t="s">
        <v>147</v>
      </c>
      <c r="D56" s="10" t="s">
        <v>270</v>
      </c>
      <c r="E56" s="10" t="s">
        <v>1266</v>
      </c>
      <c r="F56" s="10" t="s">
        <v>1351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>ROW()-2</f>
        <v>55</v>
      </c>
      <c r="B57" s="10" t="s">
        <v>146</v>
      </c>
      <c r="C57" s="10" t="s">
        <v>147</v>
      </c>
      <c r="D57" s="10" t="s">
        <v>270</v>
      </c>
      <c r="E57" s="10" t="s">
        <v>1272</v>
      </c>
      <c r="F57" s="10" t="s">
        <v>1352</v>
      </c>
      <c r="G57" s="10"/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2" customFormat="1" customHeight="1" spans="1:16">
      <c r="A58" s="10">
        <f>ROW()-2</f>
        <v>56</v>
      </c>
      <c r="B58" s="10" t="s">
        <v>146</v>
      </c>
      <c r="C58" s="10" t="s">
        <v>147</v>
      </c>
      <c r="D58" s="10" t="s">
        <v>270</v>
      </c>
      <c r="E58" s="30" t="s">
        <v>1260</v>
      </c>
      <c r="F58" s="8" t="s">
        <v>933</v>
      </c>
      <c r="G58" s="8" t="s">
        <v>1261</v>
      </c>
      <c r="H58" s="13"/>
      <c r="I58" s="10" t="s">
        <v>270</v>
      </c>
      <c r="J58" s="31">
        <v>4</v>
      </c>
      <c r="K58" s="31" t="s">
        <v>19</v>
      </c>
      <c r="L58" s="32"/>
      <c r="M58" s="29">
        <v>10</v>
      </c>
      <c r="N58" s="13"/>
      <c r="O58" s="32" t="s">
        <v>274</v>
      </c>
      <c r="P58" s="32"/>
    </row>
    <row r="59" s="2" customFormat="1" customHeight="1" spans="1:16">
      <c r="A59" s="10">
        <f>ROW()-2</f>
        <v>57</v>
      </c>
      <c r="B59" s="10" t="s">
        <v>146</v>
      </c>
      <c r="C59" s="10" t="s">
        <v>147</v>
      </c>
      <c r="D59" s="10" t="s">
        <v>270</v>
      </c>
      <c r="E59" s="30" t="s">
        <v>1403</v>
      </c>
      <c r="F59" s="8" t="s">
        <v>1404</v>
      </c>
      <c r="G59" s="8"/>
      <c r="H59" s="13"/>
      <c r="I59" s="10" t="s">
        <v>270</v>
      </c>
      <c r="J59" s="31">
        <v>1</v>
      </c>
      <c r="K59" s="31"/>
      <c r="L59" s="32"/>
      <c r="M59" s="29">
        <v>10</v>
      </c>
      <c r="N59" s="13"/>
      <c r="O59" s="32" t="s">
        <v>274</v>
      </c>
      <c r="P59" s="32"/>
    </row>
    <row r="60" s="2" customFormat="1" customHeight="1" spans="1:16">
      <c r="A60" s="10">
        <f>ROW()-2</f>
        <v>58</v>
      </c>
      <c r="B60" s="10" t="s">
        <v>146</v>
      </c>
      <c r="C60" s="10" t="s">
        <v>147</v>
      </c>
      <c r="D60" s="10" t="s">
        <v>270</v>
      </c>
      <c r="E60" s="30" t="s">
        <v>1342</v>
      </c>
      <c r="F60" s="8" t="s">
        <v>1790</v>
      </c>
      <c r="G60" s="8" t="s">
        <v>958</v>
      </c>
      <c r="H60" s="13"/>
      <c r="I60" s="10" t="s">
        <v>270</v>
      </c>
      <c r="J60" s="31">
        <v>1</v>
      </c>
      <c r="K60" s="31"/>
      <c r="L60" s="32"/>
      <c r="M60" s="29">
        <v>10</v>
      </c>
      <c r="N60" s="13"/>
      <c r="O60" s="32" t="s">
        <v>274</v>
      </c>
      <c r="P60" s="32"/>
    </row>
    <row r="61" s="2" customFormat="1" customHeight="1" spans="1:16">
      <c r="A61" s="10">
        <f>ROW()-2</f>
        <v>59</v>
      </c>
      <c r="B61" s="10" t="s">
        <v>146</v>
      </c>
      <c r="C61" s="10" t="s">
        <v>147</v>
      </c>
      <c r="D61" s="10" t="s">
        <v>270</v>
      </c>
      <c r="E61" s="30" t="s">
        <v>1268</v>
      </c>
      <c r="F61" s="8" t="s">
        <v>1269</v>
      </c>
      <c r="G61" s="8"/>
      <c r="H61" s="13"/>
      <c r="I61" s="10" t="s">
        <v>270</v>
      </c>
      <c r="J61" s="31">
        <v>1</v>
      </c>
      <c r="K61" s="31"/>
      <c r="L61" s="32"/>
      <c r="M61" s="29">
        <v>10</v>
      </c>
      <c r="N61" s="13"/>
      <c r="O61" s="32" t="s">
        <v>274</v>
      </c>
      <c r="P61" s="32"/>
    </row>
    <row r="62" s="2" customFormat="1" customHeight="1" spans="1:16">
      <c r="A62" s="10">
        <f t="shared" ref="A62:A94" si="4">ROW()-2</f>
        <v>60</v>
      </c>
      <c r="B62" s="10" t="s">
        <v>1134</v>
      </c>
      <c r="C62" s="10" t="s">
        <v>1135</v>
      </c>
      <c r="D62" s="10" t="s">
        <v>270</v>
      </c>
      <c r="E62" s="10" t="s">
        <v>1145</v>
      </c>
      <c r="F62" s="10" t="s">
        <v>1146</v>
      </c>
      <c r="G62" s="10" t="s">
        <v>958</v>
      </c>
      <c r="H62" s="11"/>
      <c r="I62" s="10" t="s">
        <v>270</v>
      </c>
      <c r="J62" s="16">
        <v>1</v>
      </c>
      <c r="K62" s="16"/>
      <c r="L62" s="17"/>
      <c r="M62" s="18">
        <v>70</v>
      </c>
      <c r="N62" s="10"/>
      <c r="O62" s="19" t="s">
        <v>274</v>
      </c>
      <c r="P62" s="19"/>
    </row>
    <row r="63" s="2" customFormat="1" customHeight="1" spans="1:16">
      <c r="A63" s="10">
        <f t="shared" si="4"/>
        <v>61</v>
      </c>
      <c r="B63" s="10" t="s">
        <v>1134</v>
      </c>
      <c r="C63" s="10" t="s">
        <v>1135</v>
      </c>
      <c r="D63" s="10" t="s">
        <v>270</v>
      </c>
      <c r="E63" s="10" t="s">
        <v>445</v>
      </c>
      <c r="F63" s="10" t="s">
        <v>446</v>
      </c>
      <c r="G63" s="10"/>
      <c r="H63" s="11"/>
      <c r="I63" s="10" t="s">
        <v>599</v>
      </c>
      <c r="J63" s="16">
        <v>0.041</v>
      </c>
      <c r="K63" s="16"/>
      <c r="L63" s="17"/>
      <c r="M63" s="18">
        <v>70</v>
      </c>
      <c r="N63" s="10"/>
      <c r="O63" s="19" t="s">
        <v>271</v>
      </c>
      <c r="P63" s="19"/>
    </row>
    <row r="64" s="2" customFormat="1" customHeight="1" spans="1:16">
      <c r="A64" s="10">
        <f t="shared" si="4"/>
        <v>62</v>
      </c>
      <c r="B64" s="10" t="s">
        <v>1245</v>
      </c>
      <c r="C64" s="10" t="s">
        <v>1246</v>
      </c>
      <c r="D64" s="10" t="s">
        <v>270</v>
      </c>
      <c r="E64" s="10" t="s">
        <v>1302</v>
      </c>
      <c r="F64" s="10" t="s">
        <v>1303</v>
      </c>
      <c r="G64" s="10"/>
      <c r="H64" s="11"/>
      <c r="I64" s="10" t="s">
        <v>270</v>
      </c>
      <c r="J64" s="16">
        <v>1</v>
      </c>
      <c r="K64" s="16"/>
      <c r="L64" s="17"/>
      <c r="M64" s="18">
        <v>70</v>
      </c>
      <c r="N64" s="10"/>
      <c r="O64" s="19" t="s">
        <v>274</v>
      </c>
      <c r="P64" s="19"/>
    </row>
    <row r="65" s="2" customFormat="1" customHeight="1" spans="1:16">
      <c r="A65" s="10">
        <f t="shared" si="4"/>
        <v>63</v>
      </c>
      <c r="B65" s="10" t="s">
        <v>1245</v>
      </c>
      <c r="C65" s="10" t="s">
        <v>1246</v>
      </c>
      <c r="D65" s="10" t="s">
        <v>270</v>
      </c>
      <c r="E65" s="10" t="s">
        <v>445</v>
      </c>
      <c r="F65" s="10" t="s">
        <v>446</v>
      </c>
      <c r="G65" s="10"/>
      <c r="H65" s="11"/>
      <c r="I65" s="10" t="s">
        <v>599</v>
      </c>
      <c r="J65" s="16">
        <v>0.005</v>
      </c>
      <c r="K65" s="16"/>
      <c r="L65" s="17"/>
      <c r="M65" s="18">
        <v>70</v>
      </c>
      <c r="N65" s="10"/>
      <c r="O65" s="19" t="s">
        <v>271</v>
      </c>
      <c r="P65" s="19"/>
    </row>
    <row r="66" s="2" customFormat="1" customHeight="1" spans="1:16">
      <c r="A66" s="10">
        <f t="shared" si="4"/>
        <v>64</v>
      </c>
      <c r="B66" s="10" t="s">
        <v>1136</v>
      </c>
      <c r="C66" s="10" t="s">
        <v>1137</v>
      </c>
      <c r="D66" s="10" t="s">
        <v>270</v>
      </c>
      <c r="E66" s="10" t="s">
        <v>1147</v>
      </c>
      <c r="F66" s="10" t="s">
        <v>1148</v>
      </c>
      <c r="G66" s="10"/>
      <c r="H66" s="11"/>
      <c r="I66" s="10" t="s">
        <v>270</v>
      </c>
      <c r="J66" s="16">
        <v>1</v>
      </c>
      <c r="K66" s="16"/>
      <c r="L66" s="17"/>
      <c r="M66" s="18">
        <v>70</v>
      </c>
      <c r="N66" s="10"/>
      <c r="O66" s="19" t="s">
        <v>274</v>
      </c>
      <c r="P66" s="19"/>
    </row>
    <row r="67" s="2" customFormat="1" customHeight="1" spans="1:16">
      <c r="A67" s="10">
        <f t="shared" si="4"/>
        <v>65</v>
      </c>
      <c r="B67" s="10" t="s">
        <v>1136</v>
      </c>
      <c r="C67" s="10" t="s">
        <v>1137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0.002</v>
      </c>
      <c r="K67" s="16"/>
      <c r="L67" s="17"/>
      <c r="M67" s="18">
        <v>70</v>
      </c>
      <c r="N67" s="10"/>
      <c r="O67" s="19" t="s">
        <v>271</v>
      </c>
      <c r="P67" s="19"/>
    </row>
    <row r="68" s="2" customFormat="1" customHeight="1" spans="1:16">
      <c r="A68" s="10">
        <f t="shared" si="4"/>
        <v>66</v>
      </c>
      <c r="B68" s="10" t="s">
        <v>1373</v>
      </c>
      <c r="C68" s="10" t="s">
        <v>1242</v>
      </c>
      <c r="D68" s="10" t="s">
        <v>270</v>
      </c>
      <c r="E68" s="10" t="s">
        <v>1410</v>
      </c>
      <c r="F68" s="10" t="s">
        <v>1279</v>
      </c>
      <c r="G68" s="10" t="s">
        <v>1144</v>
      </c>
      <c r="H68" s="11"/>
      <c r="I68" s="10" t="s">
        <v>270</v>
      </c>
      <c r="J68" s="16">
        <v>1</v>
      </c>
      <c r="K68" s="16" t="s">
        <v>454</v>
      </c>
      <c r="L68" s="17"/>
      <c r="M68" s="18">
        <v>70</v>
      </c>
      <c r="N68" s="10"/>
      <c r="O68" s="19" t="s">
        <v>271</v>
      </c>
      <c r="P68" s="19"/>
    </row>
    <row r="69" s="2" customFormat="1" customHeight="1" spans="1:16">
      <c r="A69" s="10">
        <f t="shared" si="4"/>
        <v>67</v>
      </c>
      <c r="B69" s="10" t="s">
        <v>1373</v>
      </c>
      <c r="C69" s="10" t="s">
        <v>1242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0.1451</v>
      </c>
      <c r="K69" s="16"/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4"/>
        <v>68</v>
      </c>
      <c r="B70" s="10" t="s">
        <v>1410</v>
      </c>
      <c r="C70" s="10" t="s">
        <v>1279</v>
      </c>
      <c r="D70" s="10" t="s">
        <v>270</v>
      </c>
      <c r="E70" s="10" t="s">
        <v>1158</v>
      </c>
      <c r="F70" s="10" t="s">
        <v>561</v>
      </c>
      <c r="G70" s="10" t="s">
        <v>1155</v>
      </c>
      <c r="H70" s="11"/>
      <c r="I70" s="10" t="s">
        <v>270</v>
      </c>
      <c r="J70" s="16">
        <v>1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si="4"/>
        <v>69</v>
      </c>
      <c r="B71" s="10" t="s">
        <v>1410</v>
      </c>
      <c r="C71" s="10" t="s">
        <v>1279</v>
      </c>
      <c r="D71" s="10" t="s">
        <v>270</v>
      </c>
      <c r="E71" s="10" t="s">
        <v>1411</v>
      </c>
      <c r="F71" s="10" t="s">
        <v>1412</v>
      </c>
      <c r="G71" s="10" t="s">
        <v>1144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4"/>
        <v>70</v>
      </c>
      <c r="B72" s="10" t="s">
        <v>1410</v>
      </c>
      <c r="C72" s="10" t="s">
        <v>1279</v>
      </c>
      <c r="D72" s="10" t="s">
        <v>270</v>
      </c>
      <c r="E72" s="10" t="s">
        <v>1413</v>
      </c>
      <c r="F72" s="10" t="s">
        <v>1414</v>
      </c>
      <c r="G72" s="10" t="s">
        <v>1144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4"/>
        <v>71</v>
      </c>
      <c r="B73" s="10" t="s">
        <v>1410</v>
      </c>
      <c r="C73" s="10" t="s">
        <v>1279</v>
      </c>
      <c r="D73" s="10" t="s">
        <v>270</v>
      </c>
      <c r="E73" s="10" t="s">
        <v>470</v>
      </c>
      <c r="F73" s="10" t="s">
        <v>471</v>
      </c>
      <c r="G73" s="10"/>
      <c r="H73" s="11"/>
      <c r="I73" s="10" t="s">
        <v>417</v>
      </c>
      <c r="J73" s="16">
        <v>0.014765737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4"/>
        <v>72</v>
      </c>
      <c r="B74" s="10" t="s">
        <v>1386</v>
      </c>
      <c r="C74" s="10" t="s">
        <v>1387</v>
      </c>
      <c r="D74" s="10" t="s">
        <v>270</v>
      </c>
      <c r="E74" s="10" t="s">
        <v>1787</v>
      </c>
      <c r="F74" s="10" t="s">
        <v>1788</v>
      </c>
      <c r="G74" s="10" t="s">
        <v>1789</v>
      </c>
      <c r="H74" s="11"/>
      <c r="I74" s="10" t="s">
        <v>270</v>
      </c>
      <c r="J74" s="16">
        <v>1</v>
      </c>
      <c r="K74" s="16"/>
      <c r="L74" s="17"/>
      <c r="M74" s="18">
        <v>70</v>
      </c>
      <c r="N74" s="10"/>
      <c r="O74" s="19" t="s">
        <v>274</v>
      </c>
      <c r="P74" s="19"/>
    </row>
    <row r="75" s="2" customFormat="1" customHeight="1" spans="1:16">
      <c r="A75" s="10">
        <f t="shared" si="4"/>
        <v>73</v>
      </c>
      <c r="B75" s="10" t="s">
        <v>1386</v>
      </c>
      <c r="C75" s="10" t="s">
        <v>1387</v>
      </c>
      <c r="D75" s="10" t="s">
        <v>270</v>
      </c>
      <c r="E75" s="10" t="s">
        <v>445</v>
      </c>
      <c r="F75" s="10" t="s">
        <v>446</v>
      </c>
      <c r="G75" s="10"/>
      <c r="H75" s="11"/>
      <c r="I75" s="10" t="s">
        <v>599</v>
      </c>
      <c r="J75" s="16">
        <v>0.02</v>
      </c>
      <c r="K75" s="16"/>
      <c r="L75" s="17"/>
      <c r="M75" s="18">
        <v>70</v>
      </c>
      <c r="N75" s="10"/>
      <c r="O75" s="19" t="s">
        <v>271</v>
      </c>
      <c r="P75" s="19"/>
    </row>
    <row r="76" customHeight="1" spans="1:16">
      <c r="A76" s="10">
        <f t="shared" ref="A76:A113" si="5">ROW()-2</f>
        <v>74</v>
      </c>
      <c r="B76" s="10" t="s">
        <v>1372</v>
      </c>
      <c r="C76" s="10" t="s">
        <v>1251</v>
      </c>
      <c r="D76" s="10" t="s">
        <v>270</v>
      </c>
      <c r="E76" s="10" t="s">
        <v>1409</v>
      </c>
      <c r="F76" s="10" t="s">
        <v>1305</v>
      </c>
      <c r="G76" s="10"/>
      <c r="H76" s="11"/>
      <c r="I76" s="10" t="s">
        <v>270</v>
      </c>
      <c r="J76" s="16">
        <v>1</v>
      </c>
      <c r="K76" s="16"/>
      <c r="L76" s="17"/>
      <c r="M76" s="18">
        <v>70</v>
      </c>
      <c r="N76" s="10"/>
      <c r="O76" s="19" t="s">
        <v>274</v>
      </c>
      <c r="P76" s="19"/>
    </row>
    <row r="77" customHeight="1" spans="1:16">
      <c r="A77" s="10">
        <f t="shared" si="5"/>
        <v>75</v>
      </c>
      <c r="B77" s="10" t="s">
        <v>1372</v>
      </c>
      <c r="C77" s="10" t="s">
        <v>1251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0.0377</v>
      </c>
      <c r="K77" s="16"/>
      <c r="L77" s="17"/>
      <c r="M77" s="18">
        <v>70</v>
      </c>
      <c r="N77" s="10"/>
      <c r="O77" s="19" t="s">
        <v>271</v>
      </c>
      <c r="P77" s="19"/>
    </row>
    <row r="78" customHeight="1" spans="1:16">
      <c r="A78" s="10">
        <f t="shared" si="5"/>
        <v>76</v>
      </c>
      <c r="B78" s="10" t="s">
        <v>1399</v>
      </c>
      <c r="C78" s="10" t="s">
        <v>1708</v>
      </c>
      <c r="D78" s="10" t="s">
        <v>270</v>
      </c>
      <c r="E78" s="10" t="s">
        <v>1720</v>
      </c>
      <c r="F78" s="10" t="s">
        <v>1067</v>
      </c>
      <c r="G78" s="10" t="s">
        <v>1709</v>
      </c>
      <c r="H78" s="11"/>
      <c r="I78" s="10" t="s">
        <v>270</v>
      </c>
      <c r="J78" s="16">
        <v>1</v>
      </c>
      <c r="K78" s="16" t="s">
        <v>454</v>
      </c>
      <c r="L78" s="17"/>
      <c r="M78" s="18">
        <v>70</v>
      </c>
      <c r="N78" s="10"/>
      <c r="O78" s="19" t="s">
        <v>271</v>
      </c>
      <c r="P78" s="19"/>
    </row>
    <row r="79" customHeight="1" spans="1:16">
      <c r="A79" s="10">
        <f t="shared" si="5"/>
        <v>77</v>
      </c>
      <c r="B79" s="10" t="s">
        <v>1399</v>
      </c>
      <c r="C79" s="10" t="s">
        <v>1708</v>
      </c>
      <c r="D79" s="10" t="s">
        <v>270</v>
      </c>
      <c r="E79" s="10" t="s">
        <v>445</v>
      </c>
      <c r="F79" s="10" t="s">
        <v>446</v>
      </c>
      <c r="G79" s="10" t="s">
        <v>19</v>
      </c>
      <c r="H79" s="11"/>
      <c r="I79" s="10" t="s">
        <v>599</v>
      </c>
      <c r="J79" s="16">
        <v>0.6151</v>
      </c>
      <c r="K79" s="16" t="s">
        <v>19</v>
      </c>
      <c r="L79" s="17"/>
      <c r="M79" s="18">
        <v>70</v>
      </c>
      <c r="N79" s="10"/>
      <c r="O79" s="19" t="s">
        <v>271</v>
      </c>
      <c r="P79" s="19"/>
    </row>
    <row r="80" customHeight="1" spans="1:16">
      <c r="A80" s="10">
        <f t="shared" si="5"/>
        <v>78</v>
      </c>
      <c r="B80" s="10" t="s">
        <v>1720</v>
      </c>
      <c r="C80" s="10" t="s">
        <v>1067</v>
      </c>
      <c r="D80" s="10" t="s">
        <v>270</v>
      </c>
      <c r="E80" s="10" t="s">
        <v>1073</v>
      </c>
      <c r="F80" s="10" t="s">
        <v>1074</v>
      </c>
      <c r="G80" s="10" t="s">
        <v>19</v>
      </c>
      <c r="H80" s="11"/>
      <c r="I80" s="10" t="s">
        <v>270</v>
      </c>
      <c r="J80" s="16">
        <v>1</v>
      </c>
      <c r="K80" s="16" t="s">
        <v>19</v>
      </c>
      <c r="L80" s="17"/>
      <c r="M80" s="18">
        <v>20</v>
      </c>
      <c r="N80" s="10"/>
      <c r="O80" s="19" t="s">
        <v>274</v>
      </c>
      <c r="P80" s="19"/>
    </row>
    <row r="81" customHeight="1" spans="1:16">
      <c r="A81" s="10">
        <f t="shared" si="5"/>
        <v>79</v>
      </c>
      <c r="B81" s="10" t="s">
        <v>1720</v>
      </c>
      <c r="C81" s="10" t="s">
        <v>1067</v>
      </c>
      <c r="D81" s="10" t="s">
        <v>270</v>
      </c>
      <c r="E81" s="10" t="s">
        <v>1082</v>
      </c>
      <c r="F81" s="10" t="s">
        <v>1083</v>
      </c>
      <c r="G81" s="10"/>
      <c r="H81" s="11"/>
      <c r="I81" s="10" t="s">
        <v>270</v>
      </c>
      <c r="J81" s="16">
        <v>1</v>
      </c>
      <c r="K81" s="16" t="s">
        <v>19</v>
      </c>
      <c r="L81" s="17"/>
      <c r="M81" s="18">
        <v>20</v>
      </c>
      <c r="N81" s="10"/>
      <c r="O81" s="19" t="s">
        <v>271</v>
      </c>
      <c r="P81" s="19"/>
    </row>
    <row r="82" customHeight="1" spans="1:16">
      <c r="A82" s="10">
        <f t="shared" si="5"/>
        <v>80</v>
      </c>
      <c r="B82" s="10" t="s">
        <v>1720</v>
      </c>
      <c r="C82" s="10" t="s">
        <v>1067</v>
      </c>
      <c r="D82" s="10" t="s">
        <v>270</v>
      </c>
      <c r="E82" s="10" t="s">
        <v>1100</v>
      </c>
      <c r="F82" s="10" t="s">
        <v>1101</v>
      </c>
      <c r="G82" s="10" t="s">
        <v>1070</v>
      </c>
      <c r="H82" s="11"/>
      <c r="I82" s="10" t="s">
        <v>270</v>
      </c>
      <c r="J82" s="16">
        <v>1</v>
      </c>
      <c r="K82" s="16" t="s">
        <v>19</v>
      </c>
      <c r="L82" s="17"/>
      <c r="M82" s="18">
        <v>20</v>
      </c>
      <c r="N82" s="10"/>
      <c r="O82" s="19" t="s">
        <v>274</v>
      </c>
      <c r="P82" s="19"/>
    </row>
    <row r="83" customHeight="1" spans="1:16">
      <c r="A83" s="10">
        <f t="shared" si="5"/>
        <v>81</v>
      </c>
      <c r="B83" s="10" t="s">
        <v>1720</v>
      </c>
      <c r="C83" s="10" t="s">
        <v>1067</v>
      </c>
      <c r="D83" s="10" t="s">
        <v>270</v>
      </c>
      <c r="E83" s="10" t="s">
        <v>1105</v>
      </c>
      <c r="F83" s="10" t="s">
        <v>1106</v>
      </c>
      <c r="G83" s="10" t="s">
        <v>1070</v>
      </c>
      <c r="H83" s="11"/>
      <c r="I83" s="10" t="s">
        <v>270</v>
      </c>
      <c r="J83" s="16">
        <v>1</v>
      </c>
      <c r="K83" s="16" t="s">
        <v>19</v>
      </c>
      <c r="L83" s="17"/>
      <c r="M83" s="18">
        <v>20</v>
      </c>
      <c r="N83" s="10"/>
      <c r="O83" s="19" t="s">
        <v>274</v>
      </c>
      <c r="P83" s="19"/>
    </row>
    <row r="84" customHeight="1" spans="1:16">
      <c r="A84" s="10">
        <f t="shared" si="5"/>
        <v>82</v>
      </c>
      <c r="B84" s="10" t="s">
        <v>1720</v>
      </c>
      <c r="C84" s="10" t="s">
        <v>1067</v>
      </c>
      <c r="D84" s="10" t="s">
        <v>270</v>
      </c>
      <c r="E84" s="10" t="s">
        <v>1701</v>
      </c>
      <c r="F84" s="10" t="s">
        <v>1702</v>
      </c>
      <c r="G84" s="10" t="s">
        <v>1703</v>
      </c>
      <c r="H84" s="11"/>
      <c r="I84" s="10" t="s">
        <v>270</v>
      </c>
      <c r="J84" s="16">
        <v>1</v>
      </c>
      <c r="K84" s="16" t="s">
        <v>19</v>
      </c>
      <c r="L84" s="17"/>
      <c r="M84" s="18">
        <v>20</v>
      </c>
      <c r="N84" s="10"/>
      <c r="O84" s="19" t="s">
        <v>274</v>
      </c>
      <c r="P84" s="19"/>
    </row>
    <row r="85" customHeight="1" spans="1:16">
      <c r="A85" s="10">
        <f t="shared" si="5"/>
        <v>83</v>
      </c>
      <c r="B85" s="10" t="s">
        <v>1720</v>
      </c>
      <c r="C85" s="10" t="s">
        <v>1067</v>
      </c>
      <c r="D85" s="10" t="s">
        <v>270</v>
      </c>
      <c r="E85" s="10" t="s">
        <v>1704</v>
      </c>
      <c r="F85" s="10" t="s">
        <v>1705</v>
      </c>
      <c r="G85" s="10" t="s">
        <v>1703</v>
      </c>
      <c r="H85" s="11"/>
      <c r="I85" s="10" t="s">
        <v>270</v>
      </c>
      <c r="J85" s="16">
        <v>2</v>
      </c>
      <c r="K85" s="16" t="s">
        <v>19</v>
      </c>
      <c r="L85" s="17"/>
      <c r="M85" s="18">
        <v>20</v>
      </c>
      <c r="N85" s="10"/>
      <c r="O85" s="19" t="s">
        <v>271</v>
      </c>
      <c r="P85" s="19"/>
    </row>
    <row r="86" customHeight="1" spans="1:16">
      <c r="A86" s="10">
        <f t="shared" si="5"/>
        <v>84</v>
      </c>
      <c r="B86" s="10" t="s">
        <v>1720</v>
      </c>
      <c r="C86" s="10" t="s">
        <v>1067</v>
      </c>
      <c r="D86" s="10" t="s">
        <v>270</v>
      </c>
      <c r="E86" s="10" t="s">
        <v>1322</v>
      </c>
      <c r="F86" s="10" t="s">
        <v>1093</v>
      </c>
      <c r="G86" s="10" t="s">
        <v>1323</v>
      </c>
      <c r="H86" s="11"/>
      <c r="I86" s="10" t="s">
        <v>270</v>
      </c>
      <c r="J86" s="16">
        <v>1</v>
      </c>
      <c r="K86" s="16" t="s">
        <v>19</v>
      </c>
      <c r="L86" s="17"/>
      <c r="M86" s="18">
        <v>20</v>
      </c>
      <c r="N86" s="10"/>
      <c r="O86" s="19" t="s">
        <v>274</v>
      </c>
      <c r="P86" s="19"/>
    </row>
    <row r="87" customHeight="1" spans="1:16">
      <c r="A87" s="10">
        <f t="shared" si="5"/>
        <v>85</v>
      </c>
      <c r="B87" s="10" t="s">
        <v>1720</v>
      </c>
      <c r="C87" s="10" t="s">
        <v>1067</v>
      </c>
      <c r="D87" s="10" t="s">
        <v>270</v>
      </c>
      <c r="E87" s="10" t="s">
        <v>1324</v>
      </c>
      <c r="F87" s="10" t="s">
        <v>1103</v>
      </c>
      <c r="G87" s="10" t="s">
        <v>1323</v>
      </c>
      <c r="H87" s="11"/>
      <c r="I87" s="10" t="s">
        <v>270</v>
      </c>
      <c r="J87" s="16">
        <v>1</v>
      </c>
      <c r="K87" s="16" t="s">
        <v>19</v>
      </c>
      <c r="L87" s="17"/>
      <c r="M87" s="18">
        <v>20</v>
      </c>
      <c r="N87" s="10"/>
      <c r="O87" s="19" t="s">
        <v>274</v>
      </c>
      <c r="P87" s="19"/>
    </row>
    <row r="88" customHeight="1" spans="1:16">
      <c r="A88" s="10">
        <f t="shared" si="5"/>
        <v>86</v>
      </c>
      <c r="B88" s="10" t="s">
        <v>1720</v>
      </c>
      <c r="C88" s="10" t="s">
        <v>1067</v>
      </c>
      <c r="D88" s="10" t="s">
        <v>270</v>
      </c>
      <c r="E88" s="10" t="s">
        <v>1325</v>
      </c>
      <c r="F88" s="10" t="s">
        <v>1076</v>
      </c>
      <c r="G88" s="10" t="s">
        <v>1323</v>
      </c>
      <c r="H88" s="11"/>
      <c r="I88" s="10" t="s">
        <v>270</v>
      </c>
      <c r="J88" s="16">
        <v>1</v>
      </c>
      <c r="K88" s="16" t="s">
        <v>19</v>
      </c>
      <c r="L88" s="17"/>
      <c r="M88" s="18">
        <v>20</v>
      </c>
      <c r="N88" s="10"/>
      <c r="O88" s="19" t="s">
        <v>274</v>
      </c>
      <c r="P88" s="19"/>
    </row>
    <row r="89" customHeight="1" spans="1:16">
      <c r="A89" s="10">
        <f t="shared" si="5"/>
        <v>87</v>
      </c>
      <c r="B89" s="10" t="s">
        <v>1720</v>
      </c>
      <c r="C89" s="10" t="s">
        <v>1067</v>
      </c>
      <c r="D89" s="10" t="s">
        <v>270</v>
      </c>
      <c r="E89" s="10" t="s">
        <v>1326</v>
      </c>
      <c r="F89" s="10" t="s">
        <v>1108</v>
      </c>
      <c r="G89" s="10" t="s">
        <v>1323</v>
      </c>
      <c r="H89" s="11"/>
      <c r="I89" s="10" t="s">
        <v>270</v>
      </c>
      <c r="J89" s="16">
        <v>1</v>
      </c>
      <c r="K89" s="16" t="s">
        <v>19</v>
      </c>
      <c r="L89" s="17"/>
      <c r="M89" s="18">
        <v>20</v>
      </c>
      <c r="N89" s="10"/>
      <c r="O89" s="19" t="s">
        <v>274</v>
      </c>
      <c r="P89" s="19"/>
    </row>
    <row r="90" customHeight="1" spans="1:16">
      <c r="A90" s="10">
        <f t="shared" si="5"/>
        <v>88</v>
      </c>
      <c r="B90" s="10" t="s">
        <v>1720</v>
      </c>
      <c r="C90" s="10" t="s">
        <v>1067</v>
      </c>
      <c r="D90" s="10" t="s">
        <v>270</v>
      </c>
      <c r="E90" s="10" t="s">
        <v>1721</v>
      </c>
      <c r="F90" s="10" t="s">
        <v>1722</v>
      </c>
      <c r="G90" s="10" t="s">
        <v>1144</v>
      </c>
      <c r="H90" s="11"/>
      <c r="I90" s="10" t="s">
        <v>270</v>
      </c>
      <c r="J90" s="16">
        <v>1</v>
      </c>
      <c r="K90" s="16" t="s">
        <v>19</v>
      </c>
      <c r="L90" s="17"/>
      <c r="M90" s="18">
        <v>20</v>
      </c>
      <c r="N90" s="10"/>
      <c r="O90" s="19" t="s">
        <v>274</v>
      </c>
      <c r="P90" s="19"/>
    </row>
    <row r="91" customHeight="1" spans="1:16">
      <c r="A91" s="10">
        <f t="shared" si="5"/>
        <v>89</v>
      </c>
      <c r="B91" s="10" t="s">
        <v>1720</v>
      </c>
      <c r="C91" s="10" t="s">
        <v>1067</v>
      </c>
      <c r="D91" s="10" t="s">
        <v>270</v>
      </c>
      <c r="E91" s="10" t="s">
        <v>1723</v>
      </c>
      <c r="F91" s="10" t="s">
        <v>1724</v>
      </c>
      <c r="G91" s="10" t="s">
        <v>1144</v>
      </c>
      <c r="H91" s="11"/>
      <c r="I91" s="10" t="s">
        <v>270</v>
      </c>
      <c r="J91" s="16">
        <v>1</v>
      </c>
      <c r="K91" s="16" t="s">
        <v>19</v>
      </c>
      <c r="L91" s="17"/>
      <c r="M91" s="18">
        <v>20</v>
      </c>
      <c r="N91" s="10"/>
      <c r="O91" s="19" t="s">
        <v>274</v>
      </c>
      <c r="P91" s="19"/>
    </row>
    <row r="92" customHeight="1" spans="1:16">
      <c r="A92" s="10">
        <f t="shared" si="5"/>
        <v>90</v>
      </c>
      <c r="B92" s="10" t="s">
        <v>1720</v>
      </c>
      <c r="C92" s="10" t="s">
        <v>1067</v>
      </c>
      <c r="D92" s="10" t="s">
        <v>270</v>
      </c>
      <c r="E92" s="10" t="s">
        <v>1725</v>
      </c>
      <c r="F92" s="10" t="s">
        <v>632</v>
      </c>
      <c r="G92" s="10" t="s">
        <v>1726</v>
      </c>
      <c r="H92" s="11"/>
      <c r="I92" s="10" t="s">
        <v>270</v>
      </c>
      <c r="J92" s="16">
        <v>1</v>
      </c>
      <c r="K92" s="16" t="s">
        <v>19</v>
      </c>
      <c r="L92" s="17"/>
      <c r="M92" s="18">
        <v>20</v>
      </c>
      <c r="N92" s="10"/>
      <c r="O92" s="19" t="s">
        <v>271</v>
      </c>
      <c r="P92" s="19"/>
    </row>
    <row r="93" customHeight="1" spans="1:16">
      <c r="A93" s="10">
        <f t="shared" si="5"/>
        <v>91</v>
      </c>
      <c r="B93" s="10" t="s">
        <v>1720</v>
      </c>
      <c r="C93" s="10" t="s">
        <v>1067</v>
      </c>
      <c r="D93" s="10" t="s">
        <v>270</v>
      </c>
      <c r="E93" s="10" t="s">
        <v>1727</v>
      </c>
      <c r="F93" s="10" t="s">
        <v>1728</v>
      </c>
      <c r="G93" s="10" t="s">
        <v>1144</v>
      </c>
      <c r="H93" s="11"/>
      <c r="I93" s="10" t="s">
        <v>270</v>
      </c>
      <c r="J93" s="16">
        <v>1</v>
      </c>
      <c r="K93" s="16" t="s">
        <v>19</v>
      </c>
      <c r="L93" s="17"/>
      <c r="M93" s="18">
        <v>20</v>
      </c>
      <c r="N93" s="10"/>
      <c r="O93" s="19" t="s">
        <v>274</v>
      </c>
      <c r="P93" s="19"/>
    </row>
    <row r="94" customHeight="1" spans="1:16">
      <c r="A94" s="10">
        <f t="shared" si="5"/>
        <v>92</v>
      </c>
      <c r="B94" s="10" t="s">
        <v>1720</v>
      </c>
      <c r="C94" s="10" t="s">
        <v>1067</v>
      </c>
      <c r="D94" s="10" t="s">
        <v>270</v>
      </c>
      <c r="E94" s="10" t="s">
        <v>1729</v>
      </c>
      <c r="F94" s="10" t="s">
        <v>1730</v>
      </c>
      <c r="G94" s="10" t="s">
        <v>1144</v>
      </c>
      <c r="H94" s="11"/>
      <c r="I94" s="10" t="s">
        <v>270</v>
      </c>
      <c r="J94" s="16">
        <v>1</v>
      </c>
      <c r="K94" s="16" t="s">
        <v>19</v>
      </c>
      <c r="L94" s="17"/>
      <c r="M94" s="18">
        <v>20</v>
      </c>
      <c r="N94" s="10"/>
      <c r="O94" s="19" t="s">
        <v>274</v>
      </c>
      <c r="P94" s="19"/>
    </row>
    <row r="95" customHeight="1" spans="1:16">
      <c r="A95" s="10">
        <f t="shared" si="5"/>
        <v>93</v>
      </c>
      <c r="B95" s="10" t="s">
        <v>1720</v>
      </c>
      <c r="C95" s="10" t="s">
        <v>1067</v>
      </c>
      <c r="D95" s="10" t="s">
        <v>270</v>
      </c>
      <c r="E95" s="10" t="s">
        <v>1188</v>
      </c>
      <c r="F95" s="10" t="s">
        <v>1189</v>
      </c>
      <c r="G95" s="10" t="s">
        <v>1144</v>
      </c>
      <c r="H95" s="11"/>
      <c r="I95" s="10" t="s">
        <v>270</v>
      </c>
      <c r="J95" s="16">
        <v>1</v>
      </c>
      <c r="K95" s="16" t="s">
        <v>19</v>
      </c>
      <c r="L95" s="17"/>
      <c r="M95" s="18">
        <v>20</v>
      </c>
      <c r="N95" s="10"/>
      <c r="O95" s="19" t="s">
        <v>274</v>
      </c>
      <c r="P95" s="19"/>
    </row>
    <row r="96" customHeight="1" spans="1:16">
      <c r="A96" s="10">
        <f t="shared" si="5"/>
        <v>94</v>
      </c>
      <c r="B96" s="10" t="s">
        <v>1720</v>
      </c>
      <c r="C96" s="10" t="s">
        <v>1067</v>
      </c>
      <c r="D96" s="10" t="s">
        <v>270</v>
      </c>
      <c r="E96" s="10" t="s">
        <v>1190</v>
      </c>
      <c r="F96" s="10" t="s">
        <v>1191</v>
      </c>
      <c r="G96" s="10" t="s">
        <v>1144</v>
      </c>
      <c r="H96" s="11"/>
      <c r="I96" s="10" t="s">
        <v>270</v>
      </c>
      <c r="J96" s="16">
        <v>1</v>
      </c>
      <c r="K96" s="16" t="s">
        <v>19</v>
      </c>
      <c r="L96" s="17"/>
      <c r="M96" s="18">
        <v>20</v>
      </c>
      <c r="N96" s="10"/>
      <c r="O96" s="19" t="s">
        <v>274</v>
      </c>
      <c r="P96" s="19"/>
    </row>
    <row r="97" customHeight="1" spans="1:16">
      <c r="A97" s="10">
        <f t="shared" si="5"/>
        <v>95</v>
      </c>
      <c r="B97" s="10" t="s">
        <v>1720</v>
      </c>
      <c r="C97" s="10" t="s">
        <v>1067</v>
      </c>
      <c r="D97" s="10" t="s">
        <v>270</v>
      </c>
      <c r="E97" s="10" t="s">
        <v>1731</v>
      </c>
      <c r="F97" s="10" t="s">
        <v>1732</v>
      </c>
      <c r="G97" s="10" t="s">
        <v>1733</v>
      </c>
      <c r="H97" s="11"/>
      <c r="I97" s="10" t="s">
        <v>270</v>
      </c>
      <c r="J97" s="16">
        <v>2</v>
      </c>
      <c r="K97" s="16" t="s">
        <v>19</v>
      </c>
      <c r="L97" s="17"/>
      <c r="M97" s="18">
        <v>20</v>
      </c>
      <c r="N97" s="10"/>
      <c r="O97" s="19" t="s">
        <v>274</v>
      </c>
      <c r="P97" s="19"/>
    </row>
    <row r="98" customHeight="1" spans="1:16">
      <c r="A98" s="10">
        <f t="shared" si="5"/>
        <v>96</v>
      </c>
      <c r="B98" s="10" t="s">
        <v>1720</v>
      </c>
      <c r="C98" s="10" t="s">
        <v>1067</v>
      </c>
      <c r="D98" s="10" t="s">
        <v>270</v>
      </c>
      <c r="E98" s="10" t="s">
        <v>1734</v>
      </c>
      <c r="F98" s="10" t="s">
        <v>1735</v>
      </c>
      <c r="G98" s="10" t="s">
        <v>958</v>
      </c>
      <c r="H98" s="11"/>
      <c r="I98" s="10" t="s">
        <v>270</v>
      </c>
      <c r="J98" s="16">
        <v>1</v>
      </c>
      <c r="K98" s="16" t="s">
        <v>19</v>
      </c>
      <c r="L98" s="17"/>
      <c r="M98" s="18">
        <v>20</v>
      </c>
      <c r="N98" s="10"/>
      <c r="O98" s="19" t="s">
        <v>274</v>
      </c>
      <c r="P98" s="19"/>
    </row>
    <row r="99" customHeight="1" spans="1:16">
      <c r="A99" s="10">
        <f t="shared" si="5"/>
        <v>97</v>
      </c>
      <c r="B99" s="10" t="s">
        <v>1720</v>
      </c>
      <c r="C99" s="10" t="s">
        <v>1067</v>
      </c>
      <c r="D99" s="10" t="s">
        <v>270</v>
      </c>
      <c r="E99" s="10" t="s">
        <v>468</v>
      </c>
      <c r="F99" s="10" t="s">
        <v>469</v>
      </c>
      <c r="G99" s="10" t="s">
        <v>19</v>
      </c>
      <c r="H99" s="11"/>
      <c r="I99" s="10" t="s">
        <v>417</v>
      </c>
      <c r="J99" s="16">
        <v>0.010048</v>
      </c>
      <c r="K99" s="16" t="s">
        <v>19</v>
      </c>
      <c r="L99" s="17"/>
      <c r="M99" s="18">
        <v>20</v>
      </c>
      <c r="N99" s="10"/>
      <c r="O99" s="19" t="s">
        <v>274</v>
      </c>
      <c r="P99" s="19"/>
    </row>
    <row r="100" customHeight="1" spans="1:16">
      <c r="A100" s="10">
        <f t="shared" si="5"/>
        <v>98</v>
      </c>
      <c r="B100" s="10" t="s">
        <v>1720</v>
      </c>
      <c r="C100" s="10" t="s">
        <v>1067</v>
      </c>
      <c r="D100" s="10" t="s">
        <v>270</v>
      </c>
      <c r="E100" s="10" t="s">
        <v>470</v>
      </c>
      <c r="F100" s="10" t="s">
        <v>471</v>
      </c>
      <c r="G100" s="10" t="s">
        <v>19</v>
      </c>
      <c r="H100" s="11"/>
      <c r="I100" s="10" t="s">
        <v>417</v>
      </c>
      <c r="J100" s="16">
        <v>0.029531474</v>
      </c>
      <c r="K100" s="16" t="s">
        <v>19</v>
      </c>
      <c r="L100" s="17"/>
      <c r="M100" s="18">
        <v>20</v>
      </c>
      <c r="N100" s="10"/>
      <c r="O100" s="19" t="s">
        <v>274</v>
      </c>
      <c r="P100" s="19"/>
    </row>
    <row r="101" s="2" customFormat="1" customHeight="1" spans="1:16">
      <c r="A101" s="10">
        <f t="shared" si="5"/>
        <v>99</v>
      </c>
      <c r="B101" s="10" t="s">
        <v>1274</v>
      </c>
      <c r="C101" s="10" t="s">
        <v>1275</v>
      </c>
      <c r="D101" s="10" t="s">
        <v>270</v>
      </c>
      <c r="E101" s="10" t="s">
        <v>1361</v>
      </c>
      <c r="F101" s="10" t="s">
        <v>1362</v>
      </c>
      <c r="G101" s="10"/>
      <c r="H101" s="11"/>
      <c r="I101" s="10" t="s">
        <v>270</v>
      </c>
      <c r="J101" s="16">
        <v>1</v>
      </c>
      <c r="K101" s="16"/>
      <c r="L101" s="17"/>
      <c r="M101" s="18">
        <v>70</v>
      </c>
      <c r="N101" s="10"/>
      <c r="O101" s="19" t="s">
        <v>274</v>
      </c>
      <c r="P101" s="19"/>
    </row>
    <row r="102" s="2" customFormat="1" customHeight="1" spans="1:16">
      <c r="A102" s="10">
        <f t="shared" si="5"/>
        <v>100</v>
      </c>
      <c r="B102" s="10" t="s">
        <v>1274</v>
      </c>
      <c r="C102" s="10" t="s">
        <v>1275</v>
      </c>
      <c r="D102" s="10" t="s">
        <v>270</v>
      </c>
      <c r="E102" s="10" t="s">
        <v>445</v>
      </c>
      <c r="F102" s="10" t="s">
        <v>446</v>
      </c>
      <c r="G102" s="10"/>
      <c r="H102" s="11"/>
      <c r="I102" s="10" t="s">
        <v>599</v>
      </c>
      <c r="J102" s="16">
        <v>0.002</v>
      </c>
      <c r="K102" s="16"/>
      <c r="L102" s="17"/>
      <c r="M102" s="18">
        <v>70</v>
      </c>
      <c r="N102" s="10"/>
      <c r="O102" s="19" t="s">
        <v>271</v>
      </c>
      <c r="P102" s="19"/>
    </row>
    <row r="103" s="2" customFormat="1" customHeight="1" spans="1:16">
      <c r="A103" s="10">
        <f t="shared" si="5"/>
        <v>101</v>
      </c>
      <c r="B103" s="10" t="s">
        <v>1374</v>
      </c>
      <c r="C103" s="10" t="s">
        <v>1375</v>
      </c>
      <c r="D103" s="10" t="s">
        <v>270</v>
      </c>
      <c r="E103" s="10" t="s">
        <v>1415</v>
      </c>
      <c r="F103" s="10" t="s">
        <v>1416</v>
      </c>
      <c r="G103" s="10"/>
      <c r="H103" s="11"/>
      <c r="I103" s="10" t="s">
        <v>270</v>
      </c>
      <c r="J103" s="16">
        <v>1</v>
      </c>
      <c r="K103" s="16" t="s">
        <v>454</v>
      </c>
      <c r="L103" s="17"/>
      <c r="M103" s="18">
        <v>70</v>
      </c>
      <c r="N103" s="10"/>
      <c r="O103" s="19" t="s">
        <v>271</v>
      </c>
      <c r="P103" s="19"/>
    </row>
    <row r="104" s="2" customFormat="1" customHeight="1" spans="1:16">
      <c r="A104" s="10">
        <f t="shared" si="5"/>
        <v>102</v>
      </c>
      <c r="B104" s="10" t="s">
        <v>1374</v>
      </c>
      <c r="C104" s="10" t="s">
        <v>1375</v>
      </c>
      <c r="D104" s="10" t="s">
        <v>270</v>
      </c>
      <c r="E104" s="10" t="s">
        <v>445</v>
      </c>
      <c r="F104" s="10" t="s">
        <v>446</v>
      </c>
      <c r="G104" s="10"/>
      <c r="H104" s="11"/>
      <c r="I104" s="10" t="s">
        <v>599</v>
      </c>
      <c r="J104" s="16">
        <v>0.3075</v>
      </c>
      <c r="K104" s="16"/>
      <c r="L104" s="17"/>
      <c r="M104" s="18">
        <v>70</v>
      </c>
      <c r="N104" s="10"/>
      <c r="O104" s="19" t="s">
        <v>271</v>
      </c>
      <c r="P104" s="19"/>
    </row>
    <row r="105" s="2" customFormat="1" customHeight="1" spans="1:16">
      <c r="A105" s="10">
        <f t="shared" si="5"/>
        <v>103</v>
      </c>
      <c r="B105" s="10" t="s">
        <v>1415</v>
      </c>
      <c r="C105" s="10" t="s">
        <v>1416</v>
      </c>
      <c r="D105" s="10" t="s">
        <v>270</v>
      </c>
      <c r="E105" s="10" t="s">
        <v>1310</v>
      </c>
      <c r="F105" s="10" t="s">
        <v>1311</v>
      </c>
      <c r="G105" s="10"/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19"/>
    </row>
    <row r="106" s="2" customFormat="1" customHeight="1" spans="1:16">
      <c r="A106" s="10">
        <f t="shared" si="5"/>
        <v>104</v>
      </c>
      <c r="B106" s="10" t="s">
        <v>1415</v>
      </c>
      <c r="C106" s="10" t="s">
        <v>1416</v>
      </c>
      <c r="D106" s="10" t="s">
        <v>270</v>
      </c>
      <c r="E106" s="10" t="s">
        <v>1313</v>
      </c>
      <c r="F106" s="10" t="s">
        <v>585</v>
      </c>
      <c r="G106" s="10"/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19"/>
    </row>
    <row r="107" s="2" customFormat="1" customHeight="1" spans="1:16">
      <c r="A107" s="10">
        <f t="shared" si="5"/>
        <v>105</v>
      </c>
      <c r="B107" s="10" t="s">
        <v>1415</v>
      </c>
      <c r="C107" s="10" t="s">
        <v>1416</v>
      </c>
      <c r="D107" s="10" t="s">
        <v>270</v>
      </c>
      <c r="E107" s="10" t="s">
        <v>1314</v>
      </c>
      <c r="F107" s="10" t="s">
        <v>583</v>
      </c>
      <c r="G107" s="10"/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19"/>
    </row>
    <row r="108" s="2" customFormat="1" customHeight="1" spans="1:16">
      <c r="A108" s="10">
        <f t="shared" si="5"/>
        <v>106</v>
      </c>
      <c r="B108" s="10" t="s">
        <v>1415</v>
      </c>
      <c r="C108" s="10" t="s">
        <v>1416</v>
      </c>
      <c r="D108" s="10" t="s">
        <v>270</v>
      </c>
      <c r="E108" s="10" t="s">
        <v>1417</v>
      </c>
      <c r="F108" s="10" t="s">
        <v>1418</v>
      </c>
      <c r="G108" s="10"/>
      <c r="H108" s="11"/>
      <c r="I108" s="10" t="s">
        <v>270</v>
      </c>
      <c r="J108" s="16">
        <v>2</v>
      </c>
      <c r="K108" s="16"/>
      <c r="L108" s="17"/>
      <c r="M108" s="18">
        <v>20</v>
      </c>
      <c r="N108" s="10"/>
      <c r="O108" s="19" t="s">
        <v>274</v>
      </c>
      <c r="P108" s="19"/>
    </row>
    <row r="109" s="2" customFormat="1" customHeight="1" spans="1:16">
      <c r="A109" s="10">
        <f t="shared" si="5"/>
        <v>107</v>
      </c>
      <c r="B109" s="10" t="s">
        <v>1415</v>
      </c>
      <c r="C109" s="10" t="s">
        <v>1416</v>
      </c>
      <c r="D109" s="10" t="s">
        <v>270</v>
      </c>
      <c r="E109" s="10" t="s">
        <v>1419</v>
      </c>
      <c r="F109" s="10" t="s">
        <v>1420</v>
      </c>
      <c r="G109" s="10"/>
      <c r="H109" s="11"/>
      <c r="I109" s="10" t="s">
        <v>270</v>
      </c>
      <c r="J109" s="16">
        <v>4</v>
      </c>
      <c r="K109" s="16"/>
      <c r="L109" s="17"/>
      <c r="M109" s="18">
        <v>20</v>
      </c>
      <c r="N109" s="10"/>
      <c r="O109" s="19" t="s">
        <v>274</v>
      </c>
      <c r="P109" s="19"/>
    </row>
    <row r="110" s="2" customFormat="1" customHeight="1" spans="1:16">
      <c r="A110" s="10">
        <f t="shared" si="5"/>
        <v>108</v>
      </c>
      <c r="B110" s="10" t="s">
        <v>1415</v>
      </c>
      <c r="C110" s="10" t="s">
        <v>1416</v>
      </c>
      <c r="D110" s="10" t="s">
        <v>270</v>
      </c>
      <c r="E110" s="10" t="s">
        <v>1315</v>
      </c>
      <c r="F110" s="10" t="s">
        <v>772</v>
      </c>
      <c r="G110" s="10"/>
      <c r="H110" s="11"/>
      <c r="I110" s="10" t="s">
        <v>270</v>
      </c>
      <c r="J110" s="16">
        <v>1</v>
      </c>
      <c r="K110" s="16"/>
      <c r="L110" s="17"/>
      <c r="M110" s="18">
        <v>20</v>
      </c>
      <c r="N110" s="10"/>
      <c r="O110" s="19" t="s">
        <v>274</v>
      </c>
      <c r="P110" s="19"/>
    </row>
    <row r="111" s="2" customFormat="1" customHeight="1" spans="1:16">
      <c r="A111" s="10">
        <f t="shared" si="5"/>
        <v>109</v>
      </c>
      <c r="B111" s="10" t="s">
        <v>1415</v>
      </c>
      <c r="C111" s="10" t="s">
        <v>1416</v>
      </c>
      <c r="D111" s="10" t="s">
        <v>270</v>
      </c>
      <c r="E111" s="10" t="s">
        <v>1421</v>
      </c>
      <c r="F111" s="10" t="s">
        <v>1422</v>
      </c>
      <c r="G111" s="10"/>
      <c r="H111" s="11"/>
      <c r="I111" s="10" t="s">
        <v>270</v>
      </c>
      <c r="J111" s="16">
        <v>1</v>
      </c>
      <c r="K111" s="16"/>
      <c r="L111" s="17"/>
      <c r="M111" s="18">
        <v>20</v>
      </c>
      <c r="N111" s="10"/>
      <c r="O111" s="19" t="s">
        <v>274</v>
      </c>
      <c r="P111" s="19"/>
    </row>
    <row r="112" s="2" customFormat="1" customHeight="1" spans="1:16">
      <c r="A112" s="10">
        <f t="shared" si="5"/>
        <v>110</v>
      </c>
      <c r="B112" s="10" t="s">
        <v>1415</v>
      </c>
      <c r="C112" s="10" t="s">
        <v>1416</v>
      </c>
      <c r="D112" s="10" t="s">
        <v>270</v>
      </c>
      <c r="E112" s="10" t="s">
        <v>1423</v>
      </c>
      <c r="F112" s="10" t="s">
        <v>1424</v>
      </c>
      <c r="G112" s="10"/>
      <c r="H112" s="11"/>
      <c r="I112" s="10" t="s">
        <v>270</v>
      </c>
      <c r="J112" s="16">
        <v>2</v>
      </c>
      <c r="K112" s="16"/>
      <c r="L112" s="17"/>
      <c r="M112" s="18">
        <v>20</v>
      </c>
      <c r="N112" s="10"/>
      <c r="O112" s="19" t="s">
        <v>274</v>
      </c>
      <c r="P112" s="19"/>
    </row>
    <row r="113" s="2" customFormat="1" customHeight="1" spans="1:16">
      <c r="A113" s="10">
        <f t="shared" si="5"/>
        <v>111</v>
      </c>
      <c r="B113" s="10" t="s">
        <v>1415</v>
      </c>
      <c r="C113" s="10" t="s">
        <v>1416</v>
      </c>
      <c r="D113" s="10" t="s">
        <v>270</v>
      </c>
      <c r="E113" s="10" t="s">
        <v>470</v>
      </c>
      <c r="F113" s="10" t="s">
        <v>471</v>
      </c>
      <c r="G113" s="10"/>
      <c r="H113" s="11"/>
      <c r="I113" s="10" t="s">
        <v>417</v>
      </c>
      <c r="J113" s="16">
        <v>0.034074778</v>
      </c>
      <c r="K113" s="16"/>
      <c r="L113" s="17"/>
      <c r="M113" s="18">
        <v>20</v>
      </c>
      <c r="N113" s="10"/>
      <c r="O113" s="19" t="s">
        <v>274</v>
      </c>
      <c r="P113" s="19"/>
    </row>
    <row r="116" customHeight="1" spans="5:6">
      <c r="E116" s="137"/>
      <c r="F116" s="137"/>
    </row>
    <row r="117" customHeight="1" spans="5:6">
      <c r="E117" s="137"/>
      <c r="F117" s="137"/>
    </row>
    <row r="118" customHeight="1" spans="5:6">
      <c r="E118" s="137"/>
      <c r="F118" s="137"/>
    </row>
  </sheetData>
  <autoFilter xmlns:etc="http://www.wps.cn/officeDocument/2017/etCustomData" ref="A2:P113" etc:filterBottomFollowUsedRange="0">
    <extLst/>
  </autoFilter>
  <conditionalFormatting sqref="E$1:E$1048576">
    <cfRule type="duplicateValues" dxfId="1" priority="1"/>
  </conditionalFormatting>
  <conditionalFormatting sqref="E36:E38">
    <cfRule type="duplicateValues" dxfId="0" priority="2"/>
    <cfRule type="duplicateValues" dxfId="0" priority="3"/>
    <cfRule type="duplicateValues" dxfId="0" priority="4"/>
  </conditionalFormatting>
  <conditionalFormatting sqref="E116:E11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E1:E35 E39:E1048576">
    <cfRule type="duplicateValues" dxfId="0" priority="5"/>
  </conditionalFormatting>
  <conditionalFormatting sqref="E1:E35 E39:E115 E119:E1048576">
    <cfRule type="duplicateValues" dxfId="0" priority="1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4"/>
  <sheetViews>
    <sheetView view="pageBreakPreview" zoomScale="70" zoomScaleNormal="100" topLeftCell="A23" workbookViewId="0">
      <selection activeCell="F43" sqref="F43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27" si="0">ROW()-2</f>
        <v>1</v>
      </c>
      <c r="B3" s="10" t="s">
        <v>100</v>
      </c>
      <c r="C3" s="10" t="s">
        <v>101</v>
      </c>
      <c r="D3" s="10" t="s">
        <v>270</v>
      </c>
      <c r="E3" s="10" t="s">
        <v>100</v>
      </c>
      <c r="F3" s="10" t="s">
        <v>101</v>
      </c>
      <c r="G3" s="10" t="s">
        <v>102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100</v>
      </c>
      <c r="C4" s="10" t="s">
        <v>101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100</v>
      </c>
      <c r="C5" s="10" t="s">
        <v>101</v>
      </c>
      <c r="D5" s="10" t="s">
        <v>270</v>
      </c>
      <c r="E5" s="10" t="s">
        <v>1345</v>
      </c>
      <c r="F5" s="10" t="s">
        <v>1346</v>
      </c>
      <c r="G5" s="10" t="s">
        <v>1895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100</v>
      </c>
      <c r="C6" s="10" t="s">
        <v>101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28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100</v>
      </c>
      <c r="C7" s="10" t="s">
        <v>101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6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100</v>
      </c>
      <c r="C8" s="10" t="s">
        <v>101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3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100</v>
      </c>
      <c r="C9" s="10" t="s">
        <v>101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100</v>
      </c>
      <c r="C10" s="10" t="s">
        <v>101</v>
      </c>
      <c r="D10" s="10" t="s">
        <v>270</v>
      </c>
      <c r="E10" s="10" t="s">
        <v>909</v>
      </c>
      <c r="F10" s="10" t="s">
        <v>910</v>
      </c>
      <c r="G10" s="10" t="s">
        <v>19</v>
      </c>
      <c r="H10" s="11"/>
      <c r="I10" s="10" t="s">
        <v>270</v>
      </c>
      <c r="J10" s="16">
        <v>4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100</v>
      </c>
      <c r="C11" s="10" t="s">
        <v>101</v>
      </c>
      <c r="D11" s="10" t="s">
        <v>270</v>
      </c>
      <c r="E11" s="10" t="s">
        <v>423</v>
      </c>
      <c r="F11" s="10" t="s">
        <v>668</v>
      </c>
      <c r="G11" s="10" t="s">
        <v>425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100</v>
      </c>
      <c r="C12" s="10" t="s">
        <v>101</v>
      </c>
      <c r="D12" s="10" t="s">
        <v>270</v>
      </c>
      <c r="E12" s="10" t="s">
        <v>1268</v>
      </c>
      <c r="F12" s="10" t="s">
        <v>1269</v>
      </c>
      <c r="G12" s="10" t="s">
        <v>19</v>
      </c>
      <c r="H12" s="11"/>
      <c r="I12" s="10" t="s">
        <v>270</v>
      </c>
      <c r="J12" s="16">
        <v>3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100</v>
      </c>
      <c r="C13" s="10" t="s">
        <v>101</v>
      </c>
      <c r="D13" s="10" t="s">
        <v>270</v>
      </c>
      <c r="E13" s="10" t="s">
        <v>1366</v>
      </c>
      <c r="F13" s="10" t="s">
        <v>1367</v>
      </c>
      <c r="G13" s="10" t="s">
        <v>1368</v>
      </c>
      <c r="H13" s="11"/>
      <c r="I13" s="10" t="s">
        <v>270</v>
      </c>
      <c r="J13" s="16">
        <v>4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100</v>
      </c>
      <c r="C14" s="10" t="s">
        <v>101</v>
      </c>
      <c r="D14" s="10" t="s">
        <v>270</v>
      </c>
      <c r="E14" s="10" t="s">
        <v>1237</v>
      </c>
      <c r="F14" s="10" t="s">
        <v>1238</v>
      </c>
      <c r="G14" s="10" t="s">
        <v>19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100</v>
      </c>
      <c r="C15" s="10" t="s">
        <v>101</v>
      </c>
      <c r="D15" s="10" t="s">
        <v>270</v>
      </c>
      <c r="E15" s="10" t="s">
        <v>930</v>
      </c>
      <c r="F15" s="10" t="s">
        <v>931</v>
      </c>
      <c r="G15" s="10" t="s">
        <v>19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100</v>
      </c>
      <c r="C16" s="10" t="s">
        <v>101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0"/>
        <v>15</v>
      </c>
      <c r="B17" s="10" t="s">
        <v>100</v>
      </c>
      <c r="C17" s="10" t="s">
        <v>101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100</v>
      </c>
      <c r="C18" s="10" t="s">
        <v>101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100</v>
      </c>
      <c r="C19" s="10" t="s">
        <v>101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100</v>
      </c>
      <c r="C20" s="10" t="s">
        <v>101</v>
      </c>
      <c r="D20" s="10" t="s">
        <v>270</v>
      </c>
      <c r="E20" s="10" t="s">
        <v>1131</v>
      </c>
      <c r="F20" s="10" t="s">
        <v>1132</v>
      </c>
      <c r="G20" s="10" t="s">
        <v>19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100</v>
      </c>
      <c r="C21" s="10" t="s">
        <v>101</v>
      </c>
      <c r="D21" s="10" t="s">
        <v>270</v>
      </c>
      <c r="E21" s="10" t="s">
        <v>1370</v>
      </c>
      <c r="F21" s="10" t="s">
        <v>1371</v>
      </c>
      <c r="G21" s="10" t="s">
        <v>19</v>
      </c>
      <c r="H21" s="11"/>
      <c r="I21" s="10" t="s">
        <v>270</v>
      </c>
      <c r="J21" s="16">
        <v>4</v>
      </c>
      <c r="K21" s="16"/>
      <c r="L21" s="17"/>
      <c r="M21" s="18">
        <v>10</v>
      </c>
      <c r="N21" s="10"/>
      <c r="O21" s="19" t="s">
        <v>271</v>
      </c>
      <c r="P21" s="19"/>
    </row>
    <row r="22" s="2" customFormat="1" customHeight="1" spans="1:16">
      <c r="A22" s="10">
        <f t="shared" si="0"/>
        <v>20</v>
      </c>
      <c r="B22" s="10" t="s">
        <v>100</v>
      </c>
      <c r="C22" s="10" t="s">
        <v>101</v>
      </c>
      <c r="D22" s="10" t="s">
        <v>270</v>
      </c>
      <c r="E22" s="10" t="s">
        <v>1134</v>
      </c>
      <c r="F22" s="10" t="s">
        <v>1135</v>
      </c>
      <c r="G22" s="10" t="s">
        <v>958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100</v>
      </c>
      <c r="C23" s="10" t="s">
        <v>101</v>
      </c>
      <c r="D23" s="10" t="s">
        <v>270</v>
      </c>
      <c r="E23" s="10" t="s">
        <v>1372</v>
      </c>
      <c r="F23" s="10" t="s">
        <v>1251</v>
      </c>
      <c r="G23" s="10"/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100</v>
      </c>
      <c r="C24" s="10" t="s">
        <v>101</v>
      </c>
      <c r="D24" s="10" t="s">
        <v>270</v>
      </c>
      <c r="E24" s="10" t="s">
        <v>1374</v>
      </c>
      <c r="F24" s="10" t="s">
        <v>1375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0"/>
        <v>23</v>
      </c>
      <c r="B25" s="10" t="s">
        <v>100</v>
      </c>
      <c r="C25" s="10" t="s">
        <v>101</v>
      </c>
      <c r="D25" s="10" t="s">
        <v>270</v>
      </c>
      <c r="E25" s="10" t="s">
        <v>1342</v>
      </c>
      <c r="F25" s="10" t="s">
        <v>916</v>
      </c>
      <c r="G25" s="10" t="s">
        <v>958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100</v>
      </c>
      <c r="C26" s="10" t="s">
        <v>101</v>
      </c>
      <c r="D26" s="10" t="s">
        <v>270</v>
      </c>
      <c r="E26" s="10" t="s">
        <v>723</v>
      </c>
      <c r="F26" s="10" t="s">
        <v>724</v>
      </c>
      <c r="G26" s="10" t="s">
        <v>19</v>
      </c>
      <c r="H26" s="11"/>
      <c r="I26" s="10" t="s">
        <v>270</v>
      </c>
      <c r="J26" s="16">
        <v>4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100</v>
      </c>
      <c r="C27" s="10" t="s">
        <v>101</v>
      </c>
      <c r="D27" s="10" t="s">
        <v>270</v>
      </c>
      <c r="E27" s="10" t="s">
        <v>1260</v>
      </c>
      <c r="F27" s="10" t="s">
        <v>933</v>
      </c>
      <c r="G27" s="10" t="s">
        <v>1261</v>
      </c>
      <c r="H27" s="11"/>
      <c r="I27" s="10" t="s">
        <v>270</v>
      </c>
      <c r="J27" s="16">
        <v>4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ref="A28:A41" si="1">ROW()-2</f>
        <v>26</v>
      </c>
      <c r="B28" s="10" t="s">
        <v>100</v>
      </c>
      <c r="C28" s="10" t="s">
        <v>101</v>
      </c>
      <c r="D28" s="10" t="s">
        <v>270</v>
      </c>
      <c r="E28" s="10" t="s">
        <v>649</v>
      </c>
      <c r="F28" s="10" t="s">
        <v>1232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1"/>
        <v>27</v>
      </c>
      <c r="B29" s="10" t="s">
        <v>100</v>
      </c>
      <c r="C29" s="10" t="s">
        <v>101</v>
      </c>
      <c r="D29" s="10" t="s">
        <v>270</v>
      </c>
      <c r="E29" s="10" t="s">
        <v>671</v>
      </c>
      <c r="F29" s="10" t="s">
        <v>323</v>
      </c>
      <c r="G29" s="10"/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1"/>
        <v>28</v>
      </c>
      <c r="B30" s="10" t="s">
        <v>100</v>
      </c>
      <c r="C30" s="10" t="s">
        <v>101</v>
      </c>
      <c r="D30" s="10" t="s">
        <v>270</v>
      </c>
      <c r="E30" s="10" t="s">
        <v>666</v>
      </c>
      <c r="F30" s="10" t="s">
        <v>1353</v>
      </c>
      <c r="G30" s="10"/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1"/>
        <v>29</v>
      </c>
      <c r="B31" s="10" t="s">
        <v>100</v>
      </c>
      <c r="C31" s="10" t="s">
        <v>101</v>
      </c>
      <c r="D31" s="10" t="s">
        <v>270</v>
      </c>
      <c r="E31" s="10" t="s">
        <v>1381</v>
      </c>
      <c r="F31" s="10" t="s">
        <v>355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1"/>
        <v>30</v>
      </c>
      <c r="B32" s="10" t="s">
        <v>100</v>
      </c>
      <c r="C32" s="10" t="s">
        <v>101</v>
      </c>
      <c r="D32" s="10" t="s">
        <v>270</v>
      </c>
      <c r="E32" s="10" t="s">
        <v>1863</v>
      </c>
      <c r="F32" s="10" t="s">
        <v>1473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1"/>
        <v>31</v>
      </c>
      <c r="B33" s="10" t="s">
        <v>100</v>
      </c>
      <c r="C33" s="10" t="s">
        <v>101</v>
      </c>
      <c r="D33" s="10" t="s">
        <v>270</v>
      </c>
      <c r="E33" s="10" t="s">
        <v>1864</v>
      </c>
      <c r="F33" s="10" t="s">
        <v>1865</v>
      </c>
      <c r="G33" s="10" t="s">
        <v>1866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1"/>
        <v>32</v>
      </c>
      <c r="B34" s="10" t="s">
        <v>100</v>
      </c>
      <c r="C34" s="10" t="s">
        <v>101</v>
      </c>
      <c r="D34" s="10" t="s">
        <v>270</v>
      </c>
      <c r="E34" s="10" t="s">
        <v>1266</v>
      </c>
      <c r="F34" s="10" t="s">
        <v>1351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100</v>
      </c>
      <c r="C35" s="10" t="s">
        <v>101</v>
      </c>
      <c r="D35" s="10" t="s">
        <v>270</v>
      </c>
      <c r="E35" s="10" t="s">
        <v>1272</v>
      </c>
      <c r="F35" s="10" t="s">
        <v>1352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1"/>
        <v>34</v>
      </c>
      <c r="B36" s="10" t="s">
        <v>100</v>
      </c>
      <c r="C36" s="10" t="s">
        <v>101</v>
      </c>
      <c r="D36" s="10" t="s">
        <v>270</v>
      </c>
      <c r="E36" s="30" t="s">
        <v>1403</v>
      </c>
      <c r="F36" s="8" t="s">
        <v>1404</v>
      </c>
      <c r="G36" s="8"/>
      <c r="H36" s="13"/>
      <c r="I36" s="10" t="s">
        <v>270</v>
      </c>
      <c r="J36" s="31">
        <v>1</v>
      </c>
      <c r="K36" s="31"/>
      <c r="L36" s="17"/>
      <c r="M36" s="29">
        <v>10</v>
      </c>
      <c r="N36" s="13"/>
      <c r="O36" s="32" t="s">
        <v>274</v>
      </c>
      <c r="P36" s="32"/>
    </row>
    <row r="37" s="2" customFormat="1" customHeight="1" spans="1:16">
      <c r="A37" s="10">
        <f t="shared" si="1"/>
        <v>35</v>
      </c>
      <c r="B37" s="10" t="s">
        <v>100</v>
      </c>
      <c r="C37" s="10" t="s">
        <v>101</v>
      </c>
      <c r="D37" s="10" t="s">
        <v>270</v>
      </c>
      <c r="E37" s="30" t="s">
        <v>1270</v>
      </c>
      <c r="F37" s="8" t="s">
        <v>1271</v>
      </c>
      <c r="G37" s="8"/>
      <c r="H37" s="13"/>
      <c r="I37" s="10" t="s">
        <v>270</v>
      </c>
      <c r="J37" s="31">
        <v>2</v>
      </c>
      <c r="K37" s="31"/>
      <c r="L37" s="17"/>
      <c r="M37" s="29">
        <v>10</v>
      </c>
      <c r="N37" s="13"/>
      <c r="O37" s="32" t="s">
        <v>274</v>
      </c>
      <c r="P37" s="32"/>
    </row>
    <row r="38" s="2" customFormat="1" customHeight="1" spans="1:16">
      <c r="A38" s="10">
        <f t="shared" si="1"/>
        <v>36</v>
      </c>
      <c r="B38" s="10" t="s">
        <v>100</v>
      </c>
      <c r="C38" s="10" t="s">
        <v>101</v>
      </c>
      <c r="D38" s="10" t="s">
        <v>270</v>
      </c>
      <c r="E38" s="30" t="s">
        <v>430</v>
      </c>
      <c r="F38" s="8" t="s">
        <v>431</v>
      </c>
      <c r="G38" s="8"/>
      <c r="H38" s="13"/>
      <c r="I38" s="10" t="s">
        <v>270</v>
      </c>
      <c r="J38" s="31">
        <v>2</v>
      </c>
      <c r="K38" s="31"/>
      <c r="L38" s="17"/>
      <c r="M38" s="29">
        <v>10</v>
      </c>
      <c r="N38" s="13"/>
      <c r="O38" s="32" t="s">
        <v>274</v>
      </c>
      <c r="P38" s="32"/>
    </row>
    <row r="39" s="2" customFormat="1" customHeight="1" spans="1:16">
      <c r="A39" s="10">
        <f t="shared" si="1"/>
        <v>37</v>
      </c>
      <c r="B39" s="10" t="s">
        <v>100</v>
      </c>
      <c r="C39" s="10" t="s">
        <v>101</v>
      </c>
      <c r="D39" s="10" t="s">
        <v>270</v>
      </c>
      <c r="E39" s="30" t="s">
        <v>1388</v>
      </c>
      <c r="F39" s="8" t="s">
        <v>1389</v>
      </c>
      <c r="G39" s="8"/>
      <c r="H39" s="13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32" t="s">
        <v>173</v>
      </c>
    </row>
    <row r="40" s="2" customFormat="1" customHeight="1" spans="1:16">
      <c r="A40" s="10">
        <f t="shared" si="1"/>
        <v>38</v>
      </c>
      <c r="B40" s="10" t="s">
        <v>100</v>
      </c>
      <c r="C40" s="10" t="s">
        <v>101</v>
      </c>
      <c r="D40" s="10" t="s">
        <v>270</v>
      </c>
      <c r="E40" s="30" t="s">
        <v>1382</v>
      </c>
      <c r="F40" s="8" t="s">
        <v>1383</v>
      </c>
      <c r="G40" s="8"/>
      <c r="H40" s="13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32" t="s">
        <v>173</v>
      </c>
    </row>
    <row r="41" s="2" customFormat="1" customHeight="1" spans="1:16">
      <c r="A41" s="10">
        <f t="shared" si="1"/>
        <v>39</v>
      </c>
      <c r="B41" s="10" t="s">
        <v>100</v>
      </c>
      <c r="C41" s="10" t="s">
        <v>101</v>
      </c>
      <c r="D41" s="10" t="s">
        <v>270</v>
      </c>
      <c r="E41" s="30" t="s">
        <v>1405</v>
      </c>
      <c r="F41" s="8" t="s">
        <v>1406</v>
      </c>
      <c r="G41" s="8"/>
      <c r="H41" s="13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32" t="s">
        <v>173</v>
      </c>
    </row>
    <row r="42" s="2" customFormat="1" customHeight="1" spans="1:16">
      <c r="A42" s="10">
        <f t="shared" ref="A42:A48" si="2">ROW()-2</f>
        <v>40</v>
      </c>
      <c r="B42" s="10" t="s">
        <v>100</v>
      </c>
      <c r="C42" s="10" t="s">
        <v>101</v>
      </c>
      <c r="D42" s="10" t="s">
        <v>270</v>
      </c>
      <c r="E42" s="30" t="s">
        <v>1384</v>
      </c>
      <c r="F42" s="8" t="s">
        <v>1385</v>
      </c>
      <c r="G42" s="8"/>
      <c r="H42" s="13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32" t="s">
        <v>173</v>
      </c>
    </row>
    <row r="43" s="2" customFormat="1" customHeight="1" spans="1:16">
      <c r="A43" s="10">
        <f t="shared" si="2"/>
        <v>41</v>
      </c>
      <c r="B43" s="10" t="s">
        <v>100</v>
      </c>
      <c r="C43" s="10" t="s">
        <v>101</v>
      </c>
      <c r="D43" s="10" t="s">
        <v>270</v>
      </c>
      <c r="E43" s="30" t="s">
        <v>1894</v>
      </c>
      <c r="F43" s="8" t="s">
        <v>1391</v>
      </c>
      <c r="G43" s="8"/>
      <c r="H43" s="13"/>
      <c r="I43" s="10" t="s">
        <v>270</v>
      </c>
      <c r="J43" s="31">
        <v>1</v>
      </c>
      <c r="K43" s="31"/>
      <c r="L43" s="17"/>
      <c r="M43" s="29">
        <v>10</v>
      </c>
      <c r="N43" s="13"/>
      <c r="O43" s="32" t="s">
        <v>274</v>
      </c>
      <c r="P43" s="32" t="s">
        <v>1896</v>
      </c>
    </row>
    <row r="44" s="2" customFormat="1" customHeight="1" spans="1:16">
      <c r="A44" s="10">
        <f t="shared" si="2"/>
        <v>42</v>
      </c>
      <c r="B44" s="10" t="s">
        <v>100</v>
      </c>
      <c r="C44" s="10" t="s">
        <v>101</v>
      </c>
      <c r="D44" s="10" t="s">
        <v>270</v>
      </c>
      <c r="E44" s="30" t="s">
        <v>1897</v>
      </c>
      <c r="F44" s="8" t="s">
        <v>674</v>
      </c>
      <c r="G44" s="8"/>
      <c r="H44" s="13"/>
      <c r="I44" s="10" t="s">
        <v>270</v>
      </c>
      <c r="J44" s="31">
        <v>1</v>
      </c>
      <c r="K44" s="31"/>
      <c r="L44" s="17"/>
      <c r="M44" s="29">
        <v>10</v>
      </c>
      <c r="N44" s="13"/>
      <c r="O44" s="32" t="s">
        <v>274</v>
      </c>
      <c r="P44" s="32" t="s">
        <v>173</v>
      </c>
    </row>
    <row r="45" s="2" customFormat="1" customHeight="1" spans="1:16">
      <c r="A45" s="10">
        <f t="shared" si="2"/>
        <v>43</v>
      </c>
      <c r="B45" s="10" t="s">
        <v>100</v>
      </c>
      <c r="C45" s="10" t="s">
        <v>101</v>
      </c>
      <c r="D45" s="10" t="s">
        <v>270</v>
      </c>
      <c r="E45" s="30" t="s">
        <v>1898</v>
      </c>
      <c r="F45" s="8" t="s">
        <v>1899</v>
      </c>
      <c r="G45" s="8"/>
      <c r="H45" s="13"/>
      <c r="I45" s="10" t="s">
        <v>270</v>
      </c>
      <c r="J45" s="31">
        <v>1</v>
      </c>
      <c r="K45" s="31"/>
      <c r="L45" s="17"/>
      <c r="M45" s="29">
        <v>10</v>
      </c>
      <c r="N45" s="13"/>
      <c r="O45" s="32" t="s">
        <v>274</v>
      </c>
      <c r="P45" s="32" t="s">
        <v>173</v>
      </c>
    </row>
    <row r="46" s="2" customFormat="1" customHeight="1" spans="1:16">
      <c r="A46" s="10">
        <f t="shared" si="2"/>
        <v>44</v>
      </c>
      <c r="B46" s="10" t="s">
        <v>100</v>
      </c>
      <c r="C46" s="10" t="s">
        <v>101</v>
      </c>
      <c r="D46" s="10" t="s">
        <v>270</v>
      </c>
      <c r="E46" s="30" t="s">
        <v>1695</v>
      </c>
      <c r="F46" s="8" t="s">
        <v>1696</v>
      </c>
      <c r="G46" s="8"/>
      <c r="H46" s="13"/>
      <c r="I46" s="10" t="s">
        <v>270</v>
      </c>
      <c r="J46" s="31">
        <v>1</v>
      </c>
      <c r="K46" s="31"/>
      <c r="L46" s="17"/>
      <c r="M46" s="29">
        <v>10</v>
      </c>
      <c r="N46" s="13"/>
      <c r="O46" s="32" t="s">
        <v>274</v>
      </c>
      <c r="P46" s="32" t="s">
        <v>173</v>
      </c>
    </row>
    <row r="47" s="2" customFormat="1" customHeight="1" spans="1:16">
      <c r="A47" s="10">
        <f t="shared" si="2"/>
        <v>45</v>
      </c>
      <c r="B47" s="10" t="s">
        <v>100</v>
      </c>
      <c r="C47" s="10" t="s">
        <v>101</v>
      </c>
      <c r="D47" s="10" t="s">
        <v>270</v>
      </c>
      <c r="E47" s="30" t="s">
        <v>1392</v>
      </c>
      <c r="F47" s="8" t="s">
        <v>1393</v>
      </c>
      <c r="G47" s="8"/>
      <c r="H47" s="13"/>
      <c r="I47" s="10" t="s">
        <v>270</v>
      </c>
      <c r="J47" s="31">
        <v>1</v>
      </c>
      <c r="K47" s="31"/>
      <c r="L47" s="17"/>
      <c r="M47" s="29">
        <v>10</v>
      </c>
      <c r="N47" s="13"/>
      <c r="O47" s="32" t="s">
        <v>274</v>
      </c>
      <c r="P47" s="32" t="s">
        <v>173</v>
      </c>
    </row>
    <row r="48" s="2" customFormat="1" customHeight="1" spans="1:16">
      <c r="A48" s="10">
        <f t="shared" si="2"/>
        <v>46</v>
      </c>
      <c r="B48" s="10" t="s">
        <v>100</v>
      </c>
      <c r="C48" s="10" t="s">
        <v>101</v>
      </c>
      <c r="D48" s="10" t="s">
        <v>270</v>
      </c>
      <c r="E48" s="30" t="s">
        <v>1397</v>
      </c>
      <c r="F48" s="8" t="s">
        <v>1398</v>
      </c>
      <c r="G48" s="8"/>
      <c r="H48" s="13"/>
      <c r="I48" s="10" t="s">
        <v>270</v>
      </c>
      <c r="J48" s="31">
        <v>1</v>
      </c>
      <c r="K48" s="31"/>
      <c r="L48" s="17"/>
      <c r="M48" s="29">
        <v>10</v>
      </c>
      <c r="N48" s="13"/>
      <c r="O48" s="32" t="s">
        <v>274</v>
      </c>
      <c r="P48" s="32" t="s">
        <v>173</v>
      </c>
    </row>
    <row r="49" s="2" customFormat="1" customHeight="1" spans="1:16">
      <c r="A49" s="10">
        <f t="shared" ref="A49:A68" si="3">ROW()-2</f>
        <v>47</v>
      </c>
      <c r="B49" s="10" t="s">
        <v>1134</v>
      </c>
      <c r="C49" s="10" t="s">
        <v>1135</v>
      </c>
      <c r="D49" s="10" t="s">
        <v>270</v>
      </c>
      <c r="E49" s="10" t="s">
        <v>1145</v>
      </c>
      <c r="F49" s="10" t="s">
        <v>1146</v>
      </c>
      <c r="G49" s="10" t="s">
        <v>958</v>
      </c>
      <c r="H49" s="11"/>
      <c r="I49" s="10" t="s">
        <v>270</v>
      </c>
      <c r="J49" s="16">
        <v>1</v>
      </c>
      <c r="K49" s="16"/>
      <c r="L49" s="17"/>
      <c r="M49" s="18">
        <v>70</v>
      </c>
      <c r="N49" s="10"/>
      <c r="O49" s="19" t="s">
        <v>274</v>
      </c>
      <c r="P49" s="19"/>
    </row>
    <row r="50" s="2" customFormat="1" customHeight="1" spans="1:16">
      <c r="A50" s="10">
        <f t="shared" si="3"/>
        <v>48</v>
      </c>
      <c r="B50" s="10" t="s">
        <v>1134</v>
      </c>
      <c r="C50" s="10" t="s">
        <v>1135</v>
      </c>
      <c r="D50" s="10" t="s">
        <v>270</v>
      </c>
      <c r="E50" s="10" t="s">
        <v>445</v>
      </c>
      <c r="F50" s="10" t="s">
        <v>446</v>
      </c>
      <c r="G50" s="10"/>
      <c r="H50" s="11"/>
      <c r="I50" s="10" t="s">
        <v>599</v>
      </c>
      <c r="J50" s="16">
        <v>0.041</v>
      </c>
      <c r="K50" s="16"/>
      <c r="L50" s="17"/>
      <c r="M50" s="18">
        <v>70</v>
      </c>
      <c r="N50" s="10"/>
      <c r="O50" s="19" t="s">
        <v>271</v>
      </c>
      <c r="P50" s="19"/>
    </row>
    <row r="51" s="2" customFormat="1" customHeight="1" spans="1:16">
      <c r="A51" s="10">
        <f t="shared" si="3"/>
        <v>49</v>
      </c>
      <c r="B51" s="10" t="s">
        <v>1243</v>
      </c>
      <c r="C51" s="10" t="s">
        <v>707</v>
      </c>
      <c r="D51" s="10" t="s">
        <v>270</v>
      </c>
      <c r="E51" s="10" t="s">
        <v>1280</v>
      </c>
      <c r="F51" s="10" t="s">
        <v>766</v>
      </c>
      <c r="G51" s="10" t="s">
        <v>958</v>
      </c>
      <c r="H51" s="11"/>
      <c r="I51" s="10" t="s">
        <v>270</v>
      </c>
      <c r="J51" s="16">
        <v>1</v>
      </c>
      <c r="K51" s="16" t="s">
        <v>454</v>
      </c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 t="shared" si="3"/>
        <v>50</v>
      </c>
      <c r="B52" s="10" t="s">
        <v>1243</v>
      </c>
      <c r="C52" s="10" t="s">
        <v>707</v>
      </c>
      <c r="D52" s="10" t="s">
        <v>270</v>
      </c>
      <c r="E52" s="10" t="s">
        <v>445</v>
      </c>
      <c r="F52" s="10" t="s">
        <v>446</v>
      </c>
      <c r="G52" s="10"/>
      <c r="H52" s="11"/>
      <c r="I52" s="10" t="s">
        <v>599</v>
      </c>
      <c r="J52" s="16">
        <v>0.174</v>
      </c>
      <c r="K52" s="16"/>
      <c r="L52" s="17"/>
      <c r="M52" s="18">
        <v>70</v>
      </c>
      <c r="N52" s="10"/>
      <c r="O52" s="19" t="s">
        <v>271</v>
      </c>
      <c r="P52" s="19"/>
    </row>
    <row r="53" s="2" customFormat="1" customHeight="1" spans="1:16">
      <c r="A53" s="10">
        <f t="shared" si="3"/>
        <v>51</v>
      </c>
      <c r="B53" s="10" t="s">
        <v>1280</v>
      </c>
      <c r="C53" s="10" t="s">
        <v>766</v>
      </c>
      <c r="D53" s="10" t="s">
        <v>270</v>
      </c>
      <c r="E53" s="10" t="s">
        <v>1281</v>
      </c>
      <c r="F53" s="10" t="s">
        <v>1282</v>
      </c>
      <c r="G53" s="10" t="s">
        <v>1283</v>
      </c>
      <c r="H53" s="11"/>
      <c r="I53" s="10" t="s">
        <v>270</v>
      </c>
      <c r="J53" s="16">
        <v>2</v>
      </c>
      <c r="K53" s="16"/>
      <c r="L53" s="17"/>
      <c r="M53" s="18">
        <v>20</v>
      </c>
      <c r="N53" s="10"/>
      <c r="O53" s="19" t="s">
        <v>274</v>
      </c>
      <c r="P53" s="19"/>
    </row>
    <row r="54" s="2" customFormat="1" customHeight="1" spans="1:16">
      <c r="A54" s="10">
        <f t="shared" si="3"/>
        <v>52</v>
      </c>
      <c r="B54" s="10" t="s">
        <v>1280</v>
      </c>
      <c r="C54" s="10" t="s">
        <v>766</v>
      </c>
      <c r="D54" s="10" t="s">
        <v>270</v>
      </c>
      <c r="E54" s="10" t="s">
        <v>775</v>
      </c>
      <c r="F54" s="10" t="s">
        <v>1284</v>
      </c>
      <c r="G54" s="10"/>
      <c r="H54" s="10"/>
      <c r="I54" s="10" t="s">
        <v>270</v>
      </c>
      <c r="J54" s="17">
        <v>1</v>
      </c>
      <c r="K54" s="10"/>
      <c r="L54" s="24"/>
      <c r="M54" s="18">
        <v>20</v>
      </c>
      <c r="N54" s="10"/>
      <c r="O54" s="19" t="s">
        <v>274</v>
      </c>
      <c r="P54" s="24"/>
    </row>
    <row r="55" s="2" customFormat="1" customHeight="1" spans="1:16">
      <c r="A55" s="10">
        <f t="shared" si="3"/>
        <v>53</v>
      </c>
      <c r="B55" s="10" t="s">
        <v>1280</v>
      </c>
      <c r="C55" s="10" t="s">
        <v>766</v>
      </c>
      <c r="D55" s="10" t="s">
        <v>270</v>
      </c>
      <c r="E55" s="10" t="s">
        <v>1285</v>
      </c>
      <c r="F55" s="10" t="s">
        <v>1286</v>
      </c>
      <c r="G55" s="10" t="s">
        <v>1283</v>
      </c>
      <c r="H55" s="11"/>
      <c r="I55" s="10" t="s">
        <v>270</v>
      </c>
      <c r="J55" s="16">
        <v>2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 t="shared" si="3"/>
        <v>54</v>
      </c>
      <c r="B56" s="10" t="s">
        <v>1280</v>
      </c>
      <c r="C56" s="10" t="s">
        <v>766</v>
      </c>
      <c r="D56" s="10" t="s">
        <v>270</v>
      </c>
      <c r="E56" s="10" t="s">
        <v>1287</v>
      </c>
      <c r="F56" s="10" t="s">
        <v>1288</v>
      </c>
      <c r="G56" s="10" t="s">
        <v>1283</v>
      </c>
      <c r="H56" s="11"/>
      <c r="I56" s="10" t="s">
        <v>270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 t="shared" si="3"/>
        <v>55</v>
      </c>
      <c r="B57" s="10" t="s">
        <v>1280</v>
      </c>
      <c r="C57" s="10" t="s">
        <v>766</v>
      </c>
      <c r="D57" s="10" t="s">
        <v>270</v>
      </c>
      <c r="E57" s="10" t="s">
        <v>1289</v>
      </c>
      <c r="F57" s="10" t="s">
        <v>1290</v>
      </c>
      <c r="G57" s="10" t="s">
        <v>1283</v>
      </c>
      <c r="H57" s="11"/>
      <c r="I57" s="10" t="s">
        <v>270</v>
      </c>
      <c r="J57" s="16">
        <v>1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3"/>
        <v>56</v>
      </c>
      <c r="B58" s="10" t="s">
        <v>1280</v>
      </c>
      <c r="C58" s="10" t="s">
        <v>766</v>
      </c>
      <c r="D58" s="10" t="s">
        <v>270</v>
      </c>
      <c r="E58" s="10" t="s">
        <v>1291</v>
      </c>
      <c r="F58" s="10" t="s">
        <v>1292</v>
      </c>
      <c r="G58" s="10" t="s">
        <v>1283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3"/>
        <v>57</v>
      </c>
      <c r="B59" s="10" t="s">
        <v>1280</v>
      </c>
      <c r="C59" s="10" t="s">
        <v>766</v>
      </c>
      <c r="D59" s="10" t="s">
        <v>270</v>
      </c>
      <c r="E59" s="10" t="s">
        <v>1293</v>
      </c>
      <c r="F59" s="10" t="s">
        <v>1294</v>
      </c>
      <c r="G59" s="10" t="s">
        <v>1283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s="2" customFormat="1" customHeight="1" spans="1:16">
      <c r="A60" s="10">
        <f t="shared" si="3"/>
        <v>58</v>
      </c>
      <c r="B60" s="10" t="s">
        <v>1280</v>
      </c>
      <c r="C60" s="10" t="s">
        <v>766</v>
      </c>
      <c r="D60" s="10" t="s">
        <v>270</v>
      </c>
      <c r="E60" s="10" t="s">
        <v>470</v>
      </c>
      <c r="F60" s="10" t="s">
        <v>471</v>
      </c>
      <c r="G60" s="10"/>
      <c r="H60" s="11"/>
      <c r="I60" s="10" t="s">
        <v>417</v>
      </c>
      <c r="J60" s="16">
        <v>0.022716518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3"/>
        <v>59</v>
      </c>
      <c r="B61" s="10" t="s">
        <v>1244</v>
      </c>
      <c r="C61" s="10" t="s">
        <v>709</v>
      </c>
      <c r="D61" s="10" t="s">
        <v>270</v>
      </c>
      <c r="E61" s="10" t="s">
        <v>1295</v>
      </c>
      <c r="F61" s="10" t="s">
        <v>782</v>
      </c>
      <c r="G61" s="10" t="s">
        <v>958</v>
      </c>
      <c r="H61" s="11"/>
      <c r="I61" s="10" t="s">
        <v>270</v>
      </c>
      <c r="J61" s="16">
        <v>1</v>
      </c>
      <c r="K61" s="16" t="s">
        <v>454</v>
      </c>
      <c r="L61" s="17"/>
      <c r="M61" s="18">
        <v>70</v>
      </c>
      <c r="N61" s="10"/>
      <c r="O61" s="19" t="s">
        <v>271</v>
      </c>
      <c r="P61" s="19"/>
    </row>
    <row r="62" s="2" customFormat="1" customHeight="1" spans="1:16">
      <c r="A62" s="10">
        <f t="shared" si="3"/>
        <v>60</v>
      </c>
      <c r="B62" s="10" t="s">
        <v>1244</v>
      </c>
      <c r="C62" s="10" t="s">
        <v>709</v>
      </c>
      <c r="D62" s="10" t="s">
        <v>270</v>
      </c>
      <c r="E62" s="10" t="s">
        <v>445</v>
      </c>
      <c r="F62" s="10" t="s">
        <v>446</v>
      </c>
      <c r="G62" s="10"/>
      <c r="H62" s="11"/>
      <c r="I62" s="10" t="s">
        <v>599</v>
      </c>
      <c r="J62" s="16">
        <v>0.123</v>
      </c>
      <c r="K62" s="16"/>
      <c r="L62" s="17"/>
      <c r="M62" s="18">
        <v>70</v>
      </c>
      <c r="N62" s="10"/>
      <c r="O62" s="19" t="s">
        <v>271</v>
      </c>
      <c r="P62" s="19"/>
    </row>
    <row r="63" s="2" customFormat="1" customHeight="1" spans="1:16">
      <c r="A63" s="10">
        <f t="shared" si="3"/>
        <v>61</v>
      </c>
      <c r="B63" s="10" t="s">
        <v>1295</v>
      </c>
      <c r="C63" s="10" t="s">
        <v>782</v>
      </c>
      <c r="D63" s="10" t="s">
        <v>270</v>
      </c>
      <c r="E63" s="10" t="s">
        <v>1296</v>
      </c>
      <c r="F63" s="10" t="s">
        <v>1297</v>
      </c>
      <c r="G63" s="10" t="s">
        <v>1038</v>
      </c>
      <c r="H63" s="11"/>
      <c r="I63" s="10" t="s">
        <v>270</v>
      </c>
      <c r="J63" s="16">
        <v>2</v>
      </c>
      <c r="K63" s="16"/>
      <c r="L63" s="17"/>
      <c r="M63" s="18">
        <v>20</v>
      </c>
      <c r="N63" s="10"/>
      <c r="O63" s="19" t="s">
        <v>274</v>
      </c>
      <c r="P63" s="19"/>
    </row>
    <row r="64" s="2" customFormat="1" customHeight="1" spans="1:16">
      <c r="A64" s="10">
        <f t="shared" si="3"/>
        <v>62</v>
      </c>
      <c r="B64" s="10" t="s">
        <v>1295</v>
      </c>
      <c r="C64" s="10" t="s">
        <v>782</v>
      </c>
      <c r="D64" s="10" t="s">
        <v>270</v>
      </c>
      <c r="E64" s="10" t="s">
        <v>1036</v>
      </c>
      <c r="F64" s="10" t="s">
        <v>1037</v>
      </c>
      <c r="G64" s="10" t="s">
        <v>1038</v>
      </c>
      <c r="H64" s="11"/>
      <c r="I64" s="10" t="s">
        <v>270</v>
      </c>
      <c r="J64" s="16">
        <v>1</v>
      </c>
      <c r="K64" s="16"/>
      <c r="L64" s="17"/>
      <c r="M64" s="18">
        <v>20</v>
      </c>
      <c r="N64" s="10"/>
      <c r="O64" s="19" t="s">
        <v>274</v>
      </c>
      <c r="P64" s="19"/>
    </row>
    <row r="65" s="2" customFormat="1" customHeight="1" spans="1:16">
      <c r="A65" s="10">
        <f t="shared" si="3"/>
        <v>63</v>
      </c>
      <c r="B65" s="10" t="s">
        <v>1295</v>
      </c>
      <c r="C65" s="10" t="s">
        <v>782</v>
      </c>
      <c r="D65" s="10" t="s">
        <v>270</v>
      </c>
      <c r="E65" s="10" t="s">
        <v>1298</v>
      </c>
      <c r="F65" s="10" t="s">
        <v>1299</v>
      </c>
      <c r="G65" s="10" t="s">
        <v>1038</v>
      </c>
      <c r="H65" s="11"/>
      <c r="I65" s="10" t="s">
        <v>270</v>
      </c>
      <c r="J65" s="16">
        <v>2</v>
      </c>
      <c r="K65" s="16"/>
      <c r="L65" s="17"/>
      <c r="M65" s="18">
        <v>20</v>
      </c>
      <c r="N65" s="10"/>
      <c r="O65" s="19" t="s">
        <v>274</v>
      </c>
      <c r="P65" s="19"/>
    </row>
    <row r="66" s="2" customFormat="1" customHeight="1" spans="1:16">
      <c r="A66" s="10">
        <f t="shared" si="3"/>
        <v>64</v>
      </c>
      <c r="B66" s="10" t="s">
        <v>1295</v>
      </c>
      <c r="C66" s="10" t="s">
        <v>782</v>
      </c>
      <c r="D66" s="10" t="s">
        <v>270</v>
      </c>
      <c r="E66" s="10" t="s">
        <v>1300</v>
      </c>
      <c r="F66" s="10" t="s">
        <v>1301</v>
      </c>
      <c r="G66" s="10"/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19"/>
    </row>
    <row r="67" s="2" customFormat="1" customHeight="1" spans="1:16">
      <c r="A67" s="10">
        <f t="shared" si="3"/>
        <v>65</v>
      </c>
      <c r="B67" s="10" t="s">
        <v>1295</v>
      </c>
      <c r="C67" s="10" t="s">
        <v>782</v>
      </c>
      <c r="D67" s="10" t="s">
        <v>270</v>
      </c>
      <c r="E67" s="10" t="s">
        <v>775</v>
      </c>
      <c r="F67" s="10" t="s">
        <v>467</v>
      </c>
      <c r="G67" s="10" t="s">
        <v>492</v>
      </c>
      <c r="H67" s="11"/>
      <c r="I67" s="10" t="s">
        <v>270</v>
      </c>
      <c r="J67" s="16">
        <v>2</v>
      </c>
      <c r="K67" s="16"/>
      <c r="L67" s="17"/>
      <c r="M67" s="18">
        <v>20</v>
      </c>
      <c r="N67" s="10"/>
      <c r="O67" s="19" t="s">
        <v>274</v>
      </c>
      <c r="P67" s="19"/>
    </row>
    <row r="68" s="2" customFormat="1" customHeight="1" spans="1:16">
      <c r="A68" s="10">
        <f t="shared" si="3"/>
        <v>66</v>
      </c>
      <c r="B68" s="10" t="s">
        <v>1295</v>
      </c>
      <c r="C68" s="10" t="s">
        <v>782</v>
      </c>
      <c r="D68" s="10" t="s">
        <v>270</v>
      </c>
      <c r="E68" s="10" t="s">
        <v>470</v>
      </c>
      <c r="F68" s="10" t="s">
        <v>471</v>
      </c>
      <c r="G68" s="10"/>
      <c r="H68" s="11"/>
      <c r="I68" s="10" t="s">
        <v>417</v>
      </c>
      <c r="J68" s="16">
        <v>0.019309041</v>
      </c>
      <c r="K68" s="16"/>
      <c r="L68" s="17"/>
      <c r="M68" s="18">
        <v>20</v>
      </c>
      <c r="N68" s="10"/>
      <c r="O68" s="19" t="s">
        <v>274</v>
      </c>
      <c r="P68" s="19"/>
    </row>
    <row r="69" s="2" customFormat="1" customHeight="1" spans="1:16">
      <c r="A69" s="10">
        <f t="shared" ref="A69:A78" si="4">ROW()-2</f>
        <v>67</v>
      </c>
      <c r="B69" s="10" t="s">
        <v>1863</v>
      </c>
      <c r="C69" s="10" t="s">
        <v>1473</v>
      </c>
      <c r="D69" s="10" t="s">
        <v>270</v>
      </c>
      <c r="E69" s="10" t="s">
        <v>1872</v>
      </c>
      <c r="F69" s="10" t="s">
        <v>1535</v>
      </c>
      <c r="G69" s="10"/>
      <c r="H69" s="11"/>
      <c r="I69" s="10" t="s">
        <v>270</v>
      </c>
      <c r="J69" s="16">
        <v>1</v>
      </c>
      <c r="K69" s="16" t="s">
        <v>1873</v>
      </c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4"/>
        <v>68</v>
      </c>
      <c r="B70" s="10" t="s">
        <v>1863</v>
      </c>
      <c r="C70" s="10" t="s">
        <v>1473</v>
      </c>
      <c r="D70" s="10" t="s">
        <v>270</v>
      </c>
      <c r="E70" s="10" t="s">
        <v>445</v>
      </c>
      <c r="F70" s="10" t="s">
        <v>446</v>
      </c>
      <c r="G70" s="10"/>
      <c r="H70" s="11"/>
      <c r="I70" s="10" t="s">
        <v>270</v>
      </c>
      <c r="J70" s="16">
        <v>0.172</v>
      </c>
      <c r="K70" s="16"/>
      <c r="L70" s="17"/>
      <c r="M70" s="18">
        <v>70</v>
      </c>
      <c r="N70" s="10"/>
      <c r="O70" s="19" t="s">
        <v>271</v>
      </c>
      <c r="P70" s="19"/>
    </row>
    <row r="71" s="2" customFormat="1" customHeight="1" spans="1:16">
      <c r="A71" s="10">
        <f t="shared" si="4"/>
        <v>69</v>
      </c>
      <c r="B71" s="10" t="s">
        <v>1872</v>
      </c>
      <c r="C71" s="10" t="s">
        <v>1535</v>
      </c>
      <c r="D71" s="10" t="s">
        <v>270</v>
      </c>
      <c r="E71" s="10" t="s">
        <v>1151</v>
      </c>
      <c r="F71" s="10" t="s">
        <v>1152</v>
      </c>
      <c r="G71" s="10" t="s">
        <v>958</v>
      </c>
      <c r="H71" s="11"/>
      <c r="I71" s="10" t="s">
        <v>270</v>
      </c>
      <c r="J71" s="16">
        <v>2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4"/>
        <v>70</v>
      </c>
      <c r="B72" s="10" t="s">
        <v>1872</v>
      </c>
      <c r="C72" s="10" t="s">
        <v>1535</v>
      </c>
      <c r="D72" s="10" t="s">
        <v>270</v>
      </c>
      <c r="E72" s="10" t="s">
        <v>1153</v>
      </c>
      <c r="F72" s="10" t="s">
        <v>1154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4"/>
        <v>71</v>
      </c>
      <c r="B73" s="10" t="s">
        <v>1872</v>
      </c>
      <c r="C73" s="10" t="s">
        <v>1535</v>
      </c>
      <c r="D73" s="10" t="s">
        <v>270</v>
      </c>
      <c r="E73" s="10" t="s">
        <v>1156</v>
      </c>
      <c r="F73" s="10" t="s">
        <v>1157</v>
      </c>
      <c r="G73" s="10" t="s">
        <v>1155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4"/>
        <v>72</v>
      </c>
      <c r="B74" s="10" t="s">
        <v>1872</v>
      </c>
      <c r="C74" s="10" t="s">
        <v>1535</v>
      </c>
      <c r="D74" s="10" t="s">
        <v>270</v>
      </c>
      <c r="E74" s="10" t="s">
        <v>1158</v>
      </c>
      <c r="F74" s="10" t="s">
        <v>561</v>
      </c>
      <c r="G74" s="10"/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4"/>
        <v>73</v>
      </c>
      <c r="B75" s="10" t="s">
        <v>1872</v>
      </c>
      <c r="C75" s="10" t="s">
        <v>1535</v>
      </c>
      <c r="D75" s="10" t="s">
        <v>270</v>
      </c>
      <c r="E75" s="10" t="s">
        <v>1419</v>
      </c>
      <c r="F75" s="10" t="s">
        <v>1420</v>
      </c>
      <c r="G75" s="10"/>
      <c r="H75" s="11"/>
      <c r="I75" s="10" t="s">
        <v>270</v>
      </c>
      <c r="J75" s="16">
        <v>2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4"/>
        <v>74</v>
      </c>
      <c r="B76" s="10" t="s">
        <v>1872</v>
      </c>
      <c r="C76" s="10" t="s">
        <v>1535</v>
      </c>
      <c r="D76" s="10" t="s">
        <v>270</v>
      </c>
      <c r="E76" s="10" t="s">
        <v>470</v>
      </c>
      <c r="F76" s="10" t="s">
        <v>471</v>
      </c>
      <c r="G76" s="10"/>
      <c r="H76" s="11"/>
      <c r="I76" s="10" t="s">
        <v>270</v>
      </c>
      <c r="J76" s="16">
        <v>0.025</v>
      </c>
      <c r="K76" s="16"/>
      <c r="L76" s="17"/>
      <c r="M76" s="18">
        <v>20</v>
      </c>
      <c r="N76" s="10"/>
      <c r="O76" s="19" t="s">
        <v>274</v>
      </c>
      <c r="P76" s="19"/>
    </row>
    <row r="77" customHeight="1" spans="1:16">
      <c r="A77" s="10">
        <f t="shared" si="4"/>
        <v>75</v>
      </c>
      <c r="B77" s="10" t="s">
        <v>1372</v>
      </c>
      <c r="C77" s="10" t="s">
        <v>1251</v>
      </c>
      <c r="D77" s="10" t="s">
        <v>270</v>
      </c>
      <c r="E77" s="10" t="s">
        <v>1409</v>
      </c>
      <c r="F77" s="10" t="s">
        <v>1305</v>
      </c>
      <c r="G77" s="10"/>
      <c r="H77" s="11"/>
      <c r="I77" s="10" t="s">
        <v>270</v>
      </c>
      <c r="J77" s="16">
        <v>1</v>
      </c>
      <c r="K77" s="16"/>
      <c r="L77" s="17"/>
      <c r="M77" s="18">
        <v>70</v>
      </c>
      <c r="N77" s="10"/>
      <c r="O77" s="19" t="s">
        <v>274</v>
      </c>
      <c r="P77" s="19"/>
    </row>
    <row r="78" customHeight="1" spans="1:16">
      <c r="A78" s="10">
        <f t="shared" si="4"/>
        <v>76</v>
      </c>
      <c r="B78" s="10" t="s">
        <v>1372</v>
      </c>
      <c r="C78" s="10" t="s">
        <v>1251</v>
      </c>
      <c r="D78" s="10" t="s">
        <v>270</v>
      </c>
      <c r="E78" s="10" t="s">
        <v>445</v>
      </c>
      <c r="F78" s="10" t="s">
        <v>446</v>
      </c>
      <c r="G78" s="10"/>
      <c r="H78" s="11"/>
      <c r="I78" s="10" t="s">
        <v>599</v>
      </c>
      <c r="J78" s="16">
        <v>0.0377</v>
      </c>
      <c r="K78" s="16"/>
      <c r="L78" s="17"/>
      <c r="M78" s="18">
        <v>70</v>
      </c>
      <c r="N78" s="10"/>
      <c r="O78" s="19" t="s">
        <v>271</v>
      </c>
      <c r="P78" s="19"/>
    </row>
    <row r="79" customHeight="1" spans="1:16">
      <c r="A79" s="8">
        <v>79</v>
      </c>
      <c r="B79" s="57" t="s">
        <v>1864</v>
      </c>
      <c r="C79" s="58" t="s">
        <v>1865</v>
      </c>
      <c r="D79" s="10" t="s">
        <v>270</v>
      </c>
      <c r="E79" s="30" t="s">
        <v>1874</v>
      </c>
      <c r="F79" s="8" t="s">
        <v>1875</v>
      </c>
      <c r="G79" s="8" t="s">
        <v>1866</v>
      </c>
      <c r="H79" s="13"/>
      <c r="I79" s="10" t="s">
        <v>270</v>
      </c>
      <c r="J79" s="31">
        <v>1</v>
      </c>
      <c r="K79" s="31" t="s">
        <v>454</v>
      </c>
      <c r="L79" s="32"/>
      <c r="M79" s="29">
        <v>70</v>
      </c>
      <c r="N79" s="13"/>
      <c r="O79" s="19" t="s">
        <v>271</v>
      </c>
      <c r="P79" s="32"/>
    </row>
    <row r="80" customHeight="1" spans="1:16">
      <c r="A80" s="8">
        <v>80</v>
      </c>
      <c r="B80" s="57" t="s">
        <v>1864</v>
      </c>
      <c r="C80" s="58" t="s">
        <v>1865</v>
      </c>
      <c r="D80" s="10" t="s">
        <v>270</v>
      </c>
      <c r="E80" s="30" t="s">
        <v>445</v>
      </c>
      <c r="F80" s="8" t="s">
        <v>446</v>
      </c>
      <c r="G80" s="8" t="s">
        <v>19</v>
      </c>
      <c r="H80" s="13"/>
      <c r="I80" s="10" t="s">
        <v>599</v>
      </c>
      <c r="J80" s="31">
        <v>0.448</v>
      </c>
      <c r="K80" s="31" t="s">
        <v>19</v>
      </c>
      <c r="L80" s="32"/>
      <c r="M80" s="29">
        <v>70</v>
      </c>
      <c r="N80" s="13"/>
      <c r="O80" s="19" t="s">
        <v>271</v>
      </c>
      <c r="P80" s="32"/>
    </row>
    <row r="81" customHeight="1" spans="1:16">
      <c r="A81" s="8">
        <v>81</v>
      </c>
      <c r="B81" s="57" t="s">
        <v>1874</v>
      </c>
      <c r="C81" s="58" t="s">
        <v>1875</v>
      </c>
      <c r="D81" s="10" t="s">
        <v>270</v>
      </c>
      <c r="E81" s="30" t="s">
        <v>1068</v>
      </c>
      <c r="F81" s="8" t="s">
        <v>1069</v>
      </c>
      <c r="G81" s="8" t="s">
        <v>1070</v>
      </c>
      <c r="H81" s="13"/>
      <c r="I81" s="10" t="s">
        <v>270</v>
      </c>
      <c r="J81" s="31">
        <v>2</v>
      </c>
      <c r="K81" s="31" t="s">
        <v>19</v>
      </c>
      <c r="L81" s="32"/>
      <c r="M81" s="29">
        <v>20</v>
      </c>
      <c r="N81" s="13"/>
      <c r="O81" s="19" t="s">
        <v>274</v>
      </c>
      <c r="P81" s="32"/>
    </row>
    <row r="82" customHeight="1" spans="1:16">
      <c r="A82" s="8">
        <v>82</v>
      </c>
      <c r="B82" s="57" t="s">
        <v>1874</v>
      </c>
      <c r="C82" s="58" t="s">
        <v>1875</v>
      </c>
      <c r="D82" s="10" t="s">
        <v>270</v>
      </c>
      <c r="E82" s="30" t="s">
        <v>1876</v>
      </c>
      <c r="F82" s="8" t="s">
        <v>1877</v>
      </c>
      <c r="G82" s="8" t="s">
        <v>19</v>
      </c>
      <c r="H82" s="13"/>
      <c r="I82" s="10" t="s">
        <v>270</v>
      </c>
      <c r="J82" s="31">
        <v>1</v>
      </c>
      <c r="K82" s="31" t="s">
        <v>19</v>
      </c>
      <c r="L82" s="32"/>
      <c r="M82" s="29">
        <v>20</v>
      </c>
      <c r="N82" s="13"/>
      <c r="O82" s="19" t="s">
        <v>274</v>
      </c>
      <c r="P82" s="32"/>
    </row>
    <row r="83" customHeight="1" spans="1:16">
      <c r="A83" s="8">
        <v>83</v>
      </c>
      <c r="B83" s="57" t="s">
        <v>1874</v>
      </c>
      <c r="C83" s="58" t="s">
        <v>1875</v>
      </c>
      <c r="D83" s="10" t="s">
        <v>270</v>
      </c>
      <c r="E83" s="30" t="s">
        <v>1073</v>
      </c>
      <c r="F83" s="8" t="s">
        <v>1074</v>
      </c>
      <c r="G83" s="8" t="s">
        <v>19</v>
      </c>
      <c r="H83" s="13"/>
      <c r="I83" s="10" t="s">
        <v>270</v>
      </c>
      <c r="J83" s="31">
        <v>1</v>
      </c>
      <c r="K83" s="31" t="s">
        <v>19</v>
      </c>
      <c r="L83" s="32"/>
      <c r="M83" s="29">
        <v>20</v>
      </c>
      <c r="N83" s="13"/>
      <c r="O83" s="19" t="s">
        <v>274</v>
      </c>
      <c r="P83" s="32"/>
    </row>
    <row r="84" s="2" customFormat="1" customHeight="1" spans="1:16">
      <c r="A84" s="8">
        <v>95</v>
      </c>
      <c r="B84" s="57" t="s">
        <v>1874</v>
      </c>
      <c r="C84" s="58" t="s">
        <v>1875</v>
      </c>
      <c r="D84" s="10" t="s">
        <v>270</v>
      </c>
      <c r="E84" s="30" t="s">
        <v>1082</v>
      </c>
      <c r="F84" s="8" t="s">
        <v>1083</v>
      </c>
      <c r="G84" s="8"/>
      <c r="H84" s="13"/>
      <c r="I84" s="10" t="s">
        <v>270</v>
      </c>
      <c r="J84" s="31">
        <v>1</v>
      </c>
      <c r="K84" s="31" t="s">
        <v>19</v>
      </c>
      <c r="L84" s="32"/>
      <c r="M84" s="29">
        <v>20</v>
      </c>
      <c r="N84" s="13"/>
      <c r="O84" s="19" t="s">
        <v>271</v>
      </c>
      <c r="P84" s="32"/>
    </row>
    <row r="85" customHeight="1" spans="1:16">
      <c r="A85" s="8">
        <v>85</v>
      </c>
      <c r="B85" s="57" t="s">
        <v>1874</v>
      </c>
      <c r="C85" s="58" t="s">
        <v>1875</v>
      </c>
      <c r="D85" s="10" t="s">
        <v>270</v>
      </c>
      <c r="E85" s="30" t="s">
        <v>1109</v>
      </c>
      <c r="F85" s="8" t="s">
        <v>632</v>
      </c>
      <c r="G85" s="8" t="s">
        <v>1110</v>
      </c>
      <c r="H85" s="13"/>
      <c r="I85" s="10" t="s">
        <v>270</v>
      </c>
      <c r="J85" s="31">
        <v>1</v>
      </c>
      <c r="K85" s="31" t="s">
        <v>19</v>
      </c>
      <c r="L85" s="32"/>
      <c r="M85" s="29">
        <v>20</v>
      </c>
      <c r="N85" s="13"/>
      <c r="O85" s="19" t="s">
        <v>271</v>
      </c>
      <c r="P85" s="32"/>
    </row>
    <row r="86" customHeight="1" spans="1:16">
      <c r="A86" s="8">
        <v>86</v>
      </c>
      <c r="B86" s="57" t="s">
        <v>1874</v>
      </c>
      <c r="C86" s="58" t="s">
        <v>1875</v>
      </c>
      <c r="D86" s="10" t="s">
        <v>270</v>
      </c>
      <c r="E86" s="30" t="s">
        <v>1173</v>
      </c>
      <c r="F86" s="8" t="s">
        <v>1174</v>
      </c>
      <c r="G86" s="8" t="s">
        <v>1070</v>
      </c>
      <c r="H86" s="13"/>
      <c r="I86" s="10" t="s">
        <v>270</v>
      </c>
      <c r="J86" s="31">
        <v>1</v>
      </c>
      <c r="K86" s="31" t="s">
        <v>19</v>
      </c>
      <c r="L86" s="32"/>
      <c r="M86" s="29">
        <v>20</v>
      </c>
      <c r="N86" s="13"/>
      <c r="O86" s="19" t="s">
        <v>274</v>
      </c>
      <c r="P86" s="32"/>
    </row>
    <row r="87" customHeight="1" spans="1:16">
      <c r="A87" s="8">
        <v>87</v>
      </c>
      <c r="B87" s="57" t="s">
        <v>1874</v>
      </c>
      <c r="C87" s="58" t="s">
        <v>1875</v>
      </c>
      <c r="D87" s="10" t="s">
        <v>270</v>
      </c>
      <c r="E87" s="30" t="s">
        <v>1175</v>
      </c>
      <c r="F87" s="8" t="s">
        <v>1176</v>
      </c>
      <c r="G87" s="8" t="s">
        <v>1070</v>
      </c>
      <c r="H87" s="13"/>
      <c r="I87" s="10" t="s">
        <v>270</v>
      </c>
      <c r="J87" s="31">
        <v>2</v>
      </c>
      <c r="K87" s="31" t="s">
        <v>19</v>
      </c>
      <c r="L87" s="32"/>
      <c r="M87" s="29">
        <v>20</v>
      </c>
      <c r="N87" s="13"/>
      <c r="O87" s="19" t="s">
        <v>271</v>
      </c>
      <c r="P87" s="32"/>
    </row>
    <row r="88" customHeight="1" spans="1:16">
      <c r="A88" s="8">
        <v>88</v>
      </c>
      <c r="B88" s="57" t="s">
        <v>1874</v>
      </c>
      <c r="C88" s="58" t="s">
        <v>1875</v>
      </c>
      <c r="D88" s="10" t="s">
        <v>270</v>
      </c>
      <c r="E88" s="30" t="s">
        <v>1181</v>
      </c>
      <c r="F88" s="8" t="s">
        <v>1182</v>
      </c>
      <c r="G88" s="8" t="s">
        <v>1070</v>
      </c>
      <c r="H88" s="13"/>
      <c r="I88" s="10" t="s">
        <v>270</v>
      </c>
      <c r="J88" s="31">
        <v>1</v>
      </c>
      <c r="K88" s="31" t="s">
        <v>19</v>
      </c>
      <c r="L88" s="32"/>
      <c r="M88" s="29">
        <v>20</v>
      </c>
      <c r="N88" s="13"/>
      <c r="O88" s="19" t="s">
        <v>274</v>
      </c>
      <c r="P88" s="32"/>
    </row>
    <row r="89" customHeight="1" spans="1:16">
      <c r="A89" s="8">
        <v>89</v>
      </c>
      <c r="B89" s="57" t="s">
        <v>1874</v>
      </c>
      <c r="C89" s="58" t="s">
        <v>1875</v>
      </c>
      <c r="D89" s="10" t="s">
        <v>270</v>
      </c>
      <c r="E89" s="30" t="s">
        <v>1188</v>
      </c>
      <c r="F89" s="8" t="s">
        <v>1189</v>
      </c>
      <c r="G89" s="8" t="s">
        <v>1144</v>
      </c>
      <c r="H89" s="13"/>
      <c r="I89" s="10" t="s">
        <v>270</v>
      </c>
      <c r="J89" s="31">
        <v>1</v>
      </c>
      <c r="K89" s="31" t="s">
        <v>19</v>
      </c>
      <c r="L89" s="32"/>
      <c r="M89" s="29">
        <v>20</v>
      </c>
      <c r="N89" s="13"/>
      <c r="O89" s="19" t="s">
        <v>274</v>
      </c>
      <c r="P89" s="32"/>
    </row>
    <row r="90" customHeight="1" spans="1:16">
      <c r="A90" s="8">
        <v>90</v>
      </c>
      <c r="B90" s="57" t="s">
        <v>1874</v>
      </c>
      <c r="C90" s="58" t="s">
        <v>1875</v>
      </c>
      <c r="D90" s="10" t="s">
        <v>270</v>
      </c>
      <c r="E90" s="30" t="s">
        <v>1190</v>
      </c>
      <c r="F90" s="8" t="s">
        <v>1191</v>
      </c>
      <c r="G90" s="8" t="s">
        <v>1144</v>
      </c>
      <c r="H90" s="13"/>
      <c r="I90" s="10" t="s">
        <v>270</v>
      </c>
      <c r="J90" s="31">
        <v>1</v>
      </c>
      <c r="K90" s="31" t="s">
        <v>19</v>
      </c>
      <c r="L90" s="32"/>
      <c r="M90" s="29">
        <v>20</v>
      </c>
      <c r="N90" s="13"/>
      <c r="O90" s="19" t="s">
        <v>274</v>
      </c>
      <c r="P90" s="32"/>
    </row>
    <row r="91" customHeight="1" spans="1:16">
      <c r="A91" s="8">
        <v>91</v>
      </c>
      <c r="B91" s="57" t="s">
        <v>1874</v>
      </c>
      <c r="C91" s="58" t="s">
        <v>1875</v>
      </c>
      <c r="D91" s="10" t="s">
        <v>270</v>
      </c>
      <c r="E91" s="30" t="s">
        <v>1878</v>
      </c>
      <c r="F91" s="8" t="s">
        <v>1620</v>
      </c>
      <c r="G91" s="8" t="s">
        <v>1879</v>
      </c>
      <c r="H91" s="13"/>
      <c r="I91" s="10" t="s">
        <v>270</v>
      </c>
      <c r="J91" s="31">
        <v>1</v>
      </c>
      <c r="K91" s="31" t="s">
        <v>19</v>
      </c>
      <c r="L91" s="32"/>
      <c r="M91" s="29">
        <v>20</v>
      </c>
      <c r="N91" s="13"/>
      <c r="O91" s="19" t="s">
        <v>271</v>
      </c>
      <c r="P91" s="32"/>
    </row>
    <row r="92" customHeight="1" spans="1:16">
      <c r="A92" s="8">
        <v>92</v>
      </c>
      <c r="B92" s="57" t="s">
        <v>1874</v>
      </c>
      <c r="C92" s="58" t="s">
        <v>1875</v>
      </c>
      <c r="D92" s="10" t="s">
        <v>270</v>
      </c>
      <c r="E92" s="30" t="s">
        <v>1880</v>
      </c>
      <c r="F92" s="8" t="s">
        <v>1881</v>
      </c>
      <c r="G92" s="8" t="s">
        <v>1879</v>
      </c>
      <c r="H92" s="13"/>
      <c r="I92" s="10" t="s">
        <v>270</v>
      </c>
      <c r="J92" s="31">
        <v>1</v>
      </c>
      <c r="K92" s="31" t="s">
        <v>19</v>
      </c>
      <c r="L92" s="32"/>
      <c r="M92" s="29">
        <v>20</v>
      </c>
      <c r="N92" s="13"/>
      <c r="O92" s="19" t="s">
        <v>271</v>
      </c>
      <c r="P92" s="32"/>
    </row>
    <row r="93" customHeight="1" spans="1:16">
      <c r="A93" s="8">
        <v>93</v>
      </c>
      <c r="B93" s="57" t="s">
        <v>1874</v>
      </c>
      <c r="C93" s="58" t="s">
        <v>1875</v>
      </c>
      <c r="D93" s="10" t="s">
        <v>270</v>
      </c>
      <c r="E93" s="30" t="s">
        <v>1882</v>
      </c>
      <c r="F93" s="8" t="s">
        <v>1883</v>
      </c>
      <c r="G93" s="8" t="s">
        <v>1879</v>
      </c>
      <c r="H93" s="13"/>
      <c r="I93" s="10" t="s">
        <v>270</v>
      </c>
      <c r="J93" s="31">
        <v>2</v>
      </c>
      <c r="K93" s="31" t="s">
        <v>19</v>
      </c>
      <c r="L93" s="32"/>
      <c r="M93" s="29">
        <v>20</v>
      </c>
      <c r="N93" s="13"/>
      <c r="O93" s="19" t="s">
        <v>271</v>
      </c>
      <c r="P93" s="32"/>
    </row>
    <row r="94" customHeight="1" spans="1:16">
      <c r="A94" s="8">
        <v>94</v>
      </c>
      <c r="B94" s="57" t="s">
        <v>1874</v>
      </c>
      <c r="C94" s="58" t="s">
        <v>1875</v>
      </c>
      <c r="D94" s="10" t="s">
        <v>270</v>
      </c>
      <c r="E94" s="30" t="s">
        <v>1884</v>
      </c>
      <c r="F94" s="8" t="s">
        <v>1885</v>
      </c>
      <c r="G94" s="8" t="s">
        <v>1879</v>
      </c>
      <c r="H94" s="13"/>
      <c r="I94" s="10" t="s">
        <v>270</v>
      </c>
      <c r="J94" s="31">
        <v>1</v>
      </c>
      <c r="K94" s="31" t="s">
        <v>19</v>
      </c>
      <c r="L94" s="32"/>
      <c r="M94" s="29">
        <v>20</v>
      </c>
      <c r="N94" s="13"/>
      <c r="O94" s="19" t="s">
        <v>274</v>
      </c>
      <c r="P94" s="32"/>
    </row>
    <row r="95" customHeight="1" spans="1:16">
      <c r="A95" s="8">
        <v>95</v>
      </c>
      <c r="B95" s="57" t="s">
        <v>1874</v>
      </c>
      <c r="C95" s="58" t="s">
        <v>1875</v>
      </c>
      <c r="D95" s="10" t="s">
        <v>270</v>
      </c>
      <c r="E95" s="30" t="s">
        <v>470</v>
      </c>
      <c r="F95" s="8" t="s">
        <v>471</v>
      </c>
      <c r="G95" s="8" t="s">
        <v>19</v>
      </c>
      <c r="H95" s="13"/>
      <c r="I95" s="13" t="s">
        <v>417</v>
      </c>
      <c r="J95" s="31">
        <v>0.034074778</v>
      </c>
      <c r="K95" s="31" t="s">
        <v>19</v>
      </c>
      <c r="L95" s="32"/>
      <c r="M95" s="29">
        <v>20</v>
      </c>
      <c r="N95" s="13"/>
      <c r="O95" s="19" t="s">
        <v>274</v>
      </c>
      <c r="P95" s="32"/>
    </row>
    <row r="96" s="2" customFormat="1" customHeight="1" spans="1:16">
      <c r="A96" s="10">
        <f t="shared" ref="A96:A108" si="5">ROW()-2</f>
        <v>94</v>
      </c>
      <c r="B96" s="10" t="s">
        <v>1274</v>
      </c>
      <c r="C96" s="10" t="s">
        <v>1275</v>
      </c>
      <c r="D96" s="10" t="s">
        <v>270</v>
      </c>
      <c r="E96" s="10" t="s">
        <v>1361</v>
      </c>
      <c r="F96" s="10" t="s">
        <v>1362</v>
      </c>
      <c r="G96" s="10"/>
      <c r="H96" s="11"/>
      <c r="I96" s="10" t="s">
        <v>270</v>
      </c>
      <c r="J96" s="16">
        <v>1</v>
      </c>
      <c r="K96" s="16"/>
      <c r="L96" s="17"/>
      <c r="M96" s="18">
        <v>70</v>
      </c>
      <c r="N96" s="10"/>
      <c r="O96" s="19" t="s">
        <v>274</v>
      </c>
      <c r="P96" s="19"/>
    </row>
    <row r="97" s="2" customFormat="1" customHeight="1" spans="1:16">
      <c r="A97" s="10">
        <f t="shared" si="5"/>
        <v>95</v>
      </c>
      <c r="B97" s="10" t="s">
        <v>1274</v>
      </c>
      <c r="C97" s="10" t="s">
        <v>1275</v>
      </c>
      <c r="D97" s="10" t="s">
        <v>270</v>
      </c>
      <c r="E97" s="10" t="s">
        <v>445</v>
      </c>
      <c r="F97" s="10" t="s">
        <v>446</v>
      </c>
      <c r="G97" s="10"/>
      <c r="H97" s="11"/>
      <c r="I97" s="10" t="s">
        <v>599</v>
      </c>
      <c r="J97" s="16">
        <v>0.002</v>
      </c>
      <c r="K97" s="16"/>
      <c r="L97" s="17"/>
      <c r="M97" s="18">
        <v>70</v>
      </c>
      <c r="N97" s="10"/>
      <c r="O97" s="19" t="s">
        <v>271</v>
      </c>
      <c r="P97" s="19"/>
    </row>
    <row r="98" s="2" customFormat="1" customHeight="1" spans="1:16">
      <c r="A98" s="10">
        <f t="shared" si="5"/>
        <v>96</v>
      </c>
      <c r="B98" s="10" t="s">
        <v>1374</v>
      </c>
      <c r="C98" s="10" t="s">
        <v>1375</v>
      </c>
      <c r="D98" s="10" t="s">
        <v>270</v>
      </c>
      <c r="E98" s="10" t="s">
        <v>1415</v>
      </c>
      <c r="F98" s="10" t="s">
        <v>1416</v>
      </c>
      <c r="G98" s="10"/>
      <c r="H98" s="11"/>
      <c r="I98" s="10" t="s">
        <v>270</v>
      </c>
      <c r="J98" s="16">
        <v>1</v>
      </c>
      <c r="K98" s="16" t="s">
        <v>454</v>
      </c>
      <c r="L98" s="17"/>
      <c r="M98" s="18">
        <v>70</v>
      </c>
      <c r="N98" s="10"/>
      <c r="O98" s="19" t="s">
        <v>271</v>
      </c>
      <c r="P98" s="19"/>
    </row>
    <row r="99" s="2" customFormat="1" customHeight="1" spans="1:16">
      <c r="A99" s="10">
        <f t="shared" si="5"/>
        <v>97</v>
      </c>
      <c r="B99" s="10" t="s">
        <v>1374</v>
      </c>
      <c r="C99" s="10" t="s">
        <v>1375</v>
      </c>
      <c r="D99" s="10" t="s">
        <v>270</v>
      </c>
      <c r="E99" s="10" t="s">
        <v>445</v>
      </c>
      <c r="F99" s="10" t="s">
        <v>446</v>
      </c>
      <c r="G99" s="10"/>
      <c r="H99" s="11"/>
      <c r="I99" s="10" t="s">
        <v>599</v>
      </c>
      <c r="J99" s="16">
        <v>0.3075</v>
      </c>
      <c r="K99" s="16"/>
      <c r="L99" s="17"/>
      <c r="M99" s="18">
        <v>70</v>
      </c>
      <c r="N99" s="10"/>
      <c r="O99" s="19" t="s">
        <v>271</v>
      </c>
      <c r="P99" s="19"/>
    </row>
    <row r="100" s="2" customFormat="1" customHeight="1" spans="1:16">
      <c r="A100" s="10">
        <f t="shared" si="5"/>
        <v>98</v>
      </c>
      <c r="B100" s="10" t="s">
        <v>1415</v>
      </c>
      <c r="C100" s="10" t="s">
        <v>1416</v>
      </c>
      <c r="D100" s="10" t="s">
        <v>270</v>
      </c>
      <c r="E100" s="10" t="s">
        <v>1310</v>
      </c>
      <c r="F100" s="10" t="s">
        <v>1311</v>
      </c>
      <c r="G100" s="10"/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274</v>
      </c>
      <c r="P100" s="19"/>
    </row>
    <row r="101" s="2" customFormat="1" customHeight="1" spans="1:16">
      <c r="A101" s="10">
        <f t="shared" si="5"/>
        <v>99</v>
      </c>
      <c r="B101" s="10" t="s">
        <v>1415</v>
      </c>
      <c r="C101" s="10" t="s">
        <v>1416</v>
      </c>
      <c r="D101" s="10" t="s">
        <v>270</v>
      </c>
      <c r="E101" s="10" t="s">
        <v>1313</v>
      </c>
      <c r="F101" s="10" t="s">
        <v>585</v>
      </c>
      <c r="G101" s="10"/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19"/>
    </row>
    <row r="102" s="2" customFormat="1" customHeight="1" spans="1:16">
      <c r="A102" s="10">
        <f t="shared" si="5"/>
        <v>100</v>
      </c>
      <c r="B102" s="10" t="s">
        <v>1415</v>
      </c>
      <c r="C102" s="10" t="s">
        <v>1416</v>
      </c>
      <c r="D102" s="10" t="s">
        <v>270</v>
      </c>
      <c r="E102" s="10" t="s">
        <v>1314</v>
      </c>
      <c r="F102" s="10" t="s">
        <v>583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274</v>
      </c>
      <c r="P102" s="19"/>
    </row>
    <row r="103" s="2" customFormat="1" customHeight="1" spans="1:16">
      <c r="A103" s="10">
        <f t="shared" si="5"/>
        <v>101</v>
      </c>
      <c r="B103" s="10" t="s">
        <v>1415</v>
      </c>
      <c r="C103" s="10" t="s">
        <v>1416</v>
      </c>
      <c r="D103" s="10" t="s">
        <v>270</v>
      </c>
      <c r="E103" s="10" t="s">
        <v>1417</v>
      </c>
      <c r="F103" s="10" t="s">
        <v>1418</v>
      </c>
      <c r="G103" s="10"/>
      <c r="H103" s="11"/>
      <c r="I103" s="10" t="s">
        <v>270</v>
      </c>
      <c r="J103" s="16">
        <v>2</v>
      </c>
      <c r="K103" s="16"/>
      <c r="L103" s="17"/>
      <c r="M103" s="18">
        <v>20</v>
      </c>
      <c r="N103" s="10"/>
      <c r="O103" s="19" t="s">
        <v>274</v>
      </c>
      <c r="P103" s="19"/>
    </row>
    <row r="104" s="2" customFormat="1" customHeight="1" spans="1:16">
      <c r="A104" s="10">
        <f t="shared" si="5"/>
        <v>102</v>
      </c>
      <c r="B104" s="10" t="s">
        <v>1415</v>
      </c>
      <c r="C104" s="10" t="s">
        <v>1416</v>
      </c>
      <c r="D104" s="10" t="s">
        <v>270</v>
      </c>
      <c r="E104" s="10" t="s">
        <v>1419</v>
      </c>
      <c r="F104" s="10" t="s">
        <v>1420</v>
      </c>
      <c r="G104" s="10"/>
      <c r="H104" s="11"/>
      <c r="I104" s="10" t="s">
        <v>270</v>
      </c>
      <c r="J104" s="16">
        <v>4</v>
      </c>
      <c r="K104" s="16"/>
      <c r="L104" s="17"/>
      <c r="M104" s="18">
        <v>20</v>
      </c>
      <c r="N104" s="10"/>
      <c r="O104" s="19" t="s">
        <v>274</v>
      </c>
      <c r="P104" s="19"/>
    </row>
    <row r="105" s="2" customFormat="1" customHeight="1" spans="1:16">
      <c r="A105" s="10">
        <f t="shared" si="5"/>
        <v>103</v>
      </c>
      <c r="B105" s="10" t="s">
        <v>1415</v>
      </c>
      <c r="C105" s="10" t="s">
        <v>1416</v>
      </c>
      <c r="D105" s="10" t="s">
        <v>270</v>
      </c>
      <c r="E105" s="10" t="s">
        <v>1315</v>
      </c>
      <c r="F105" s="10" t="s">
        <v>772</v>
      </c>
      <c r="G105" s="10"/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19"/>
    </row>
    <row r="106" s="2" customFormat="1" customHeight="1" spans="1:16">
      <c r="A106" s="10">
        <f t="shared" si="5"/>
        <v>104</v>
      </c>
      <c r="B106" s="10" t="s">
        <v>1415</v>
      </c>
      <c r="C106" s="10" t="s">
        <v>1416</v>
      </c>
      <c r="D106" s="10" t="s">
        <v>270</v>
      </c>
      <c r="E106" s="10" t="s">
        <v>1421</v>
      </c>
      <c r="F106" s="10" t="s">
        <v>1422</v>
      </c>
      <c r="G106" s="10"/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19"/>
    </row>
    <row r="107" s="2" customFormat="1" customHeight="1" spans="1:16">
      <c r="A107" s="10">
        <f t="shared" si="5"/>
        <v>105</v>
      </c>
      <c r="B107" s="10" t="s">
        <v>1415</v>
      </c>
      <c r="C107" s="10" t="s">
        <v>1416</v>
      </c>
      <c r="D107" s="10" t="s">
        <v>270</v>
      </c>
      <c r="E107" s="10" t="s">
        <v>1423</v>
      </c>
      <c r="F107" s="10" t="s">
        <v>1424</v>
      </c>
      <c r="G107" s="10"/>
      <c r="H107" s="11"/>
      <c r="I107" s="10" t="s">
        <v>270</v>
      </c>
      <c r="J107" s="16">
        <v>2</v>
      </c>
      <c r="K107" s="16"/>
      <c r="L107" s="17"/>
      <c r="M107" s="18">
        <v>20</v>
      </c>
      <c r="N107" s="10"/>
      <c r="O107" s="19" t="s">
        <v>274</v>
      </c>
      <c r="P107" s="19"/>
    </row>
    <row r="108" s="2" customFormat="1" customHeight="1" spans="1:16">
      <c r="A108" s="10">
        <f t="shared" si="5"/>
        <v>106</v>
      </c>
      <c r="B108" s="10" t="s">
        <v>1415</v>
      </c>
      <c r="C108" s="10" t="s">
        <v>1416</v>
      </c>
      <c r="D108" s="10" t="s">
        <v>270</v>
      </c>
      <c r="E108" s="10" t="s">
        <v>470</v>
      </c>
      <c r="F108" s="10" t="s">
        <v>471</v>
      </c>
      <c r="G108" s="10"/>
      <c r="H108" s="11"/>
      <c r="I108" s="10" t="s">
        <v>417</v>
      </c>
      <c r="J108" s="16">
        <v>0.034074778</v>
      </c>
      <c r="K108" s="16"/>
      <c r="L108" s="17"/>
      <c r="M108" s="18">
        <v>20</v>
      </c>
      <c r="N108" s="10"/>
      <c r="O108" s="19" t="s">
        <v>274</v>
      </c>
      <c r="P108" s="19"/>
    </row>
    <row r="111" customHeight="1" spans="5:6">
      <c r="E111" s="59"/>
      <c r="F111" s="59"/>
    </row>
    <row r="112" customHeight="1" spans="5:6">
      <c r="E112" s="59"/>
      <c r="F112" s="59"/>
    </row>
    <row r="113" customHeight="1" spans="5:6">
      <c r="E113" s="59"/>
      <c r="F113" s="59"/>
    </row>
    <row r="114" customHeight="1" spans="5:6">
      <c r="E114" s="59"/>
      <c r="F114" s="59"/>
    </row>
  </sheetData>
  <autoFilter xmlns:etc="http://www.wps.cn/officeDocument/2017/etCustomData" ref="A2:P108" etc:filterBottomFollowUsedRange="0">
    <extLst/>
  </autoFilter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1:E110 E115:E1048576">
    <cfRule type="duplicateValues" dxfId="0" priority="17"/>
  </conditionalFormatting>
  <conditionalFormatting sqref="E1:E110 E114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5"/>
  <sheetViews>
    <sheetView view="pageBreakPreview" zoomScale="70" zoomScaleNormal="100" workbookViewId="0">
      <selection activeCell="H19" sqref="H19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174</v>
      </c>
      <c r="C3" s="10" t="s">
        <v>63</v>
      </c>
      <c r="D3" s="10" t="s">
        <v>270</v>
      </c>
      <c r="E3" s="10" t="s">
        <v>174</v>
      </c>
      <c r="F3" s="10" t="s">
        <v>63</v>
      </c>
      <c r="G3" s="10"/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>ROW()-2</f>
        <v>2</v>
      </c>
      <c r="B4" s="10" t="s">
        <v>174</v>
      </c>
      <c r="C4" s="10" t="s">
        <v>63</v>
      </c>
      <c r="D4" s="10" t="s">
        <v>270</v>
      </c>
      <c r="E4" s="10" t="s">
        <v>1227</v>
      </c>
      <c r="F4" s="10" t="s">
        <v>1228</v>
      </c>
      <c r="G4" s="10"/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271</v>
      </c>
      <c r="P4" s="19"/>
    </row>
    <row r="5" s="2" customFormat="1" customHeight="1" spans="1:16">
      <c r="A5" s="10">
        <f t="shared" ref="A5:A67" si="0">ROW()-2</f>
        <v>3</v>
      </c>
      <c r="B5" s="10" t="s">
        <v>174</v>
      </c>
      <c r="C5" s="10" t="s">
        <v>63</v>
      </c>
      <c r="D5" s="10" t="s">
        <v>270</v>
      </c>
      <c r="E5" s="10" t="s">
        <v>1229</v>
      </c>
      <c r="F5" s="10" t="s">
        <v>1230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174</v>
      </c>
      <c r="C6" s="10" t="s">
        <v>63</v>
      </c>
      <c r="D6" s="10" t="s">
        <v>270</v>
      </c>
      <c r="E6" s="10" t="s">
        <v>1345</v>
      </c>
      <c r="F6" s="10" t="s">
        <v>1346</v>
      </c>
      <c r="G6" s="10" t="s">
        <v>1895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174</v>
      </c>
      <c r="C7" s="10" t="s">
        <v>63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28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174</v>
      </c>
      <c r="C8" s="10" t="s">
        <v>63</v>
      </c>
      <c r="D8" s="10" t="s">
        <v>270</v>
      </c>
      <c r="E8" s="10" t="s">
        <v>288</v>
      </c>
      <c r="F8" s="10" t="s">
        <v>289</v>
      </c>
      <c r="G8" s="10" t="s">
        <v>290</v>
      </c>
      <c r="H8" s="11"/>
      <c r="I8" s="10" t="s">
        <v>270</v>
      </c>
      <c r="J8" s="16">
        <v>6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174</v>
      </c>
      <c r="C9" s="10" t="s">
        <v>63</v>
      </c>
      <c r="D9" s="10" t="s">
        <v>270</v>
      </c>
      <c r="E9" s="10" t="s">
        <v>647</v>
      </c>
      <c r="F9" s="10" t="s">
        <v>293</v>
      </c>
      <c r="G9" s="10" t="s">
        <v>648</v>
      </c>
      <c r="H9" s="11"/>
      <c r="I9" s="10" t="s">
        <v>270</v>
      </c>
      <c r="J9" s="16">
        <v>3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174</v>
      </c>
      <c r="C10" s="10" t="s">
        <v>63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174</v>
      </c>
      <c r="C11" s="10" t="s">
        <v>63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174</v>
      </c>
      <c r="C12" s="10" t="s">
        <v>63</v>
      </c>
      <c r="D12" s="10" t="s">
        <v>270</v>
      </c>
      <c r="E12" s="10" t="s">
        <v>423</v>
      </c>
      <c r="F12" s="10" t="s">
        <v>668</v>
      </c>
      <c r="G12" s="10" t="s">
        <v>425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174</v>
      </c>
      <c r="C13" s="10" t="s">
        <v>63</v>
      </c>
      <c r="D13" s="10" t="s">
        <v>270</v>
      </c>
      <c r="E13" s="10" t="s">
        <v>1268</v>
      </c>
      <c r="F13" s="10" t="s">
        <v>1269</v>
      </c>
      <c r="G13" s="10" t="s">
        <v>19</v>
      </c>
      <c r="H13" s="11"/>
      <c r="I13" s="10" t="s">
        <v>270</v>
      </c>
      <c r="J13" s="16">
        <v>3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174</v>
      </c>
      <c r="C14" s="10" t="s">
        <v>63</v>
      </c>
      <c r="D14" s="10" t="s">
        <v>270</v>
      </c>
      <c r="E14" s="10" t="s">
        <v>1366</v>
      </c>
      <c r="F14" s="10" t="s">
        <v>1367</v>
      </c>
      <c r="G14" s="10" t="s">
        <v>1368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174</v>
      </c>
      <c r="C15" s="10" t="s">
        <v>63</v>
      </c>
      <c r="D15" s="10" t="s">
        <v>270</v>
      </c>
      <c r="E15" s="10" t="s">
        <v>1237</v>
      </c>
      <c r="F15" s="10" t="s">
        <v>1238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174</v>
      </c>
      <c r="C16" s="10" t="s">
        <v>63</v>
      </c>
      <c r="D16" s="10" t="s">
        <v>270</v>
      </c>
      <c r="E16" s="10" t="s">
        <v>930</v>
      </c>
      <c r="F16" s="10" t="s">
        <v>931</v>
      </c>
      <c r="G16" s="10" t="s">
        <v>19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174</v>
      </c>
      <c r="C17" s="10" t="s">
        <v>63</v>
      </c>
      <c r="D17" s="10" t="s">
        <v>270</v>
      </c>
      <c r="E17" s="10" t="s">
        <v>1274</v>
      </c>
      <c r="F17" s="10" t="s">
        <v>1275</v>
      </c>
      <c r="G17" s="10"/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271</v>
      </c>
      <c r="P17" s="19"/>
    </row>
    <row r="18" s="2" customFormat="1" customHeight="1" spans="1:16">
      <c r="A18" s="10">
        <f t="shared" si="0"/>
        <v>16</v>
      </c>
      <c r="B18" s="10" t="s">
        <v>174</v>
      </c>
      <c r="C18" s="10" t="s">
        <v>63</v>
      </c>
      <c r="D18" s="10" t="s">
        <v>270</v>
      </c>
      <c r="E18" s="10" t="s">
        <v>366</v>
      </c>
      <c r="F18" s="10" t="s">
        <v>367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174</v>
      </c>
      <c r="C19" s="10" t="s">
        <v>63</v>
      </c>
      <c r="D19" s="10" t="s">
        <v>270</v>
      </c>
      <c r="E19" s="10" t="s">
        <v>1338</v>
      </c>
      <c r="F19" s="10" t="s">
        <v>699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174</v>
      </c>
      <c r="C20" s="10" t="s">
        <v>63</v>
      </c>
      <c r="D20" s="10" t="s">
        <v>270</v>
      </c>
      <c r="E20" s="10" t="s">
        <v>957</v>
      </c>
      <c r="F20" s="10" t="s">
        <v>333</v>
      </c>
      <c r="G20" s="10" t="s">
        <v>958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174</v>
      </c>
      <c r="C21" s="10" t="s">
        <v>63</v>
      </c>
      <c r="D21" s="10" t="s">
        <v>270</v>
      </c>
      <c r="E21" s="10" t="s">
        <v>1131</v>
      </c>
      <c r="F21" s="10" t="s">
        <v>1132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174</v>
      </c>
      <c r="C22" s="10" t="s">
        <v>63</v>
      </c>
      <c r="D22" s="10" t="s">
        <v>270</v>
      </c>
      <c r="E22" s="10" t="s">
        <v>1370</v>
      </c>
      <c r="F22" s="10" t="s">
        <v>1371</v>
      </c>
      <c r="G22" s="10" t="s">
        <v>19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174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174</v>
      </c>
      <c r="C24" s="10" t="s">
        <v>63</v>
      </c>
      <c r="D24" s="10" t="s">
        <v>270</v>
      </c>
      <c r="E24" s="10" t="s">
        <v>1372</v>
      </c>
      <c r="F24" s="10" t="s">
        <v>1251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0"/>
        <v>23</v>
      </c>
      <c r="B25" s="10" t="s">
        <v>174</v>
      </c>
      <c r="C25" s="10" t="s">
        <v>63</v>
      </c>
      <c r="D25" s="10" t="s">
        <v>270</v>
      </c>
      <c r="E25" s="10" t="s">
        <v>1374</v>
      </c>
      <c r="F25" s="10" t="s">
        <v>1375</v>
      </c>
      <c r="G25" s="10"/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/>
    </row>
    <row r="26" s="2" customFormat="1" customHeight="1" spans="1:16">
      <c r="A26" s="10">
        <f t="shared" si="0"/>
        <v>24</v>
      </c>
      <c r="B26" s="10" t="s">
        <v>174</v>
      </c>
      <c r="C26" s="10" t="s">
        <v>63</v>
      </c>
      <c r="D26" s="10" t="s">
        <v>270</v>
      </c>
      <c r="E26" s="10" t="s">
        <v>1342</v>
      </c>
      <c r="F26" s="10" t="s">
        <v>916</v>
      </c>
      <c r="G26" s="10" t="s">
        <v>958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174</v>
      </c>
      <c r="C27" s="10" t="s">
        <v>63</v>
      </c>
      <c r="D27" s="10" t="s">
        <v>270</v>
      </c>
      <c r="E27" s="10" t="s">
        <v>723</v>
      </c>
      <c r="F27" s="10" t="s">
        <v>724</v>
      </c>
      <c r="G27" s="10" t="s">
        <v>19</v>
      </c>
      <c r="H27" s="11"/>
      <c r="I27" s="10" t="s">
        <v>270</v>
      </c>
      <c r="J27" s="16">
        <v>4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174</v>
      </c>
      <c r="C28" s="10" t="s">
        <v>63</v>
      </c>
      <c r="D28" s="10" t="s">
        <v>270</v>
      </c>
      <c r="E28" s="10" t="s">
        <v>1260</v>
      </c>
      <c r="F28" s="10" t="s">
        <v>933</v>
      </c>
      <c r="G28" s="10" t="s">
        <v>1261</v>
      </c>
      <c r="H28" s="11"/>
      <c r="I28" s="10" t="s">
        <v>270</v>
      </c>
      <c r="J28" s="16">
        <v>4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0"/>
        <v>27</v>
      </c>
      <c r="B29" s="10" t="s">
        <v>174</v>
      </c>
      <c r="C29" s="10" t="s">
        <v>63</v>
      </c>
      <c r="D29" s="10" t="s">
        <v>270</v>
      </c>
      <c r="E29" s="10" t="s">
        <v>649</v>
      </c>
      <c r="F29" s="10" t="s">
        <v>1232</v>
      </c>
      <c r="G29" s="10"/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174</v>
      </c>
      <c r="C30" s="10" t="s">
        <v>63</v>
      </c>
      <c r="D30" s="10" t="s">
        <v>270</v>
      </c>
      <c r="E30" s="10" t="s">
        <v>671</v>
      </c>
      <c r="F30" s="10" t="s">
        <v>323</v>
      </c>
      <c r="G30" s="10"/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0"/>
        <v>29</v>
      </c>
      <c r="B31" s="10" t="s">
        <v>174</v>
      </c>
      <c r="C31" s="10" t="s">
        <v>63</v>
      </c>
      <c r="D31" s="10" t="s">
        <v>270</v>
      </c>
      <c r="E31" s="10" t="s">
        <v>666</v>
      </c>
      <c r="F31" s="10" t="s">
        <v>1353</v>
      </c>
      <c r="G31" s="10"/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0"/>
        <v>30</v>
      </c>
      <c r="B32" s="10" t="s">
        <v>174</v>
      </c>
      <c r="C32" s="10" t="s">
        <v>63</v>
      </c>
      <c r="D32" s="10" t="s">
        <v>270</v>
      </c>
      <c r="E32" s="10" t="s">
        <v>1381</v>
      </c>
      <c r="F32" s="10" t="s">
        <v>355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0"/>
        <v>31</v>
      </c>
      <c r="B33" s="10" t="s">
        <v>174</v>
      </c>
      <c r="C33" s="10" t="s">
        <v>63</v>
      </c>
      <c r="D33" s="10" t="s">
        <v>270</v>
      </c>
      <c r="E33" s="10" t="s">
        <v>1863</v>
      </c>
      <c r="F33" s="10" t="s">
        <v>1473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0"/>
        <v>32</v>
      </c>
      <c r="B34" s="10" t="s">
        <v>174</v>
      </c>
      <c r="C34" s="10" t="s">
        <v>63</v>
      </c>
      <c r="D34" s="10" t="s">
        <v>270</v>
      </c>
      <c r="E34" s="10" t="s">
        <v>1864</v>
      </c>
      <c r="F34" s="10" t="s">
        <v>1865</v>
      </c>
      <c r="G34" s="10" t="s">
        <v>1866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0"/>
        <v>33</v>
      </c>
      <c r="B35" s="10" t="s">
        <v>174</v>
      </c>
      <c r="C35" s="10" t="s">
        <v>63</v>
      </c>
      <c r="D35" s="10" t="s">
        <v>270</v>
      </c>
      <c r="E35" s="10" t="s">
        <v>1266</v>
      </c>
      <c r="F35" s="10" t="s">
        <v>1351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0"/>
        <v>34</v>
      </c>
      <c r="B36" s="10" t="s">
        <v>174</v>
      </c>
      <c r="C36" s="10" t="s">
        <v>63</v>
      </c>
      <c r="D36" s="10" t="s">
        <v>270</v>
      </c>
      <c r="E36" s="10" t="s">
        <v>1272</v>
      </c>
      <c r="F36" s="10" t="s">
        <v>1352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0"/>
        <v>35</v>
      </c>
      <c r="B37" s="10" t="s">
        <v>174</v>
      </c>
      <c r="C37" s="10" t="s">
        <v>63</v>
      </c>
      <c r="D37" s="10" t="s">
        <v>270</v>
      </c>
      <c r="E37" s="30" t="s">
        <v>1403</v>
      </c>
      <c r="F37" s="8" t="s">
        <v>1404</v>
      </c>
      <c r="G37" s="8"/>
      <c r="H37" s="13"/>
      <c r="I37" s="10" t="s">
        <v>270</v>
      </c>
      <c r="J37" s="31">
        <v>1</v>
      </c>
      <c r="K37" s="31"/>
      <c r="L37" s="17"/>
      <c r="M37" s="29">
        <v>10</v>
      </c>
      <c r="N37" s="13"/>
      <c r="O37" s="32" t="s">
        <v>274</v>
      </c>
      <c r="P37" s="32"/>
    </row>
    <row r="38" s="2" customFormat="1" customHeight="1" spans="1:16">
      <c r="A38" s="10">
        <f t="shared" si="0"/>
        <v>36</v>
      </c>
      <c r="B38" s="10" t="s">
        <v>174</v>
      </c>
      <c r="C38" s="10" t="s">
        <v>63</v>
      </c>
      <c r="D38" s="10" t="s">
        <v>270</v>
      </c>
      <c r="E38" s="30" t="s">
        <v>1270</v>
      </c>
      <c r="F38" s="8" t="s">
        <v>1271</v>
      </c>
      <c r="G38" s="8"/>
      <c r="H38" s="13"/>
      <c r="I38" s="10" t="s">
        <v>270</v>
      </c>
      <c r="J38" s="31">
        <v>2</v>
      </c>
      <c r="K38" s="31"/>
      <c r="L38" s="17"/>
      <c r="M38" s="29">
        <v>10</v>
      </c>
      <c r="N38" s="13"/>
      <c r="O38" s="32" t="s">
        <v>274</v>
      </c>
      <c r="P38" s="32"/>
    </row>
    <row r="39" s="2" customFormat="1" customHeight="1" spans="1:16">
      <c r="A39" s="10">
        <f t="shared" si="0"/>
        <v>37</v>
      </c>
      <c r="B39" s="10" t="s">
        <v>174</v>
      </c>
      <c r="C39" s="10" t="s">
        <v>63</v>
      </c>
      <c r="D39" s="10" t="s">
        <v>270</v>
      </c>
      <c r="E39" s="30" t="s">
        <v>430</v>
      </c>
      <c r="F39" s="8" t="s">
        <v>431</v>
      </c>
      <c r="G39" s="8"/>
      <c r="H39" s="13"/>
      <c r="I39" s="10" t="s">
        <v>270</v>
      </c>
      <c r="J39" s="31">
        <v>2</v>
      </c>
      <c r="K39" s="31"/>
      <c r="L39" s="17"/>
      <c r="M39" s="29">
        <v>10</v>
      </c>
      <c r="N39" s="13"/>
      <c r="O39" s="32" t="s">
        <v>274</v>
      </c>
      <c r="P39" s="32"/>
    </row>
    <row r="40" s="2" customFormat="1" customHeight="1" spans="1:16">
      <c r="A40" s="10">
        <f t="shared" si="0"/>
        <v>38</v>
      </c>
      <c r="B40" s="10" t="s">
        <v>174</v>
      </c>
      <c r="C40" s="10" t="s">
        <v>63</v>
      </c>
      <c r="D40" s="10" t="s">
        <v>270</v>
      </c>
      <c r="E40" s="30" t="s">
        <v>1388</v>
      </c>
      <c r="F40" s="8" t="s">
        <v>1389</v>
      </c>
      <c r="G40" s="8"/>
      <c r="H40" s="13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32"/>
    </row>
    <row r="41" s="2" customFormat="1" customHeight="1" spans="1:16">
      <c r="A41" s="10">
        <f t="shared" si="0"/>
        <v>39</v>
      </c>
      <c r="B41" s="10" t="s">
        <v>174</v>
      </c>
      <c r="C41" s="10" t="s">
        <v>63</v>
      </c>
      <c r="D41" s="10" t="s">
        <v>270</v>
      </c>
      <c r="E41" s="30" t="s">
        <v>1382</v>
      </c>
      <c r="F41" s="8" t="s">
        <v>1383</v>
      </c>
      <c r="G41" s="8"/>
      <c r="H41" s="13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32"/>
    </row>
    <row r="42" s="2" customFormat="1" customHeight="1" spans="1:16">
      <c r="A42" s="10">
        <f t="shared" si="0"/>
        <v>40</v>
      </c>
      <c r="B42" s="10" t="s">
        <v>174</v>
      </c>
      <c r="C42" s="10" t="s">
        <v>63</v>
      </c>
      <c r="D42" s="10" t="s">
        <v>270</v>
      </c>
      <c r="E42" s="30" t="s">
        <v>1405</v>
      </c>
      <c r="F42" s="8" t="s">
        <v>1406</v>
      </c>
      <c r="G42" s="8"/>
      <c r="H42" s="13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32"/>
    </row>
    <row r="43" s="2" customFormat="1" customHeight="1" spans="1:16">
      <c r="A43" s="10">
        <f t="shared" si="0"/>
        <v>41</v>
      </c>
      <c r="B43" s="10" t="s">
        <v>174</v>
      </c>
      <c r="C43" s="10" t="s">
        <v>63</v>
      </c>
      <c r="D43" s="10" t="s">
        <v>270</v>
      </c>
      <c r="E43" s="30" t="s">
        <v>1384</v>
      </c>
      <c r="F43" s="8" t="s">
        <v>1385</v>
      </c>
      <c r="G43" s="8"/>
      <c r="H43" s="13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271</v>
      </c>
      <c r="P43" s="32"/>
    </row>
    <row r="44" s="2" customFormat="1" customHeight="1" spans="1:16">
      <c r="A44" s="10">
        <f t="shared" si="0"/>
        <v>42</v>
      </c>
      <c r="B44" s="10" t="s">
        <v>174</v>
      </c>
      <c r="C44" s="10" t="s">
        <v>63</v>
      </c>
      <c r="D44" s="10" t="s">
        <v>270</v>
      </c>
      <c r="E44" s="30" t="s">
        <v>1900</v>
      </c>
      <c r="F44" s="8" t="s">
        <v>1391</v>
      </c>
      <c r="G44" s="8"/>
      <c r="H44" s="13"/>
      <c r="I44" s="10" t="s">
        <v>270</v>
      </c>
      <c r="J44" s="31">
        <v>1</v>
      </c>
      <c r="K44" s="31"/>
      <c r="L44" s="17"/>
      <c r="M44" s="29">
        <v>10</v>
      </c>
      <c r="N44" s="13"/>
      <c r="O44" s="32" t="s">
        <v>274</v>
      </c>
      <c r="P44" s="32"/>
    </row>
    <row r="45" s="2" customFormat="1" customHeight="1" spans="1:16">
      <c r="A45" s="10">
        <f t="shared" si="0"/>
        <v>43</v>
      </c>
      <c r="B45" s="10" t="s">
        <v>174</v>
      </c>
      <c r="C45" s="10" t="s">
        <v>63</v>
      </c>
      <c r="D45" s="10" t="s">
        <v>270</v>
      </c>
      <c r="E45" s="30" t="s">
        <v>1897</v>
      </c>
      <c r="F45" s="8" t="s">
        <v>674</v>
      </c>
      <c r="G45" s="8"/>
      <c r="H45" s="13"/>
      <c r="I45" s="10" t="s">
        <v>270</v>
      </c>
      <c r="J45" s="31">
        <v>1</v>
      </c>
      <c r="K45" s="31"/>
      <c r="L45" s="17"/>
      <c r="M45" s="29">
        <v>10</v>
      </c>
      <c r="N45" s="13"/>
      <c r="O45" s="32" t="s">
        <v>274</v>
      </c>
      <c r="P45" s="32"/>
    </row>
    <row r="46" s="2" customFormat="1" customHeight="1" spans="1:16">
      <c r="A46" s="10">
        <f t="shared" si="0"/>
        <v>44</v>
      </c>
      <c r="B46" s="10" t="s">
        <v>174</v>
      </c>
      <c r="C46" s="10" t="s">
        <v>63</v>
      </c>
      <c r="D46" s="10" t="s">
        <v>270</v>
      </c>
      <c r="E46" s="30" t="s">
        <v>1898</v>
      </c>
      <c r="F46" s="8" t="s">
        <v>1899</v>
      </c>
      <c r="G46" s="8"/>
      <c r="H46" s="13"/>
      <c r="I46" s="10" t="s">
        <v>270</v>
      </c>
      <c r="J46" s="31">
        <v>1</v>
      </c>
      <c r="K46" s="31"/>
      <c r="L46" s="17"/>
      <c r="M46" s="29">
        <v>10</v>
      </c>
      <c r="N46" s="13"/>
      <c r="O46" s="32" t="s">
        <v>274</v>
      </c>
      <c r="P46" s="32"/>
    </row>
    <row r="47" s="2" customFormat="1" customHeight="1" spans="1:16">
      <c r="A47" s="10">
        <f t="shared" si="0"/>
        <v>45</v>
      </c>
      <c r="B47" s="10" t="s">
        <v>174</v>
      </c>
      <c r="C47" s="10" t="s">
        <v>63</v>
      </c>
      <c r="D47" s="10" t="s">
        <v>270</v>
      </c>
      <c r="E47" s="30" t="s">
        <v>1695</v>
      </c>
      <c r="F47" s="8" t="s">
        <v>1696</v>
      </c>
      <c r="G47" s="8"/>
      <c r="H47" s="13"/>
      <c r="I47" s="10" t="s">
        <v>270</v>
      </c>
      <c r="J47" s="31">
        <v>1</v>
      </c>
      <c r="K47" s="31"/>
      <c r="L47" s="17"/>
      <c r="M47" s="29">
        <v>10</v>
      </c>
      <c r="N47" s="13"/>
      <c r="O47" s="32" t="s">
        <v>274</v>
      </c>
      <c r="P47" s="32"/>
    </row>
    <row r="48" s="2" customFormat="1" customHeight="1" spans="1:16">
      <c r="A48" s="10">
        <f t="shared" si="0"/>
        <v>46</v>
      </c>
      <c r="B48" s="10" t="s">
        <v>174</v>
      </c>
      <c r="C48" s="10" t="s">
        <v>63</v>
      </c>
      <c r="D48" s="10" t="s">
        <v>270</v>
      </c>
      <c r="E48" s="30" t="s">
        <v>1392</v>
      </c>
      <c r="F48" s="8" t="s">
        <v>1393</v>
      </c>
      <c r="G48" s="8"/>
      <c r="H48" s="13"/>
      <c r="I48" s="10" t="s">
        <v>270</v>
      </c>
      <c r="J48" s="31">
        <v>1</v>
      </c>
      <c r="K48" s="31"/>
      <c r="L48" s="17"/>
      <c r="M48" s="29">
        <v>10</v>
      </c>
      <c r="N48" s="13"/>
      <c r="O48" s="32" t="s">
        <v>274</v>
      </c>
      <c r="P48" s="32"/>
    </row>
    <row r="49" s="2" customFormat="1" customHeight="1" spans="1:16">
      <c r="A49" s="10">
        <f t="shared" si="0"/>
        <v>47</v>
      </c>
      <c r="B49" s="10" t="s">
        <v>174</v>
      </c>
      <c r="C49" s="10" t="s">
        <v>63</v>
      </c>
      <c r="D49" s="10" t="s">
        <v>270</v>
      </c>
      <c r="E49" s="30" t="s">
        <v>1397</v>
      </c>
      <c r="F49" s="8" t="s">
        <v>1398</v>
      </c>
      <c r="G49" s="8"/>
      <c r="H49" s="13"/>
      <c r="I49" s="10" t="s">
        <v>270</v>
      </c>
      <c r="J49" s="31">
        <v>1</v>
      </c>
      <c r="K49" s="31"/>
      <c r="L49" s="17"/>
      <c r="M49" s="29">
        <v>10</v>
      </c>
      <c r="N49" s="13"/>
      <c r="O49" s="32" t="s">
        <v>274</v>
      </c>
      <c r="P49" s="32"/>
    </row>
    <row r="50" s="2" customFormat="1" customHeight="1" spans="1:16">
      <c r="A50" s="10">
        <f t="shared" si="0"/>
        <v>48</v>
      </c>
      <c r="B50" s="10" t="s">
        <v>1134</v>
      </c>
      <c r="C50" s="10" t="s">
        <v>1135</v>
      </c>
      <c r="D50" s="10" t="s">
        <v>270</v>
      </c>
      <c r="E50" s="10" t="s">
        <v>1145</v>
      </c>
      <c r="F50" s="10" t="s">
        <v>1146</v>
      </c>
      <c r="G50" s="10" t="s">
        <v>958</v>
      </c>
      <c r="H50" s="11"/>
      <c r="I50" s="10" t="s">
        <v>270</v>
      </c>
      <c r="J50" s="16">
        <v>1</v>
      </c>
      <c r="K50" s="16"/>
      <c r="L50" s="17"/>
      <c r="M50" s="18">
        <v>70</v>
      </c>
      <c r="N50" s="10"/>
      <c r="O50" s="19" t="s">
        <v>274</v>
      </c>
      <c r="P50" s="19"/>
    </row>
    <row r="51" s="2" customFormat="1" customHeight="1" spans="1:16">
      <c r="A51" s="10">
        <f t="shared" si="0"/>
        <v>49</v>
      </c>
      <c r="B51" s="10" t="s">
        <v>1134</v>
      </c>
      <c r="C51" s="10" t="s">
        <v>1135</v>
      </c>
      <c r="D51" s="10" t="s">
        <v>270</v>
      </c>
      <c r="E51" s="10" t="s">
        <v>445</v>
      </c>
      <c r="F51" s="10" t="s">
        <v>446</v>
      </c>
      <c r="G51" s="10"/>
      <c r="H51" s="11"/>
      <c r="I51" s="10" t="s">
        <v>599</v>
      </c>
      <c r="J51" s="16">
        <v>0.041</v>
      </c>
      <c r="K51" s="16"/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 t="shared" si="0"/>
        <v>50</v>
      </c>
      <c r="B52" s="10" t="s">
        <v>1243</v>
      </c>
      <c r="C52" s="10" t="s">
        <v>707</v>
      </c>
      <c r="D52" s="10" t="s">
        <v>270</v>
      </c>
      <c r="E52" s="10" t="s">
        <v>1280</v>
      </c>
      <c r="F52" s="10" t="s">
        <v>766</v>
      </c>
      <c r="G52" s="10" t="s">
        <v>958</v>
      </c>
      <c r="H52" s="11"/>
      <c r="I52" s="10" t="s">
        <v>270</v>
      </c>
      <c r="J52" s="16">
        <v>1</v>
      </c>
      <c r="K52" s="16" t="s">
        <v>454</v>
      </c>
      <c r="L52" s="17"/>
      <c r="M52" s="18">
        <v>70</v>
      </c>
      <c r="N52" s="10"/>
      <c r="O52" s="19" t="s">
        <v>271</v>
      </c>
      <c r="P52" s="19"/>
    </row>
    <row r="53" s="2" customFormat="1" customHeight="1" spans="1:16">
      <c r="A53" s="10">
        <f t="shared" si="0"/>
        <v>51</v>
      </c>
      <c r="B53" s="10" t="s">
        <v>1243</v>
      </c>
      <c r="C53" s="10" t="s">
        <v>707</v>
      </c>
      <c r="D53" s="10" t="s">
        <v>270</v>
      </c>
      <c r="E53" s="10" t="s">
        <v>445</v>
      </c>
      <c r="F53" s="10" t="s">
        <v>446</v>
      </c>
      <c r="G53" s="10"/>
      <c r="H53" s="11"/>
      <c r="I53" s="10" t="s">
        <v>599</v>
      </c>
      <c r="J53" s="16">
        <v>0.174</v>
      </c>
      <c r="K53" s="16"/>
      <c r="L53" s="17"/>
      <c r="M53" s="18">
        <v>70</v>
      </c>
      <c r="N53" s="10"/>
      <c r="O53" s="19" t="s">
        <v>271</v>
      </c>
      <c r="P53" s="19"/>
    </row>
    <row r="54" s="2" customFormat="1" customHeight="1" spans="1:16">
      <c r="A54" s="10">
        <f t="shared" si="0"/>
        <v>52</v>
      </c>
      <c r="B54" s="10" t="s">
        <v>1280</v>
      </c>
      <c r="C54" s="10" t="s">
        <v>766</v>
      </c>
      <c r="D54" s="10" t="s">
        <v>270</v>
      </c>
      <c r="E54" s="10" t="s">
        <v>1281</v>
      </c>
      <c r="F54" s="10" t="s">
        <v>1282</v>
      </c>
      <c r="G54" s="10" t="s">
        <v>1283</v>
      </c>
      <c r="H54" s="11"/>
      <c r="I54" s="10" t="s">
        <v>270</v>
      </c>
      <c r="J54" s="16">
        <v>2</v>
      </c>
      <c r="K54" s="16"/>
      <c r="L54" s="17"/>
      <c r="M54" s="18">
        <v>20</v>
      </c>
      <c r="N54" s="10"/>
      <c r="O54" s="19" t="s">
        <v>274</v>
      </c>
      <c r="P54" s="19"/>
    </row>
    <row r="55" s="2" customFormat="1" customHeight="1" spans="1:16">
      <c r="A55" s="10">
        <f t="shared" si="0"/>
        <v>53</v>
      </c>
      <c r="B55" s="10" t="s">
        <v>1280</v>
      </c>
      <c r="C55" s="10" t="s">
        <v>766</v>
      </c>
      <c r="D55" s="10" t="s">
        <v>270</v>
      </c>
      <c r="E55" s="10" t="s">
        <v>775</v>
      </c>
      <c r="F55" s="10" t="s">
        <v>1284</v>
      </c>
      <c r="G55" s="10"/>
      <c r="H55" s="10"/>
      <c r="I55" s="10" t="s">
        <v>270</v>
      </c>
      <c r="J55" s="17">
        <v>1</v>
      </c>
      <c r="K55" s="10"/>
      <c r="L55" s="24"/>
      <c r="M55" s="18">
        <v>20</v>
      </c>
      <c r="N55" s="10"/>
      <c r="O55" s="19" t="s">
        <v>274</v>
      </c>
      <c r="P55" s="24"/>
    </row>
    <row r="56" s="2" customFormat="1" customHeight="1" spans="1:16">
      <c r="A56" s="10">
        <f t="shared" si="0"/>
        <v>54</v>
      </c>
      <c r="B56" s="10" t="s">
        <v>1280</v>
      </c>
      <c r="C56" s="10" t="s">
        <v>766</v>
      </c>
      <c r="D56" s="10" t="s">
        <v>270</v>
      </c>
      <c r="E56" s="10" t="s">
        <v>1285</v>
      </c>
      <c r="F56" s="10" t="s">
        <v>1286</v>
      </c>
      <c r="G56" s="10" t="s">
        <v>1283</v>
      </c>
      <c r="H56" s="11"/>
      <c r="I56" s="10" t="s">
        <v>270</v>
      </c>
      <c r="J56" s="16">
        <v>2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 t="shared" si="0"/>
        <v>55</v>
      </c>
      <c r="B57" s="10" t="s">
        <v>1280</v>
      </c>
      <c r="C57" s="10" t="s">
        <v>766</v>
      </c>
      <c r="D57" s="10" t="s">
        <v>270</v>
      </c>
      <c r="E57" s="10" t="s">
        <v>1287</v>
      </c>
      <c r="F57" s="10" t="s">
        <v>1288</v>
      </c>
      <c r="G57" s="10" t="s">
        <v>1283</v>
      </c>
      <c r="H57" s="11"/>
      <c r="I57" s="10" t="s">
        <v>270</v>
      </c>
      <c r="J57" s="16">
        <v>1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0"/>
        <v>56</v>
      </c>
      <c r="B58" s="10" t="s">
        <v>1280</v>
      </c>
      <c r="C58" s="10" t="s">
        <v>766</v>
      </c>
      <c r="D58" s="10" t="s">
        <v>270</v>
      </c>
      <c r="E58" s="10" t="s">
        <v>1289</v>
      </c>
      <c r="F58" s="10" t="s">
        <v>1290</v>
      </c>
      <c r="G58" s="10" t="s">
        <v>1283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0"/>
        <v>57</v>
      </c>
      <c r="B59" s="10" t="s">
        <v>1280</v>
      </c>
      <c r="C59" s="10" t="s">
        <v>766</v>
      </c>
      <c r="D59" s="10" t="s">
        <v>270</v>
      </c>
      <c r="E59" s="10" t="s">
        <v>1291</v>
      </c>
      <c r="F59" s="10" t="s">
        <v>1292</v>
      </c>
      <c r="G59" s="10" t="s">
        <v>1283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s="2" customFormat="1" customHeight="1" spans="1:16">
      <c r="A60" s="10">
        <f t="shared" si="0"/>
        <v>58</v>
      </c>
      <c r="B60" s="10" t="s">
        <v>1280</v>
      </c>
      <c r="C60" s="10" t="s">
        <v>766</v>
      </c>
      <c r="D60" s="10" t="s">
        <v>270</v>
      </c>
      <c r="E60" s="10" t="s">
        <v>1293</v>
      </c>
      <c r="F60" s="10" t="s">
        <v>1294</v>
      </c>
      <c r="G60" s="10" t="s">
        <v>1283</v>
      </c>
      <c r="H60" s="11"/>
      <c r="I60" s="10" t="s">
        <v>270</v>
      </c>
      <c r="J60" s="16">
        <v>1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0"/>
        <v>59</v>
      </c>
      <c r="B61" s="10" t="s">
        <v>1280</v>
      </c>
      <c r="C61" s="10" t="s">
        <v>766</v>
      </c>
      <c r="D61" s="10" t="s">
        <v>270</v>
      </c>
      <c r="E61" s="10" t="s">
        <v>470</v>
      </c>
      <c r="F61" s="10" t="s">
        <v>471</v>
      </c>
      <c r="G61" s="10"/>
      <c r="H61" s="11"/>
      <c r="I61" s="10" t="s">
        <v>417</v>
      </c>
      <c r="J61" s="16">
        <v>0.022716518</v>
      </c>
      <c r="K61" s="16"/>
      <c r="L61" s="17"/>
      <c r="M61" s="18">
        <v>20</v>
      </c>
      <c r="N61" s="10"/>
      <c r="O61" s="19" t="s">
        <v>274</v>
      </c>
      <c r="P61" s="19"/>
    </row>
    <row r="62" s="2" customFormat="1" customHeight="1" spans="1:16">
      <c r="A62" s="10">
        <f t="shared" si="0"/>
        <v>60</v>
      </c>
      <c r="B62" s="10" t="s">
        <v>1244</v>
      </c>
      <c r="C62" s="10" t="s">
        <v>709</v>
      </c>
      <c r="D62" s="10" t="s">
        <v>270</v>
      </c>
      <c r="E62" s="10" t="s">
        <v>1295</v>
      </c>
      <c r="F62" s="10" t="s">
        <v>782</v>
      </c>
      <c r="G62" s="10" t="s">
        <v>958</v>
      </c>
      <c r="H62" s="11"/>
      <c r="I62" s="10" t="s">
        <v>270</v>
      </c>
      <c r="J62" s="16">
        <v>1</v>
      </c>
      <c r="K62" s="16" t="s">
        <v>454</v>
      </c>
      <c r="L62" s="17"/>
      <c r="M62" s="18">
        <v>70</v>
      </c>
      <c r="N62" s="10"/>
      <c r="O62" s="19" t="s">
        <v>271</v>
      </c>
      <c r="P62" s="19"/>
    </row>
    <row r="63" s="2" customFormat="1" customHeight="1" spans="1:16">
      <c r="A63" s="10">
        <f t="shared" si="0"/>
        <v>61</v>
      </c>
      <c r="B63" s="10" t="s">
        <v>1244</v>
      </c>
      <c r="C63" s="10" t="s">
        <v>709</v>
      </c>
      <c r="D63" s="10" t="s">
        <v>270</v>
      </c>
      <c r="E63" s="10" t="s">
        <v>445</v>
      </c>
      <c r="F63" s="10" t="s">
        <v>446</v>
      </c>
      <c r="G63" s="10"/>
      <c r="H63" s="11"/>
      <c r="I63" s="10" t="s">
        <v>599</v>
      </c>
      <c r="J63" s="16">
        <v>0.123</v>
      </c>
      <c r="K63" s="16"/>
      <c r="L63" s="17"/>
      <c r="M63" s="18">
        <v>70</v>
      </c>
      <c r="N63" s="10"/>
      <c r="O63" s="19" t="s">
        <v>271</v>
      </c>
      <c r="P63" s="19"/>
    </row>
    <row r="64" s="2" customFormat="1" customHeight="1" spans="1:16">
      <c r="A64" s="10">
        <f t="shared" si="0"/>
        <v>62</v>
      </c>
      <c r="B64" s="10" t="s">
        <v>1295</v>
      </c>
      <c r="C64" s="10" t="s">
        <v>782</v>
      </c>
      <c r="D64" s="10" t="s">
        <v>270</v>
      </c>
      <c r="E64" s="10" t="s">
        <v>1296</v>
      </c>
      <c r="F64" s="10" t="s">
        <v>1297</v>
      </c>
      <c r="G64" s="10" t="s">
        <v>1038</v>
      </c>
      <c r="H64" s="11"/>
      <c r="I64" s="10" t="s">
        <v>270</v>
      </c>
      <c r="J64" s="16">
        <v>2</v>
      </c>
      <c r="K64" s="16"/>
      <c r="L64" s="17"/>
      <c r="M64" s="18">
        <v>20</v>
      </c>
      <c r="N64" s="10"/>
      <c r="O64" s="19" t="s">
        <v>274</v>
      </c>
      <c r="P64" s="19"/>
    </row>
    <row r="65" s="2" customFormat="1" customHeight="1" spans="1:16">
      <c r="A65" s="10">
        <f t="shared" si="0"/>
        <v>63</v>
      </c>
      <c r="B65" s="10" t="s">
        <v>1295</v>
      </c>
      <c r="C65" s="10" t="s">
        <v>782</v>
      </c>
      <c r="D65" s="10" t="s">
        <v>270</v>
      </c>
      <c r="E65" s="10" t="s">
        <v>1036</v>
      </c>
      <c r="F65" s="10" t="s">
        <v>1037</v>
      </c>
      <c r="G65" s="10" t="s">
        <v>1038</v>
      </c>
      <c r="H65" s="11"/>
      <c r="I65" s="10" t="s">
        <v>270</v>
      </c>
      <c r="J65" s="16">
        <v>1</v>
      </c>
      <c r="K65" s="16"/>
      <c r="L65" s="17"/>
      <c r="M65" s="18">
        <v>20</v>
      </c>
      <c r="N65" s="10"/>
      <c r="O65" s="19" t="s">
        <v>274</v>
      </c>
      <c r="P65" s="19"/>
    </row>
    <row r="66" s="2" customFormat="1" customHeight="1" spans="1:16">
      <c r="A66" s="10">
        <f t="shared" si="0"/>
        <v>64</v>
      </c>
      <c r="B66" s="10" t="s">
        <v>1295</v>
      </c>
      <c r="C66" s="10" t="s">
        <v>782</v>
      </c>
      <c r="D66" s="10" t="s">
        <v>270</v>
      </c>
      <c r="E66" s="10" t="s">
        <v>1298</v>
      </c>
      <c r="F66" s="10" t="s">
        <v>1299</v>
      </c>
      <c r="G66" s="10" t="s">
        <v>1038</v>
      </c>
      <c r="H66" s="11"/>
      <c r="I66" s="10" t="s">
        <v>270</v>
      </c>
      <c r="J66" s="16">
        <v>2</v>
      </c>
      <c r="K66" s="16"/>
      <c r="L66" s="17"/>
      <c r="M66" s="18">
        <v>20</v>
      </c>
      <c r="N66" s="10"/>
      <c r="O66" s="19" t="s">
        <v>274</v>
      </c>
      <c r="P66" s="19"/>
    </row>
    <row r="67" s="2" customFormat="1" customHeight="1" spans="1:16">
      <c r="A67" s="10">
        <f t="shared" si="0"/>
        <v>65</v>
      </c>
      <c r="B67" s="10" t="s">
        <v>1295</v>
      </c>
      <c r="C67" s="10" t="s">
        <v>782</v>
      </c>
      <c r="D67" s="10" t="s">
        <v>270</v>
      </c>
      <c r="E67" s="10" t="s">
        <v>1300</v>
      </c>
      <c r="F67" s="10" t="s">
        <v>1301</v>
      </c>
      <c r="G67" s="10"/>
      <c r="H67" s="11"/>
      <c r="I67" s="10" t="s">
        <v>270</v>
      </c>
      <c r="J67" s="16">
        <v>1</v>
      </c>
      <c r="K67" s="16"/>
      <c r="L67" s="17"/>
      <c r="M67" s="18">
        <v>20</v>
      </c>
      <c r="N67" s="10"/>
      <c r="O67" s="19" t="s">
        <v>274</v>
      </c>
      <c r="P67" s="19"/>
    </row>
    <row r="68" s="2" customFormat="1" customHeight="1" spans="1:16">
      <c r="A68" s="10">
        <f t="shared" ref="A68:A79" si="1">ROW()-2</f>
        <v>66</v>
      </c>
      <c r="B68" s="10" t="s">
        <v>1295</v>
      </c>
      <c r="C68" s="10" t="s">
        <v>782</v>
      </c>
      <c r="D68" s="10" t="s">
        <v>270</v>
      </c>
      <c r="E68" s="10" t="s">
        <v>775</v>
      </c>
      <c r="F68" s="10" t="s">
        <v>467</v>
      </c>
      <c r="G68" s="10" t="s">
        <v>492</v>
      </c>
      <c r="H68" s="11"/>
      <c r="I68" s="10" t="s">
        <v>270</v>
      </c>
      <c r="J68" s="16">
        <v>2</v>
      </c>
      <c r="K68" s="16"/>
      <c r="L68" s="17"/>
      <c r="M68" s="18">
        <v>20</v>
      </c>
      <c r="N68" s="10"/>
      <c r="O68" s="19" t="s">
        <v>274</v>
      </c>
      <c r="P68" s="19"/>
    </row>
    <row r="69" s="2" customFormat="1" customHeight="1" spans="1:16">
      <c r="A69" s="10">
        <f t="shared" si="1"/>
        <v>67</v>
      </c>
      <c r="B69" s="10" t="s">
        <v>1295</v>
      </c>
      <c r="C69" s="10" t="s">
        <v>782</v>
      </c>
      <c r="D69" s="10" t="s">
        <v>270</v>
      </c>
      <c r="E69" s="10" t="s">
        <v>470</v>
      </c>
      <c r="F69" s="10" t="s">
        <v>471</v>
      </c>
      <c r="G69" s="10"/>
      <c r="H69" s="11"/>
      <c r="I69" s="10" t="s">
        <v>417</v>
      </c>
      <c r="J69" s="16">
        <v>0.019309041</v>
      </c>
      <c r="K69" s="16"/>
      <c r="L69" s="17"/>
      <c r="M69" s="18">
        <v>20</v>
      </c>
      <c r="N69" s="10"/>
      <c r="O69" s="19" t="s">
        <v>274</v>
      </c>
      <c r="P69" s="19"/>
    </row>
    <row r="70" s="2" customFormat="1" customHeight="1" spans="1:16">
      <c r="A70" s="10">
        <f t="shared" si="1"/>
        <v>68</v>
      </c>
      <c r="B70" s="10" t="s">
        <v>1863</v>
      </c>
      <c r="C70" s="10" t="s">
        <v>1473</v>
      </c>
      <c r="D70" s="10" t="s">
        <v>270</v>
      </c>
      <c r="E70" s="10" t="s">
        <v>1872</v>
      </c>
      <c r="F70" s="10" t="s">
        <v>1535</v>
      </c>
      <c r="G70" s="10"/>
      <c r="H70" s="11"/>
      <c r="I70" s="10" t="s">
        <v>270</v>
      </c>
      <c r="J70" s="16">
        <v>1</v>
      </c>
      <c r="K70" s="16" t="s">
        <v>1873</v>
      </c>
      <c r="L70" s="17"/>
      <c r="M70" s="18">
        <v>70</v>
      </c>
      <c r="N70" s="10"/>
      <c r="O70" s="19" t="s">
        <v>271</v>
      </c>
      <c r="P70" s="19"/>
    </row>
    <row r="71" s="2" customFormat="1" customHeight="1" spans="1:16">
      <c r="A71" s="10">
        <f t="shared" si="1"/>
        <v>69</v>
      </c>
      <c r="B71" s="10" t="s">
        <v>1863</v>
      </c>
      <c r="C71" s="10" t="s">
        <v>1473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270</v>
      </c>
      <c r="J71" s="16">
        <v>0.172</v>
      </c>
      <c r="K71" s="16"/>
      <c r="L71" s="17"/>
      <c r="M71" s="18">
        <v>70</v>
      </c>
      <c r="N71" s="10"/>
      <c r="O71" s="19" t="s">
        <v>271</v>
      </c>
      <c r="P71" s="19"/>
    </row>
    <row r="72" s="2" customFormat="1" customHeight="1" spans="1:16">
      <c r="A72" s="10">
        <f t="shared" si="1"/>
        <v>70</v>
      </c>
      <c r="B72" s="10" t="s">
        <v>1872</v>
      </c>
      <c r="C72" s="10" t="s">
        <v>1535</v>
      </c>
      <c r="D72" s="10" t="s">
        <v>270</v>
      </c>
      <c r="E72" s="10" t="s">
        <v>1151</v>
      </c>
      <c r="F72" s="10" t="s">
        <v>1152</v>
      </c>
      <c r="G72" s="10" t="s">
        <v>958</v>
      </c>
      <c r="H72" s="11"/>
      <c r="I72" s="10" t="s">
        <v>270</v>
      </c>
      <c r="J72" s="16">
        <v>2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1"/>
        <v>71</v>
      </c>
      <c r="B73" s="10" t="s">
        <v>1872</v>
      </c>
      <c r="C73" s="10" t="s">
        <v>1535</v>
      </c>
      <c r="D73" s="10" t="s">
        <v>270</v>
      </c>
      <c r="E73" s="10" t="s">
        <v>1153</v>
      </c>
      <c r="F73" s="10" t="s">
        <v>1154</v>
      </c>
      <c r="G73" s="10" t="s">
        <v>1155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1"/>
        <v>72</v>
      </c>
      <c r="B74" s="10" t="s">
        <v>1872</v>
      </c>
      <c r="C74" s="10" t="s">
        <v>1535</v>
      </c>
      <c r="D74" s="10" t="s">
        <v>270</v>
      </c>
      <c r="E74" s="10" t="s">
        <v>1156</v>
      </c>
      <c r="F74" s="10" t="s">
        <v>1157</v>
      </c>
      <c r="G74" s="10" t="s">
        <v>1155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1"/>
        <v>73</v>
      </c>
      <c r="B75" s="10" t="s">
        <v>1872</v>
      </c>
      <c r="C75" s="10" t="s">
        <v>1535</v>
      </c>
      <c r="D75" s="10" t="s">
        <v>270</v>
      </c>
      <c r="E75" s="10" t="s">
        <v>1158</v>
      </c>
      <c r="F75" s="10" t="s">
        <v>561</v>
      </c>
      <c r="G75" s="10"/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1"/>
        <v>74</v>
      </c>
      <c r="B76" s="10" t="s">
        <v>1872</v>
      </c>
      <c r="C76" s="10" t="s">
        <v>1535</v>
      </c>
      <c r="D76" s="10" t="s">
        <v>270</v>
      </c>
      <c r="E76" s="10" t="s">
        <v>1419</v>
      </c>
      <c r="F76" s="10" t="s">
        <v>1420</v>
      </c>
      <c r="G76" s="10"/>
      <c r="H76" s="11"/>
      <c r="I76" s="10" t="s">
        <v>270</v>
      </c>
      <c r="J76" s="16">
        <v>2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1"/>
        <v>75</v>
      </c>
      <c r="B77" s="10" t="s">
        <v>1872</v>
      </c>
      <c r="C77" s="10" t="s">
        <v>1535</v>
      </c>
      <c r="D77" s="10" t="s">
        <v>270</v>
      </c>
      <c r="E77" s="10" t="s">
        <v>470</v>
      </c>
      <c r="F77" s="10" t="s">
        <v>471</v>
      </c>
      <c r="G77" s="10"/>
      <c r="H77" s="11"/>
      <c r="I77" s="10" t="s">
        <v>270</v>
      </c>
      <c r="J77" s="16">
        <v>0.025</v>
      </c>
      <c r="K77" s="16"/>
      <c r="L77" s="17"/>
      <c r="M77" s="18">
        <v>20</v>
      </c>
      <c r="N77" s="10"/>
      <c r="O77" s="19" t="s">
        <v>274</v>
      </c>
      <c r="P77" s="19"/>
    </row>
    <row r="78" customHeight="1" spans="1:16">
      <c r="A78" s="10">
        <f t="shared" si="1"/>
        <v>76</v>
      </c>
      <c r="B78" s="10" t="s">
        <v>1372</v>
      </c>
      <c r="C78" s="10" t="s">
        <v>1251</v>
      </c>
      <c r="D78" s="10" t="s">
        <v>270</v>
      </c>
      <c r="E78" s="10" t="s">
        <v>1409</v>
      </c>
      <c r="F78" s="10" t="s">
        <v>1305</v>
      </c>
      <c r="G78" s="10"/>
      <c r="H78" s="11"/>
      <c r="I78" s="10" t="s">
        <v>270</v>
      </c>
      <c r="J78" s="16">
        <v>1</v>
      </c>
      <c r="K78" s="16"/>
      <c r="L78" s="17"/>
      <c r="M78" s="18">
        <v>70</v>
      </c>
      <c r="N78" s="10"/>
      <c r="O78" s="19" t="s">
        <v>274</v>
      </c>
      <c r="P78" s="19"/>
    </row>
    <row r="79" customHeight="1" spans="1:16">
      <c r="A79" s="10">
        <f t="shared" si="1"/>
        <v>77</v>
      </c>
      <c r="B79" s="10" t="s">
        <v>1372</v>
      </c>
      <c r="C79" s="10" t="s">
        <v>1251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0.0377</v>
      </c>
      <c r="K79" s="16"/>
      <c r="L79" s="17"/>
      <c r="M79" s="18">
        <v>70</v>
      </c>
      <c r="N79" s="10"/>
      <c r="O79" s="19" t="s">
        <v>271</v>
      </c>
      <c r="P79" s="19"/>
    </row>
    <row r="80" customHeight="1" spans="1:16">
      <c r="A80" s="8">
        <v>79</v>
      </c>
      <c r="B80" s="57" t="s">
        <v>1864</v>
      </c>
      <c r="C80" s="58" t="s">
        <v>1865</v>
      </c>
      <c r="D80" s="10" t="s">
        <v>270</v>
      </c>
      <c r="E80" s="30" t="s">
        <v>1874</v>
      </c>
      <c r="F80" s="8" t="s">
        <v>1875</v>
      </c>
      <c r="G80" s="8" t="s">
        <v>1866</v>
      </c>
      <c r="H80" s="13"/>
      <c r="I80" s="10" t="s">
        <v>270</v>
      </c>
      <c r="J80" s="31">
        <v>1</v>
      </c>
      <c r="K80" s="31" t="s">
        <v>454</v>
      </c>
      <c r="L80" s="32"/>
      <c r="M80" s="29">
        <v>70</v>
      </c>
      <c r="N80" s="13"/>
      <c r="O80" s="19" t="s">
        <v>271</v>
      </c>
      <c r="P80" s="32"/>
    </row>
    <row r="81" customHeight="1" spans="1:16">
      <c r="A81" s="8">
        <v>80</v>
      </c>
      <c r="B81" s="57" t="s">
        <v>1864</v>
      </c>
      <c r="C81" s="58" t="s">
        <v>1865</v>
      </c>
      <c r="D81" s="10" t="s">
        <v>270</v>
      </c>
      <c r="E81" s="30" t="s">
        <v>445</v>
      </c>
      <c r="F81" s="8" t="s">
        <v>446</v>
      </c>
      <c r="G81" s="8" t="s">
        <v>19</v>
      </c>
      <c r="H81" s="13"/>
      <c r="I81" s="10" t="s">
        <v>599</v>
      </c>
      <c r="J81" s="31">
        <v>0.448</v>
      </c>
      <c r="K81" s="31" t="s">
        <v>19</v>
      </c>
      <c r="L81" s="32"/>
      <c r="M81" s="29">
        <v>70</v>
      </c>
      <c r="N81" s="13"/>
      <c r="O81" s="19" t="s">
        <v>271</v>
      </c>
      <c r="P81" s="32"/>
    </row>
    <row r="82" customHeight="1" spans="1:16">
      <c r="A82" s="8">
        <v>81</v>
      </c>
      <c r="B82" s="57" t="s">
        <v>1874</v>
      </c>
      <c r="C82" s="58" t="s">
        <v>1875</v>
      </c>
      <c r="D82" s="10" t="s">
        <v>270</v>
      </c>
      <c r="E82" s="30" t="s">
        <v>1068</v>
      </c>
      <c r="F82" s="8" t="s">
        <v>1069</v>
      </c>
      <c r="G82" s="8" t="s">
        <v>1070</v>
      </c>
      <c r="H82" s="13"/>
      <c r="I82" s="10" t="s">
        <v>270</v>
      </c>
      <c r="J82" s="31">
        <v>2</v>
      </c>
      <c r="K82" s="31" t="s">
        <v>19</v>
      </c>
      <c r="L82" s="32"/>
      <c r="M82" s="29">
        <v>20</v>
      </c>
      <c r="N82" s="13"/>
      <c r="O82" s="19" t="s">
        <v>274</v>
      </c>
      <c r="P82" s="32"/>
    </row>
    <row r="83" customHeight="1" spans="1:16">
      <c r="A83" s="8">
        <v>82</v>
      </c>
      <c r="B83" s="57" t="s">
        <v>1874</v>
      </c>
      <c r="C83" s="58" t="s">
        <v>1875</v>
      </c>
      <c r="D83" s="10" t="s">
        <v>270</v>
      </c>
      <c r="E83" s="30" t="s">
        <v>1876</v>
      </c>
      <c r="F83" s="8" t="s">
        <v>1877</v>
      </c>
      <c r="G83" s="8" t="s">
        <v>19</v>
      </c>
      <c r="H83" s="13"/>
      <c r="I83" s="10" t="s">
        <v>270</v>
      </c>
      <c r="J83" s="31">
        <v>1</v>
      </c>
      <c r="K83" s="31" t="s">
        <v>19</v>
      </c>
      <c r="L83" s="32"/>
      <c r="M83" s="29">
        <v>20</v>
      </c>
      <c r="N83" s="13"/>
      <c r="O83" s="19" t="s">
        <v>274</v>
      </c>
      <c r="P83" s="32"/>
    </row>
    <row r="84" customHeight="1" spans="1:16">
      <c r="A84" s="8">
        <v>83</v>
      </c>
      <c r="B84" s="57" t="s">
        <v>1874</v>
      </c>
      <c r="C84" s="58" t="s">
        <v>1875</v>
      </c>
      <c r="D84" s="10" t="s">
        <v>270</v>
      </c>
      <c r="E84" s="30" t="s">
        <v>1073</v>
      </c>
      <c r="F84" s="8" t="s">
        <v>1074</v>
      </c>
      <c r="G84" s="8" t="s">
        <v>19</v>
      </c>
      <c r="H84" s="13"/>
      <c r="I84" s="10" t="s">
        <v>270</v>
      </c>
      <c r="J84" s="31">
        <v>1</v>
      </c>
      <c r="K84" s="31" t="s">
        <v>19</v>
      </c>
      <c r="L84" s="32"/>
      <c r="M84" s="29">
        <v>20</v>
      </c>
      <c r="N84" s="13"/>
      <c r="O84" s="19" t="s">
        <v>274</v>
      </c>
      <c r="P84" s="32"/>
    </row>
    <row r="85" s="2" customFormat="1" customHeight="1" spans="1:16">
      <c r="A85" s="8">
        <v>95</v>
      </c>
      <c r="B85" s="57" t="s">
        <v>1874</v>
      </c>
      <c r="C85" s="58" t="s">
        <v>1875</v>
      </c>
      <c r="D85" s="10" t="s">
        <v>270</v>
      </c>
      <c r="E85" s="30" t="s">
        <v>1082</v>
      </c>
      <c r="F85" s="8" t="s">
        <v>1083</v>
      </c>
      <c r="G85" s="8"/>
      <c r="H85" s="13"/>
      <c r="I85" s="10" t="s">
        <v>270</v>
      </c>
      <c r="J85" s="31">
        <v>1</v>
      </c>
      <c r="K85" s="31" t="s">
        <v>19</v>
      </c>
      <c r="L85" s="32"/>
      <c r="M85" s="29">
        <v>20</v>
      </c>
      <c r="N85" s="13"/>
      <c r="O85" s="19" t="s">
        <v>271</v>
      </c>
      <c r="P85" s="32"/>
    </row>
    <row r="86" customHeight="1" spans="1:16">
      <c r="A86" s="8">
        <v>85</v>
      </c>
      <c r="B86" s="57" t="s">
        <v>1874</v>
      </c>
      <c r="C86" s="58" t="s">
        <v>1875</v>
      </c>
      <c r="D86" s="10" t="s">
        <v>270</v>
      </c>
      <c r="E86" s="30" t="s">
        <v>1109</v>
      </c>
      <c r="F86" s="8" t="s">
        <v>632</v>
      </c>
      <c r="G86" s="8" t="s">
        <v>1110</v>
      </c>
      <c r="H86" s="13"/>
      <c r="I86" s="10" t="s">
        <v>270</v>
      </c>
      <c r="J86" s="31">
        <v>1</v>
      </c>
      <c r="K86" s="31" t="s">
        <v>19</v>
      </c>
      <c r="L86" s="32"/>
      <c r="M86" s="29">
        <v>20</v>
      </c>
      <c r="N86" s="13"/>
      <c r="O86" s="19" t="s">
        <v>271</v>
      </c>
      <c r="P86" s="32"/>
    </row>
    <row r="87" customHeight="1" spans="1:16">
      <c r="A87" s="8">
        <v>86</v>
      </c>
      <c r="B87" s="57" t="s">
        <v>1874</v>
      </c>
      <c r="C87" s="58" t="s">
        <v>1875</v>
      </c>
      <c r="D87" s="10" t="s">
        <v>270</v>
      </c>
      <c r="E87" s="30" t="s">
        <v>1173</v>
      </c>
      <c r="F87" s="8" t="s">
        <v>1174</v>
      </c>
      <c r="G87" s="8" t="s">
        <v>1070</v>
      </c>
      <c r="H87" s="13"/>
      <c r="I87" s="10" t="s">
        <v>270</v>
      </c>
      <c r="J87" s="31">
        <v>1</v>
      </c>
      <c r="K87" s="31" t="s">
        <v>19</v>
      </c>
      <c r="L87" s="32"/>
      <c r="M87" s="29">
        <v>20</v>
      </c>
      <c r="N87" s="13"/>
      <c r="O87" s="19" t="s">
        <v>274</v>
      </c>
      <c r="P87" s="32"/>
    </row>
    <row r="88" customHeight="1" spans="1:16">
      <c r="A88" s="8">
        <v>87</v>
      </c>
      <c r="B88" s="57" t="s">
        <v>1874</v>
      </c>
      <c r="C88" s="58" t="s">
        <v>1875</v>
      </c>
      <c r="D88" s="10" t="s">
        <v>270</v>
      </c>
      <c r="E88" s="30" t="s">
        <v>1175</v>
      </c>
      <c r="F88" s="8" t="s">
        <v>1176</v>
      </c>
      <c r="G88" s="8" t="s">
        <v>1070</v>
      </c>
      <c r="H88" s="13"/>
      <c r="I88" s="10" t="s">
        <v>270</v>
      </c>
      <c r="J88" s="31">
        <v>2</v>
      </c>
      <c r="K88" s="31" t="s">
        <v>19</v>
      </c>
      <c r="L88" s="32"/>
      <c r="M88" s="29">
        <v>20</v>
      </c>
      <c r="N88" s="13"/>
      <c r="O88" s="19" t="s">
        <v>271</v>
      </c>
      <c r="P88" s="32"/>
    </row>
    <row r="89" customHeight="1" spans="1:16">
      <c r="A89" s="8">
        <v>88</v>
      </c>
      <c r="B89" s="57" t="s">
        <v>1874</v>
      </c>
      <c r="C89" s="58" t="s">
        <v>1875</v>
      </c>
      <c r="D89" s="10" t="s">
        <v>270</v>
      </c>
      <c r="E89" s="30" t="s">
        <v>1181</v>
      </c>
      <c r="F89" s="8" t="s">
        <v>1182</v>
      </c>
      <c r="G89" s="8" t="s">
        <v>1070</v>
      </c>
      <c r="H89" s="13"/>
      <c r="I89" s="10" t="s">
        <v>270</v>
      </c>
      <c r="J89" s="31">
        <v>1</v>
      </c>
      <c r="K89" s="31" t="s">
        <v>19</v>
      </c>
      <c r="L89" s="32"/>
      <c r="M89" s="29">
        <v>20</v>
      </c>
      <c r="N89" s="13"/>
      <c r="O89" s="19" t="s">
        <v>274</v>
      </c>
      <c r="P89" s="32"/>
    </row>
    <row r="90" customHeight="1" spans="1:16">
      <c r="A90" s="8">
        <v>89</v>
      </c>
      <c r="B90" s="57" t="s">
        <v>1874</v>
      </c>
      <c r="C90" s="58" t="s">
        <v>1875</v>
      </c>
      <c r="D90" s="10" t="s">
        <v>270</v>
      </c>
      <c r="E90" s="30" t="s">
        <v>1188</v>
      </c>
      <c r="F90" s="8" t="s">
        <v>1189</v>
      </c>
      <c r="G90" s="8" t="s">
        <v>1144</v>
      </c>
      <c r="H90" s="13"/>
      <c r="I90" s="10" t="s">
        <v>270</v>
      </c>
      <c r="J90" s="31">
        <v>1</v>
      </c>
      <c r="K90" s="31" t="s">
        <v>19</v>
      </c>
      <c r="L90" s="32"/>
      <c r="M90" s="29">
        <v>20</v>
      </c>
      <c r="N90" s="13"/>
      <c r="O90" s="19" t="s">
        <v>274</v>
      </c>
      <c r="P90" s="32"/>
    </row>
    <row r="91" customHeight="1" spans="1:16">
      <c r="A91" s="8">
        <v>90</v>
      </c>
      <c r="B91" s="57" t="s">
        <v>1874</v>
      </c>
      <c r="C91" s="58" t="s">
        <v>1875</v>
      </c>
      <c r="D91" s="10" t="s">
        <v>270</v>
      </c>
      <c r="E91" s="30" t="s">
        <v>1190</v>
      </c>
      <c r="F91" s="8" t="s">
        <v>1191</v>
      </c>
      <c r="G91" s="8" t="s">
        <v>1144</v>
      </c>
      <c r="H91" s="13"/>
      <c r="I91" s="10" t="s">
        <v>270</v>
      </c>
      <c r="J91" s="31">
        <v>1</v>
      </c>
      <c r="K91" s="31" t="s">
        <v>19</v>
      </c>
      <c r="L91" s="32"/>
      <c r="M91" s="29">
        <v>20</v>
      </c>
      <c r="N91" s="13"/>
      <c r="O91" s="19" t="s">
        <v>274</v>
      </c>
      <c r="P91" s="32"/>
    </row>
    <row r="92" customHeight="1" spans="1:16">
      <c r="A92" s="8">
        <v>91</v>
      </c>
      <c r="B92" s="57" t="s">
        <v>1874</v>
      </c>
      <c r="C92" s="58" t="s">
        <v>1875</v>
      </c>
      <c r="D92" s="10" t="s">
        <v>270</v>
      </c>
      <c r="E92" s="30" t="s">
        <v>1878</v>
      </c>
      <c r="F92" s="8" t="s">
        <v>1620</v>
      </c>
      <c r="G92" s="8" t="s">
        <v>1879</v>
      </c>
      <c r="H92" s="13"/>
      <c r="I92" s="10" t="s">
        <v>270</v>
      </c>
      <c r="J92" s="31">
        <v>1</v>
      </c>
      <c r="K92" s="31" t="s">
        <v>19</v>
      </c>
      <c r="L92" s="32"/>
      <c r="M92" s="29">
        <v>20</v>
      </c>
      <c r="N92" s="13"/>
      <c r="O92" s="19" t="s">
        <v>271</v>
      </c>
      <c r="P92" s="32"/>
    </row>
    <row r="93" customHeight="1" spans="1:16">
      <c r="A93" s="8">
        <v>92</v>
      </c>
      <c r="B93" s="57" t="s">
        <v>1874</v>
      </c>
      <c r="C93" s="58" t="s">
        <v>1875</v>
      </c>
      <c r="D93" s="10" t="s">
        <v>270</v>
      </c>
      <c r="E93" s="30" t="s">
        <v>1880</v>
      </c>
      <c r="F93" s="8" t="s">
        <v>1881</v>
      </c>
      <c r="G93" s="8" t="s">
        <v>1879</v>
      </c>
      <c r="H93" s="13"/>
      <c r="I93" s="10" t="s">
        <v>270</v>
      </c>
      <c r="J93" s="31">
        <v>1</v>
      </c>
      <c r="K93" s="31" t="s">
        <v>19</v>
      </c>
      <c r="L93" s="32"/>
      <c r="M93" s="29">
        <v>20</v>
      </c>
      <c r="N93" s="13"/>
      <c r="O93" s="19" t="s">
        <v>271</v>
      </c>
      <c r="P93" s="32"/>
    </row>
    <row r="94" customHeight="1" spans="1:16">
      <c r="A94" s="8">
        <v>93</v>
      </c>
      <c r="B94" s="57" t="s">
        <v>1874</v>
      </c>
      <c r="C94" s="58" t="s">
        <v>1875</v>
      </c>
      <c r="D94" s="10" t="s">
        <v>270</v>
      </c>
      <c r="E94" s="30" t="s">
        <v>1882</v>
      </c>
      <c r="F94" s="8" t="s">
        <v>1883</v>
      </c>
      <c r="G94" s="8" t="s">
        <v>1879</v>
      </c>
      <c r="H94" s="13"/>
      <c r="I94" s="10" t="s">
        <v>270</v>
      </c>
      <c r="J94" s="31">
        <v>2</v>
      </c>
      <c r="K94" s="31" t="s">
        <v>19</v>
      </c>
      <c r="L94" s="32"/>
      <c r="M94" s="29">
        <v>20</v>
      </c>
      <c r="N94" s="13"/>
      <c r="O94" s="19" t="s">
        <v>271</v>
      </c>
      <c r="P94" s="32"/>
    </row>
    <row r="95" customHeight="1" spans="1:16">
      <c r="A95" s="8">
        <v>94</v>
      </c>
      <c r="B95" s="57" t="s">
        <v>1874</v>
      </c>
      <c r="C95" s="58" t="s">
        <v>1875</v>
      </c>
      <c r="D95" s="10" t="s">
        <v>270</v>
      </c>
      <c r="E95" s="30" t="s">
        <v>1884</v>
      </c>
      <c r="F95" s="8" t="s">
        <v>1885</v>
      </c>
      <c r="G95" s="8" t="s">
        <v>1879</v>
      </c>
      <c r="H95" s="13"/>
      <c r="I95" s="10" t="s">
        <v>270</v>
      </c>
      <c r="J95" s="31">
        <v>1</v>
      </c>
      <c r="K95" s="31" t="s">
        <v>19</v>
      </c>
      <c r="L95" s="32"/>
      <c r="M95" s="29">
        <v>20</v>
      </c>
      <c r="N95" s="13"/>
      <c r="O95" s="19" t="s">
        <v>274</v>
      </c>
      <c r="P95" s="32"/>
    </row>
    <row r="96" customHeight="1" spans="1:16">
      <c r="A96" s="8">
        <v>95</v>
      </c>
      <c r="B96" s="57" t="s">
        <v>1874</v>
      </c>
      <c r="C96" s="58" t="s">
        <v>1875</v>
      </c>
      <c r="D96" s="10" t="s">
        <v>270</v>
      </c>
      <c r="E96" s="30" t="s">
        <v>470</v>
      </c>
      <c r="F96" s="8" t="s">
        <v>471</v>
      </c>
      <c r="G96" s="8" t="s">
        <v>19</v>
      </c>
      <c r="H96" s="13"/>
      <c r="I96" s="13" t="s">
        <v>417</v>
      </c>
      <c r="J96" s="31">
        <v>0.034074778</v>
      </c>
      <c r="K96" s="31" t="s">
        <v>19</v>
      </c>
      <c r="L96" s="32"/>
      <c r="M96" s="29">
        <v>20</v>
      </c>
      <c r="N96" s="13"/>
      <c r="O96" s="19" t="s">
        <v>274</v>
      </c>
      <c r="P96" s="32"/>
    </row>
    <row r="97" s="2" customFormat="1" customHeight="1" spans="1:16">
      <c r="A97" s="10">
        <f t="shared" ref="A97:A109" si="2">ROW()-2</f>
        <v>95</v>
      </c>
      <c r="B97" s="10" t="s">
        <v>1274</v>
      </c>
      <c r="C97" s="10" t="s">
        <v>1275</v>
      </c>
      <c r="D97" s="10" t="s">
        <v>270</v>
      </c>
      <c r="E97" s="10" t="s">
        <v>1361</v>
      </c>
      <c r="F97" s="10" t="s">
        <v>1362</v>
      </c>
      <c r="G97" s="10"/>
      <c r="H97" s="11"/>
      <c r="I97" s="10" t="s">
        <v>270</v>
      </c>
      <c r="J97" s="16">
        <v>1</v>
      </c>
      <c r="K97" s="16"/>
      <c r="L97" s="17"/>
      <c r="M97" s="18">
        <v>70</v>
      </c>
      <c r="N97" s="10"/>
      <c r="O97" s="19" t="s">
        <v>274</v>
      </c>
      <c r="P97" s="19"/>
    </row>
    <row r="98" s="2" customFormat="1" customHeight="1" spans="1:16">
      <c r="A98" s="10">
        <f t="shared" si="2"/>
        <v>96</v>
      </c>
      <c r="B98" s="10" t="s">
        <v>1274</v>
      </c>
      <c r="C98" s="10" t="s">
        <v>1275</v>
      </c>
      <c r="D98" s="10" t="s">
        <v>270</v>
      </c>
      <c r="E98" s="10" t="s">
        <v>445</v>
      </c>
      <c r="F98" s="10" t="s">
        <v>446</v>
      </c>
      <c r="G98" s="10"/>
      <c r="H98" s="11"/>
      <c r="I98" s="10" t="s">
        <v>599</v>
      </c>
      <c r="J98" s="16">
        <v>0.002</v>
      </c>
      <c r="K98" s="16"/>
      <c r="L98" s="17"/>
      <c r="M98" s="18">
        <v>70</v>
      </c>
      <c r="N98" s="10"/>
      <c r="O98" s="19" t="s">
        <v>271</v>
      </c>
      <c r="P98" s="19"/>
    </row>
    <row r="99" s="2" customFormat="1" customHeight="1" spans="1:16">
      <c r="A99" s="10">
        <f t="shared" si="2"/>
        <v>97</v>
      </c>
      <c r="B99" s="10" t="s">
        <v>1374</v>
      </c>
      <c r="C99" s="10" t="s">
        <v>1375</v>
      </c>
      <c r="D99" s="10" t="s">
        <v>270</v>
      </c>
      <c r="E99" s="10" t="s">
        <v>1415</v>
      </c>
      <c r="F99" s="10" t="s">
        <v>1416</v>
      </c>
      <c r="G99" s="10"/>
      <c r="H99" s="11"/>
      <c r="I99" s="10" t="s">
        <v>270</v>
      </c>
      <c r="J99" s="16">
        <v>1</v>
      </c>
      <c r="K99" s="16" t="s">
        <v>454</v>
      </c>
      <c r="L99" s="17"/>
      <c r="M99" s="18">
        <v>70</v>
      </c>
      <c r="N99" s="10"/>
      <c r="O99" s="19" t="s">
        <v>271</v>
      </c>
      <c r="P99" s="19"/>
    </row>
    <row r="100" s="2" customFormat="1" customHeight="1" spans="1:16">
      <c r="A100" s="10">
        <f t="shared" si="2"/>
        <v>98</v>
      </c>
      <c r="B100" s="10" t="s">
        <v>1374</v>
      </c>
      <c r="C100" s="10" t="s">
        <v>1375</v>
      </c>
      <c r="D100" s="10" t="s">
        <v>270</v>
      </c>
      <c r="E100" s="10" t="s">
        <v>445</v>
      </c>
      <c r="F100" s="10" t="s">
        <v>446</v>
      </c>
      <c r="G100" s="10"/>
      <c r="H100" s="11"/>
      <c r="I100" s="10" t="s">
        <v>599</v>
      </c>
      <c r="J100" s="16">
        <v>0.3075</v>
      </c>
      <c r="K100" s="16"/>
      <c r="L100" s="17"/>
      <c r="M100" s="18">
        <v>70</v>
      </c>
      <c r="N100" s="10"/>
      <c r="O100" s="19" t="s">
        <v>271</v>
      </c>
      <c r="P100" s="19"/>
    </row>
    <row r="101" s="2" customFormat="1" customHeight="1" spans="1:16">
      <c r="A101" s="10">
        <f t="shared" si="2"/>
        <v>99</v>
      </c>
      <c r="B101" s="10" t="s">
        <v>1415</v>
      </c>
      <c r="C101" s="10" t="s">
        <v>1416</v>
      </c>
      <c r="D101" s="10" t="s">
        <v>270</v>
      </c>
      <c r="E101" s="10" t="s">
        <v>1310</v>
      </c>
      <c r="F101" s="10" t="s">
        <v>1311</v>
      </c>
      <c r="G101" s="10"/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19"/>
    </row>
    <row r="102" s="2" customFormat="1" customHeight="1" spans="1:16">
      <c r="A102" s="10">
        <f t="shared" si="2"/>
        <v>100</v>
      </c>
      <c r="B102" s="10" t="s">
        <v>1415</v>
      </c>
      <c r="C102" s="10" t="s">
        <v>1416</v>
      </c>
      <c r="D102" s="10" t="s">
        <v>270</v>
      </c>
      <c r="E102" s="10" t="s">
        <v>1313</v>
      </c>
      <c r="F102" s="10" t="s">
        <v>585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274</v>
      </c>
      <c r="P102" s="19"/>
    </row>
    <row r="103" s="2" customFormat="1" customHeight="1" spans="1:16">
      <c r="A103" s="10">
        <f t="shared" si="2"/>
        <v>101</v>
      </c>
      <c r="B103" s="10" t="s">
        <v>1415</v>
      </c>
      <c r="C103" s="10" t="s">
        <v>1416</v>
      </c>
      <c r="D103" s="10" t="s">
        <v>270</v>
      </c>
      <c r="E103" s="10" t="s">
        <v>1314</v>
      </c>
      <c r="F103" s="10" t="s">
        <v>583</v>
      </c>
      <c r="G103" s="10"/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19"/>
    </row>
    <row r="104" s="2" customFormat="1" customHeight="1" spans="1:16">
      <c r="A104" s="10">
        <f t="shared" si="2"/>
        <v>102</v>
      </c>
      <c r="B104" s="10" t="s">
        <v>1415</v>
      </c>
      <c r="C104" s="10" t="s">
        <v>1416</v>
      </c>
      <c r="D104" s="10" t="s">
        <v>270</v>
      </c>
      <c r="E104" s="10" t="s">
        <v>1417</v>
      </c>
      <c r="F104" s="10" t="s">
        <v>1418</v>
      </c>
      <c r="G104" s="10"/>
      <c r="H104" s="11"/>
      <c r="I104" s="10" t="s">
        <v>270</v>
      </c>
      <c r="J104" s="16">
        <v>2</v>
      </c>
      <c r="K104" s="16"/>
      <c r="L104" s="17"/>
      <c r="M104" s="18">
        <v>20</v>
      </c>
      <c r="N104" s="10"/>
      <c r="O104" s="19" t="s">
        <v>274</v>
      </c>
      <c r="P104" s="19"/>
    </row>
    <row r="105" s="2" customFormat="1" customHeight="1" spans="1:16">
      <c r="A105" s="10">
        <f t="shared" si="2"/>
        <v>103</v>
      </c>
      <c r="B105" s="10" t="s">
        <v>1415</v>
      </c>
      <c r="C105" s="10" t="s">
        <v>1416</v>
      </c>
      <c r="D105" s="10" t="s">
        <v>270</v>
      </c>
      <c r="E105" s="10" t="s">
        <v>1419</v>
      </c>
      <c r="F105" s="10" t="s">
        <v>1420</v>
      </c>
      <c r="G105" s="10"/>
      <c r="H105" s="11"/>
      <c r="I105" s="10" t="s">
        <v>270</v>
      </c>
      <c r="J105" s="16">
        <v>4</v>
      </c>
      <c r="K105" s="16"/>
      <c r="L105" s="17"/>
      <c r="M105" s="18">
        <v>20</v>
      </c>
      <c r="N105" s="10"/>
      <c r="O105" s="19" t="s">
        <v>274</v>
      </c>
      <c r="P105" s="19"/>
    </row>
    <row r="106" s="2" customFormat="1" customHeight="1" spans="1:16">
      <c r="A106" s="10">
        <f t="shared" si="2"/>
        <v>104</v>
      </c>
      <c r="B106" s="10" t="s">
        <v>1415</v>
      </c>
      <c r="C106" s="10" t="s">
        <v>1416</v>
      </c>
      <c r="D106" s="10" t="s">
        <v>270</v>
      </c>
      <c r="E106" s="10" t="s">
        <v>1315</v>
      </c>
      <c r="F106" s="10" t="s">
        <v>772</v>
      </c>
      <c r="G106" s="10"/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19"/>
    </row>
    <row r="107" s="2" customFormat="1" customHeight="1" spans="1:16">
      <c r="A107" s="10">
        <f t="shared" si="2"/>
        <v>105</v>
      </c>
      <c r="B107" s="10" t="s">
        <v>1415</v>
      </c>
      <c r="C107" s="10" t="s">
        <v>1416</v>
      </c>
      <c r="D107" s="10" t="s">
        <v>270</v>
      </c>
      <c r="E107" s="10" t="s">
        <v>1421</v>
      </c>
      <c r="F107" s="10" t="s">
        <v>1422</v>
      </c>
      <c r="G107" s="10"/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19"/>
    </row>
    <row r="108" s="2" customFormat="1" customHeight="1" spans="1:16">
      <c r="A108" s="10">
        <f t="shared" si="2"/>
        <v>106</v>
      </c>
      <c r="B108" s="10" t="s">
        <v>1415</v>
      </c>
      <c r="C108" s="10" t="s">
        <v>1416</v>
      </c>
      <c r="D108" s="10" t="s">
        <v>270</v>
      </c>
      <c r="E108" s="10" t="s">
        <v>1423</v>
      </c>
      <c r="F108" s="10" t="s">
        <v>1424</v>
      </c>
      <c r="G108" s="10"/>
      <c r="H108" s="11"/>
      <c r="I108" s="10" t="s">
        <v>270</v>
      </c>
      <c r="J108" s="16">
        <v>2</v>
      </c>
      <c r="K108" s="16"/>
      <c r="L108" s="17"/>
      <c r="M108" s="18">
        <v>20</v>
      </c>
      <c r="N108" s="10"/>
      <c r="O108" s="19" t="s">
        <v>274</v>
      </c>
      <c r="P108" s="19"/>
    </row>
    <row r="109" s="2" customFormat="1" customHeight="1" spans="1:16">
      <c r="A109" s="10">
        <f t="shared" si="2"/>
        <v>107</v>
      </c>
      <c r="B109" s="10" t="s">
        <v>1415</v>
      </c>
      <c r="C109" s="10" t="s">
        <v>1416</v>
      </c>
      <c r="D109" s="10" t="s">
        <v>270</v>
      </c>
      <c r="E109" s="10" t="s">
        <v>470</v>
      </c>
      <c r="F109" s="10" t="s">
        <v>471</v>
      </c>
      <c r="G109" s="10"/>
      <c r="H109" s="11"/>
      <c r="I109" s="10" t="s">
        <v>417</v>
      </c>
      <c r="J109" s="16">
        <v>0.034074778</v>
      </c>
      <c r="K109" s="16"/>
      <c r="L109" s="17"/>
      <c r="M109" s="18">
        <v>20</v>
      </c>
      <c r="N109" s="10"/>
      <c r="O109" s="19" t="s">
        <v>274</v>
      </c>
      <c r="P109" s="19"/>
    </row>
    <row r="112" customHeight="1" spans="5:6">
      <c r="E112" s="59"/>
      <c r="F112" s="59"/>
    </row>
    <row r="113" customHeight="1" spans="5:6">
      <c r="E113" s="59"/>
      <c r="F113" s="59"/>
    </row>
    <row r="114" customHeight="1" spans="5:6">
      <c r="E114" s="59"/>
      <c r="F114" s="59"/>
    </row>
    <row r="115" customHeight="1" spans="5:6">
      <c r="E115" s="59"/>
      <c r="F115" s="59"/>
    </row>
  </sheetData>
  <autoFilter xmlns:etc="http://www.wps.cn/officeDocument/2017/etCustomData" ref="A2:P109" etc:filterBottomFollowUsedRange="0">
    <extLst/>
  </autoFilter>
  <conditionalFormatting sqref="E$1:E$1048576">
    <cfRule type="duplicateValues" dxfId="1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1:E111 E116:E1048576">
    <cfRule type="duplicateValues" dxfId="0" priority="8"/>
  </conditionalFormatting>
  <conditionalFormatting sqref="E1:E111 E115:E1048576"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7"/>
  <sheetViews>
    <sheetView view="pageBreakPreview" zoomScale="70" zoomScaleNormal="100" topLeftCell="A109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13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13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103</v>
      </c>
      <c r="C3" s="10" t="s">
        <v>17</v>
      </c>
      <c r="D3" s="10" t="s">
        <v>270</v>
      </c>
      <c r="E3" s="10" t="s">
        <v>103</v>
      </c>
      <c r="F3" s="10" t="s">
        <v>17</v>
      </c>
      <c r="G3" s="10" t="s">
        <v>104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103</v>
      </c>
      <c r="C4" s="10" t="s">
        <v>17</v>
      </c>
      <c r="D4" s="10" t="s">
        <v>270</v>
      </c>
      <c r="E4" s="10" t="s">
        <v>283</v>
      </c>
      <c r="F4" s="10" t="s">
        <v>284</v>
      </c>
      <c r="G4" s="10" t="s">
        <v>19</v>
      </c>
      <c r="H4" s="11"/>
      <c r="I4" s="10" t="s">
        <v>270</v>
      </c>
      <c r="J4" s="16">
        <v>18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103</v>
      </c>
      <c r="C5" s="10" t="s">
        <v>17</v>
      </c>
      <c r="D5" s="10" t="s">
        <v>270</v>
      </c>
      <c r="E5" s="10" t="s">
        <v>288</v>
      </c>
      <c r="F5" s="10" t="s">
        <v>289</v>
      </c>
      <c r="G5" s="10" t="s">
        <v>290</v>
      </c>
      <c r="H5" s="11"/>
      <c r="I5" s="10" t="s">
        <v>270</v>
      </c>
      <c r="J5" s="16">
        <v>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103</v>
      </c>
      <c r="C6" s="10" t="s">
        <v>17</v>
      </c>
      <c r="D6" s="10" t="s">
        <v>270</v>
      </c>
      <c r="E6" s="10" t="s">
        <v>647</v>
      </c>
      <c r="F6" s="10" t="s">
        <v>293</v>
      </c>
      <c r="G6" s="10" t="s">
        <v>648</v>
      </c>
      <c r="H6" s="11"/>
      <c r="I6" s="10" t="s">
        <v>270</v>
      </c>
      <c r="J6" s="16">
        <v>8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103</v>
      </c>
      <c r="C7" s="10" t="s">
        <v>17</v>
      </c>
      <c r="D7" s="10" t="s">
        <v>270</v>
      </c>
      <c r="E7" s="10" t="s">
        <v>1392</v>
      </c>
      <c r="F7" s="10" t="s">
        <v>1393</v>
      </c>
      <c r="G7" s="10" t="s">
        <v>1459</v>
      </c>
      <c r="H7" s="11"/>
      <c r="I7" s="10" t="s">
        <v>270</v>
      </c>
      <c r="J7" s="16">
        <v>5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103</v>
      </c>
      <c r="C8" s="10" t="s">
        <v>17</v>
      </c>
      <c r="D8" s="10" t="s">
        <v>270</v>
      </c>
      <c r="E8" s="10" t="s">
        <v>1460</v>
      </c>
      <c r="F8" s="10" t="s">
        <v>1461</v>
      </c>
      <c r="G8" s="10" t="s">
        <v>1462</v>
      </c>
      <c r="H8" s="11"/>
      <c r="I8" s="10" t="s">
        <v>270</v>
      </c>
      <c r="J8" s="16">
        <v>2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103</v>
      </c>
      <c r="C9" s="10" t="s">
        <v>17</v>
      </c>
      <c r="D9" s="10" t="s">
        <v>270</v>
      </c>
      <c r="E9" s="10" t="s">
        <v>1463</v>
      </c>
      <c r="F9" s="10" t="s">
        <v>1464</v>
      </c>
      <c r="G9" s="10" t="s">
        <v>1465</v>
      </c>
      <c r="H9" s="11"/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103</v>
      </c>
      <c r="C10" s="10" t="s">
        <v>17</v>
      </c>
      <c r="D10" s="10" t="s">
        <v>270</v>
      </c>
      <c r="E10" s="10" t="s">
        <v>649</v>
      </c>
      <c r="F10" s="10" t="s">
        <v>650</v>
      </c>
      <c r="G10" s="10" t="s">
        <v>651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103</v>
      </c>
      <c r="C11" s="10" t="s">
        <v>17</v>
      </c>
      <c r="D11" s="10" t="s">
        <v>270</v>
      </c>
      <c r="E11" s="10" t="s">
        <v>332</v>
      </c>
      <c r="F11" s="10" t="s">
        <v>333</v>
      </c>
      <c r="G11" s="10" t="s">
        <v>334</v>
      </c>
      <c r="H11" s="11"/>
      <c r="I11" s="10" t="s">
        <v>270</v>
      </c>
      <c r="J11" s="16">
        <v>6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103</v>
      </c>
      <c r="C12" s="10" t="s">
        <v>17</v>
      </c>
      <c r="D12" s="10" t="s">
        <v>270</v>
      </c>
      <c r="E12" s="10" t="s">
        <v>666</v>
      </c>
      <c r="F12" s="10" t="s">
        <v>667</v>
      </c>
      <c r="G12" s="10" t="s">
        <v>19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103</v>
      </c>
      <c r="C13" s="10" t="s">
        <v>17</v>
      </c>
      <c r="D13" s="10" t="s">
        <v>270</v>
      </c>
      <c r="E13" s="10" t="s">
        <v>423</v>
      </c>
      <c r="F13" s="10" t="s">
        <v>668</v>
      </c>
      <c r="G13" s="10" t="s">
        <v>425</v>
      </c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103</v>
      </c>
      <c r="C14" s="10" t="s">
        <v>17</v>
      </c>
      <c r="D14" s="10" t="s">
        <v>270</v>
      </c>
      <c r="E14" s="10" t="s">
        <v>669</v>
      </c>
      <c r="F14" s="10" t="s">
        <v>670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103</v>
      </c>
      <c r="C15" s="10" t="s">
        <v>17</v>
      </c>
      <c r="D15" s="10" t="s">
        <v>270</v>
      </c>
      <c r="E15" s="10" t="s">
        <v>671</v>
      </c>
      <c r="F15" s="10" t="s">
        <v>672</v>
      </c>
      <c r="G15" s="10" t="s">
        <v>425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103</v>
      </c>
      <c r="C16" s="10" t="s">
        <v>17</v>
      </c>
      <c r="D16" s="10" t="s">
        <v>270</v>
      </c>
      <c r="E16" s="10" t="s">
        <v>1192</v>
      </c>
      <c r="F16" s="10" t="s">
        <v>1193</v>
      </c>
      <c r="G16" s="10" t="s">
        <v>1194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103</v>
      </c>
      <c r="C17" s="10" t="s">
        <v>17</v>
      </c>
      <c r="D17" s="10" t="s">
        <v>270</v>
      </c>
      <c r="E17" s="10" t="s">
        <v>1466</v>
      </c>
      <c r="F17" s="10" t="s">
        <v>1467</v>
      </c>
      <c r="G17" s="10" t="s">
        <v>1233</v>
      </c>
      <c r="H17" s="11"/>
      <c r="I17" s="10" t="s">
        <v>270</v>
      </c>
      <c r="J17" s="16">
        <v>4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103</v>
      </c>
      <c r="C18" s="10" t="s">
        <v>17</v>
      </c>
      <c r="D18" s="10" t="s">
        <v>270</v>
      </c>
      <c r="E18" s="10" t="s">
        <v>1468</v>
      </c>
      <c r="F18" s="10" t="s">
        <v>1469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103</v>
      </c>
      <c r="C19" s="10" t="s">
        <v>17</v>
      </c>
      <c r="D19" s="10" t="s">
        <v>270</v>
      </c>
      <c r="E19" s="10" t="s">
        <v>1234</v>
      </c>
      <c r="F19" s="10" t="s">
        <v>1235</v>
      </c>
      <c r="G19" s="10" t="s">
        <v>1236</v>
      </c>
      <c r="H19" s="11"/>
      <c r="I19" s="10" t="s">
        <v>270</v>
      </c>
      <c r="J19" s="16">
        <v>5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103</v>
      </c>
      <c r="C20" s="10" t="s">
        <v>17</v>
      </c>
      <c r="D20" s="10" t="s">
        <v>270</v>
      </c>
      <c r="E20" s="10" t="s">
        <v>921</v>
      </c>
      <c r="F20" s="10" t="s">
        <v>922</v>
      </c>
      <c r="G20" s="10" t="s">
        <v>19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103</v>
      </c>
      <c r="C21" s="10" t="s">
        <v>17</v>
      </c>
      <c r="D21" s="10" t="s">
        <v>270</v>
      </c>
      <c r="E21" s="10" t="s">
        <v>680</v>
      </c>
      <c r="F21" s="10" t="s">
        <v>681</v>
      </c>
      <c r="G21" s="10" t="s">
        <v>19</v>
      </c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103</v>
      </c>
      <c r="C22" s="10" t="s">
        <v>17</v>
      </c>
      <c r="D22" s="10" t="s">
        <v>270</v>
      </c>
      <c r="E22" s="10" t="s">
        <v>347</v>
      </c>
      <c r="F22" s="10" t="s">
        <v>348</v>
      </c>
      <c r="G22" s="10" t="s">
        <v>19</v>
      </c>
      <c r="H22" s="11"/>
      <c r="I22" s="10" t="s">
        <v>270</v>
      </c>
      <c r="J22" s="16">
        <v>6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103</v>
      </c>
      <c r="C23" s="10" t="s">
        <v>17</v>
      </c>
      <c r="D23" s="10" t="s">
        <v>270</v>
      </c>
      <c r="E23" s="10" t="s">
        <v>1470</v>
      </c>
      <c r="F23" s="10" t="s">
        <v>1471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103</v>
      </c>
      <c r="C24" s="10" t="s">
        <v>17</v>
      </c>
      <c r="D24" s="10" t="s">
        <v>270</v>
      </c>
      <c r="E24" s="10" t="s">
        <v>975</v>
      </c>
      <c r="F24" s="10" t="s">
        <v>976</v>
      </c>
      <c r="G24" s="10" t="s">
        <v>19</v>
      </c>
      <c r="H24" s="11"/>
      <c r="I24" s="10" t="s">
        <v>270</v>
      </c>
      <c r="J24" s="16">
        <v>6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103</v>
      </c>
      <c r="C25" s="10" t="s">
        <v>17</v>
      </c>
      <c r="D25" s="10" t="s">
        <v>270</v>
      </c>
      <c r="E25" s="10" t="s">
        <v>1901</v>
      </c>
      <c r="F25" s="10" t="s">
        <v>808</v>
      </c>
      <c r="G25" s="10" t="s">
        <v>1902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103</v>
      </c>
      <c r="C26" s="10" t="s">
        <v>17</v>
      </c>
      <c r="D26" s="10" t="s">
        <v>270</v>
      </c>
      <c r="E26" s="10" t="s">
        <v>700</v>
      </c>
      <c r="F26" s="10" t="s">
        <v>701</v>
      </c>
      <c r="G26" s="10" t="s">
        <v>19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103</v>
      </c>
      <c r="C27" s="10" t="s">
        <v>17</v>
      </c>
      <c r="D27" s="10" t="s">
        <v>270</v>
      </c>
      <c r="E27" s="10" t="s">
        <v>1200</v>
      </c>
      <c r="F27" s="10" t="s">
        <v>1201</v>
      </c>
      <c r="G27" s="10" t="s">
        <v>833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103</v>
      </c>
      <c r="C28" s="10" t="s">
        <v>17</v>
      </c>
      <c r="D28" s="10" t="s">
        <v>270</v>
      </c>
      <c r="E28" s="10" t="s">
        <v>816</v>
      </c>
      <c r="F28" s="10" t="s">
        <v>817</v>
      </c>
      <c r="G28" s="10" t="s">
        <v>19</v>
      </c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0"/>
        <v>27</v>
      </c>
      <c r="B29" s="10" t="s">
        <v>103</v>
      </c>
      <c r="C29" s="10" t="s">
        <v>17</v>
      </c>
      <c r="D29" s="10" t="s">
        <v>270</v>
      </c>
      <c r="E29" s="10" t="s">
        <v>1475</v>
      </c>
      <c r="F29" s="10" t="s">
        <v>1476</v>
      </c>
      <c r="G29" s="10" t="s">
        <v>1378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271</v>
      </c>
      <c r="P29" s="19"/>
    </row>
    <row r="30" s="2" customFormat="1" customHeight="1" spans="1:16">
      <c r="A30" s="10">
        <f t="shared" si="0"/>
        <v>28</v>
      </c>
      <c r="B30" s="10" t="s">
        <v>103</v>
      </c>
      <c r="C30" s="10" t="s">
        <v>17</v>
      </c>
      <c r="D30" s="10" t="s">
        <v>270</v>
      </c>
      <c r="E30" s="10" t="s">
        <v>1477</v>
      </c>
      <c r="F30" s="10" t="s">
        <v>1478</v>
      </c>
      <c r="G30" s="10" t="s">
        <v>1378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0"/>
        <v>29</v>
      </c>
      <c r="B31" s="10" t="s">
        <v>103</v>
      </c>
      <c r="C31" s="10" t="s">
        <v>17</v>
      </c>
      <c r="D31" s="10" t="s">
        <v>270</v>
      </c>
      <c r="E31" s="10" t="s">
        <v>1479</v>
      </c>
      <c r="F31" s="10" t="s">
        <v>1480</v>
      </c>
      <c r="G31" s="10" t="s">
        <v>1481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0"/>
        <v>30</v>
      </c>
      <c r="B32" s="10" t="s">
        <v>103</v>
      </c>
      <c r="C32" s="10" t="s">
        <v>17</v>
      </c>
      <c r="D32" s="10" t="s">
        <v>270</v>
      </c>
      <c r="E32" s="10" t="s">
        <v>1903</v>
      </c>
      <c r="F32" s="10" t="s">
        <v>1904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0"/>
        <v>31</v>
      </c>
      <c r="B33" s="10" t="s">
        <v>103</v>
      </c>
      <c r="C33" s="10" t="s">
        <v>17</v>
      </c>
      <c r="D33" s="10" t="s">
        <v>270</v>
      </c>
      <c r="E33" s="10" t="s">
        <v>1905</v>
      </c>
      <c r="F33" s="10" t="s">
        <v>1906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0"/>
        <v>32</v>
      </c>
      <c r="B34" s="10" t="s">
        <v>103</v>
      </c>
      <c r="C34" s="10" t="s">
        <v>17</v>
      </c>
      <c r="D34" s="10" t="s">
        <v>270</v>
      </c>
      <c r="E34" s="10" t="s">
        <v>1907</v>
      </c>
      <c r="F34" s="10" t="s">
        <v>1473</v>
      </c>
      <c r="G34" s="10" t="s">
        <v>104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0"/>
        <v>33</v>
      </c>
      <c r="B35" s="10" t="s">
        <v>103</v>
      </c>
      <c r="C35" s="10" t="s">
        <v>17</v>
      </c>
      <c r="D35" s="10" t="s">
        <v>270</v>
      </c>
      <c r="E35" s="10" t="s">
        <v>1482</v>
      </c>
      <c r="F35" s="10" t="s">
        <v>1483</v>
      </c>
      <c r="G35" s="10" t="s">
        <v>1378</v>
      </c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0"/>
        <v>34</v>
      </c>
      <c r="B36" s="10" t="s">
        <v>103</v>
      </c>
      <c r="C36" s="10" t="s">
        <v>17</v>
      </c>
      <c r="D36" s="10" t="s">
        <v>270</v>
      </c>
      <c r="E36" s="10" t="s">
        <v>723</v>
      </c>
      <c r="F36" s="10" t="s">
        <v>724</v>
      </c>
      <c r="G36" s="10" t="s">
        <v>19</v>
      </c>
      <c r="H36" s="11"/>
      <c r="I36" s="10" t="s">
        <v>270</v>
      </c>
      <c r="J36" s="16">
        <v>4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0"/>
        <v>35</v>
      </c>
      <c r="B37" s="10" t="s">
        <v>103</v>
      </c>
      <c r="C37" s="10" t="s">
        <v>17</v>
      </c>
      <c r="D37" s="10" t="s">
        <v>270</v>
      </c>
      <c r="E37" s="10" t="s">
        <v>1493</v>
      </c>
      <c r="F37" s="10" t="s">
        <v>1393</v>
      </c>
      <c r="G37" s="10" t="s">
        <v>1494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0"/>
        <v>36</v>
      </c>
      <c r="B38" s="10" t="s">
        <v>103</v>
      </c>
      <c r="C38" s="10" t="s">
        <v>17</v>
      </c>
      <c r="D38" s="10" t="s">
        <v>270</v>
      </c>
      <c r="E38" s="10" t="s">
        <v>1495</v>
      </c>
      <c r="F38" s="10" t="s">
        <v>1496</v>
      </c>
      <c r="G38" s="10" t="s">
        <v>1378</v>
      </c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0"/>
        <v>37</v>
      </c>
      <c r="B39" s="10" t="s">
        <v>103</v>
      </c>
      <c r="C39" s="10" t="s">
        <v>17</v>
      </c>
      <c r="D39" s="10" t="s">
        <v>270</v>
      </c>
      <c r="E39" s="10" t="s">
        <v>1497</v>
      </c>
      <c r="F39" s="10" t="s">
        <v>1498</v>
      </c>
      <c r="G39" s="10" t="s">
        <v>1378</v>
      </c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0"/>
        <v>38</v>
      </c>
      <c r="B40" s="10" t="s">
        <v>103</v>
      </c>
      <c r="C40" s="10" t="s">
        <v>17</v>
      </c>
      <c r="D40" s="10" t="s">
        <v>270</v>
      </c>
      <c r="E40" s="10" t="s">
        <v>1501</v>
      </c>
      <c r="F40" s="10" t="s">
        <v>1502</v>
      </c>
      <c r="G40" s="10" t="s">
        <v>1378</v>
      </c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0"/>
        <v>39</v>
      </c>
      <c r="B41" s="10" t="s">
        <v>103</v>
      </c>
      <c r="C41" s="10" t="s">
        <v>17</v>
      </c>
      <c r="D41" s="10" t="s">
        <v>270</v>
      </c>
      <c r="E41" s="10" t="s">
        <v>1503</v>
      </c>
      <c r="F41" s="10" t="s">
        <v>1504</v>
      </c>
      <c r="G41" s="10" t="s">
        <v>1378</v>
      </c>
      <c r="H41" s="11"/>
      <c r="I41" s="10" t="s">
        <v>270</v>
      </c>
      <c r="J41" s="16">
        <v>4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0"/>
        <v>40</v>
      </c>
      <c r="B42" s="10" t="s">
        <v>103</v>
      </c>
      <c r="C42" s="10" t="s">
        <v>17</v>
      </c>
      <c r="D42" s="10" t="s">
        <v>270</v>
      </c>
      <c r="E42" s="10" t="s">
        <v>1505</v>
      </c>
      <c r="F42" s="10" t="s">
        <v>1506</v>
      </c>
      <c r="G42" s="10" t="s">
        <v>1378</v>
      </c>
      <c r="H42" s="11"/>
      <c r="I42" s="10" t="s">
        <v>270</v>
      </c>
      <c r="J42" s="16">
        <v>4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0"/>
        <v>41</v>
      </c>
      <c r="B43" s="10" t="s">
        <v>103</v>
      </c>
      <c r="C43" s="10" t="s">
        <v>17</v>
      </c>
      <c r="D43" s="10" t="s">
        <v>270</v>
      </c>
      <c r="E43" s="10" t="s">
        <v>1507</v>
      </c>
      <c r="F43" s="10" t="s">
        <v>1508</v>
      </c>
      <c r="G43" s="10" t="s">
        <v>1378</v>
      </c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271</v>
      </c>
      <c r="P43" s="19"/>
    </row>
    <row r="44" s="2" customFormat="1" customHeight="1" spans="1:16">
      <c r="A44" s="10">
        <f t="shared" si="0"/>
        <v>42</v>
      </c>
      <c r="B44" s="10" t="s">
        <v>103</v>
      </c>
      <c r="C44" s="10" t="s">
        <v>17</v>
      </c>
      <c r="D44" s="10" t="s">
        <v>270</v>
      </c>
      <c r="E44" s="10" t="s">
        <v>1509</v>
      </c>
      <c r="F44" s="10" t="s">
        <v>692</v>
      </c>
      <c r="G44" s="10" t="s">
        <v>1378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0"/>
        <v>43</v>
      </c>
      <c r="B45" s="10" t="s">
        <v>103</v>
      </c>
      <c r="C45" s="10" t="s">
        <v>17</v>
      </c>
      <c r="D45" s="10" t="s">
        <v>270</v>
      </c>
      <c r="E45" s="10" t="s">
        <v>1510</v>
      </c>
      <c r="F45" s="10" t="s">
        <v>367</v>
      </c>
      <c r="G45" s="10" t="s">
        <v>1378</v>
      </c>
      <c r="H45" s="11"/>
      <c r="I45" s="10" t="s">
        <v>270</v>
      </c>
      <c r="J45" s="16">
        <v>6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0"/>
        <v>44</v>
      </c>
      <c r="B46" s="10" t="s">
        <v>103</v>
      </c>
      <c r="C46" s="10" t="s">
        <v>17</v>
      </c>
      <c r="D46" s="10" t="s">
        <v>270</v>
      </c>
      <c r="E46" s="10" t="s">
        <v>1511</v>
      </c>
      <c r="F46" s="10" t="s">
        <v>1512</v>
      </c>
      <c r="G46" s="10"/>
      <c r="H46" s="11"/>
      <c r="I46" s="10" t="s">
        <v>270</v>
      </c>
      <c r="J46" s="16">
        <v>2</v>
      </c>
      <c r="K46" s="16" t="s">
        <v>19</v>
      </c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0"/>
        <v>45</v>
      </c>
      <c r="B47" s="10" t="s">
        <v>103</v>
      </c>
      <c r="C47" s="10" t="s">
        <v>17</v>
      </c>
      <c r="D47" s="10" t="s">
        <v>270</v>
      </c>
      <c r="E47" s="10" t="s">
        <v>1513</v>
      </c>
      <c r="F47" s="10" t="s">
        <v>1514</v>
      </c>
      <c r="G47" s="10" t="s">
        <v>1378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0"/>
        <v>46</v>
      </c>
      <c r="B48" s="10" t="s">
        <v>103</v>
      </c>
      <c r="C48" s="10" t="s">
        <v>17</v>
      </c>
      <c r="D48" s="10" t="s">
        <v>270</v>
      </c>
      <c r="E48" s="10" t="s">
        <v>1515</v>
      </c>
      <c r="F48" s="10" t="s">
        <v>338</v>
      </c>
      <c r="G48" s="10" t="s">
        <v>1378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0"/>
        <v>47</v>
      </c>
      <c r="B49" s="10" t="s">
        <v>103</v>
      </c>
      <c r="C49" s="10" t="s">
        <v>17</v>
      </c>
      <c r="D49" s="10" t="s">
        <v>270</v>
      </c>
      <c r="E49" s="10" t="s">
        <v>1516</v>
      </c>
      <c r="F49" s="10" t="s">
        <v>1517</v>
      </c>
      <c r="G49" s="10" t="s">
        <v>1378</v>
      </c>
      <c r="H49" s="11"/>
      <c r="I49" s="10" t="s">
        <v>270</v>
      </c>
      <c r="J49" s="16">
        <v>4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0"/>
        <v>48</v>
      </c>
      <c r="B50" s="10" t="s">
        <v>103</v>
      </c>
      <c r="C50" s="10" t="s">
        <v>17</v>
      </c>
      <c r="D50" s="10" t="s">
        <v>270</v>
      </c>
      <c r="E50" s="10" t="s">
        <v>1518</v>
      </c>
      <c r="F50" s="10" t="s">
        <v>1519</v>
      </c>
      <c r="G50" s="10" t="s">
        <v>1378</v>
      </c>
      <c r="H50" s="11"/>
      <c r="I50" s="10" t="s">
        <v>270</v>
      </c>
      <c r="J50" s="16">
        <v>4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0"/>
        <v>49</v>
      </c>
      <c r="B51" s="10" t="s">
        <v>103</v>
      </c>
      <c r="C51" s="10" t="s">
        <v>17</v>
      </c>
      <c r="D51" s="10" t="s">
        <v>270</v>
      </c>
      <c r="E51" s="10" t="s">
        <v>1523</v>
      </c>
      <c r="F51" s="10" t="s">
        <v>1524</v>
      </c>
      <c r="G51" s="10" t="s">
        <v>1525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0"/>
        <v>50</v>
      </c>
      <c r="B52" s="10" t="s">
        <v>103</v>
      </c>
      <c r="C52" s="10" t="s">
        <v>17</v>
      </c>
      <c r="D52" s="10" t="s">
        <v>270</v>
      </c>
      <c r="E52" s="10" t="s">
        <v>1528</v>
      </c>
      <c r="F52" s="10" t="s">
        <v>1529</v>
      </c>
      <c r="G52" s="10" t="s">
        <v>1378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0"/>
        <v>51</v>
      </c>
      <c r="B53" s="10" t="s">
        <v>103</v>
      </c>
      <c r="C53" s="10" t="s">
        <v>17</v>
      </c>
      <c r="D53" s="10" t="s">
        <v>270</v>
      </c>
      <c r="E53" s="10" t="s">
        <v>1530</v>
      </c>
      <c r="F53" s="10" t="s">
        <v>1531</v>
      </c>
      <c r="G53" s="10" t="s">
        <v>1378</v>
      </c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0"/>
        <v>52</v>
      </c>
      <c r="B54" s="10" t="s">
        <v>103</v>
      </c>
      <c r="C54" s="10" t="s">
        <v>17</v>
      </c>
      <c r="D54" s="10" t="s">
        <v>270</v>
      </c>
      <c r="E54" s="10" t="s">
        <v>1532</v>
      </c>
      <c r="F54" s="10" t="s">
        <v>1533</v>
      </c>
      <c r="G54" s="10" t="s">
        <v>1378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f t="shared" si="0"/>
        <v>53</v>
      </c>
      <c r="B55" s="10" t="s">
        <v>103</v>
      </c>
      <c r="C55" s="10" t="s">
        <v>17</v>
      </c>
      <c r="D55" s="10" t="s">
        <v>270</v>
      </c>
      <c r="E55" s="10" t="s">
        <v>1908</v>
      </c>
      <c r="F55" s="10" t="s">
        <v>1909</v>
      </c>
      <c r="G55" s="10" t="s">
        <v>104</v>
      </c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271</v>
      </c>
      <c r="P55" s="19"/>
    </row>
    <row r="56" s="2" customFormat="1" customHeight="1" spans="1:16">
      <c r="A56" s="10">
        <f t="shared" si="0"/>
        <v>54</v>
      </c>
      <c r="B56" s="10" t="s">
        <v>103</v>
      </c>
      <c r="C56" s="10" t="s">
        <v>17</v>
      </c>
      <c r="D56" s="10" t="s">
        <v>270</v>
      </c>
      <c r="E56" s="10" t="s">
        <v>1910</v>
      </c>
      <c r="F56" s="10" t="s">
        <v>1492</v>
      </c>
      <c r="G56" s="10" t="s">
        <v>104</v>
      </c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/>
    </row>
    <row r="57" s="2" customFormat="1" customHeight="1" spans="1:16">
      <c r="A57" s="10">
        <f t="shared" si="0"/>
        <v>55</v>
      </c>
      <c r="B57" s="10" t="s">
        <v>103</v>
      </c>
      <c r="C57" s="10" t="s">
        <v>17</v>
      </c>
      <c r="D57" s="10" t="s">
        <v>270</v>
      </c>
      <c r="E57" s="10" t="s">
        <v>1911</v>
      </c>
      <c r="F57" s="10" t="s">
        <v>355</v>
      </c>
      <c r="G57" s="10" t="s">
        <v>104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2" customFormat="1" customHeight="1" spans="1:16">
      <c r="A58" s="10">
        <f t="shared" si="0"/>
        <v>56</v>
      </c>
      <c r="B58" s="10" t="s">
        <v>103</v>
      </c>
      <c r="C58" s="10" t="s">
        <v>17</v>
      </c>
      <c r="D58" s="10" t="s">
        <v>270</v>
      </c>
      <c r="E58" s="10" t="s">
        <v>1912</v>
      </c>
      <c r="F58" s="10" t="s">
        <v>1500</v>
      </c>
      <c r="G58" s="10" t="s">
        <v>104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si="0"/>
        <v>57</v>
      </c>
      <c r="B59" s="10" t="s">
        <v>816</v>
      </c>
      <c r="C59" s="10" t="s">
        <v>817</v>
      </c>
      <c r="D59" s="10" t="s">
        <v>270</v>
      </c>
      <c r="E59" s="10" t="s">
        <v>837</v>
      </c>
      <c r="F59" s="10" t="s">
        <v>838</v>
      </c>
      <c r="G59" s="10"/>
      <c r="H59" s="11"/>
      <c r="I59" s="10" t="s">
        <v>270</v>
      </c>
      <c r="J59" s="16">
        <v>1</v>
      </c>
      <c r="K59" s="16"/>
      <c r="L59" s="17"/>
      <c r="M59" s="18">
        <v>70</v>
      </c>
      <c r="N59" s="10"/>
      <c r="O59" s="19" t="s">
        <v>274</v>
      </c>
      <c r="P59" s="19"/>
    </row>
    <row r="60" s="2" customFormat="1" customHeight="1" spans="1:16">
      <c r="A60" s="10">
        <f t="shared" si="0"/>
        <v>58</v>
      </c>
      <c r="B60" s="10" t="s">
        <v>816</v>
      </c>
      <c r="C60" s="10" t="s">
        <v>817</v>
      </c>
      <c r="D60" s="10" t="s">
        <v>270</v>
      </c>
      <c r="E60" s="10" t="s">
        <v>445</v>
      </c>
      <c r="F60" s="10" t="s">
        <v>446</v>
      </c>
      <c r="G60" s="10"/>
      <c r="H60" s="11"/>
      <c r="I60" s="10" t="s">
        <v>599</v>
      </c>
      <c r="J60" s="16">
        <v>0.006</v>
      </c>
      <c r="K60" s="16"/>
      <c r="L60" s="17"/>
      <c r="M60" s="18">
        <v>70</v>
      </c>
      <c r="N60" s="10"/>
      <c r="O60" s="19" t="s">
        <v>271</v>
      </c>
      <c r="P60" s="19"/>
    </row>
    <row r="61" s="2" customFormat="1" customHeight="1" spans="1:16">
      <c r="A61" s="10">
        <f t="shared" si="0"/>
        <v>59</v>
      </c>
      <c r="B61" s="10" t="s">
        <v>1475</v>
      </c>
      <c r="C61" s="10" t="s">
        <v>1476</v>
      </c>
      <c r="D61" s="10" t="s">
        <v>270</v>
      </c>
      <c r="E61" s="10" t="s">
        <v>1550</v>
      </c>
      <c r="F61" s="10" t="s">
        <v>1551</v>
      </c>
      <c r="G61" s="10" t="s">
        <v>1378</v>
      </c>
      <c r="H61" s="11"/>
      <c r="I61" s="10" t="s">
        <v>270</v>
      </c>
      <c r="J61" s="16">
        <v>1</v>
      </c>
      <c r="K61" s="16"/>
      <c r="L61" s="17"/>
      <c r="M61" s="18">
        <v>70</v>
      </c>
      <c r="N61" s="10"/>
      <c r="O61" s="19" t="s">
        <v>274</v>
      </c>
      <c r="P61" s="19"/>
    </row>
    <row r="62" s="2" customFormat="1" customHeight="1" spans="1:16">
      <c r="A62" s="10">
        <f t="shared" si="0"/>
        <v>60</v>
      </c>
      <c r="B62" s="10" t="s">
        <v>1475</v>
      </c>
      <c r="C62" s="10" t="s">
        <v>1476</v>
      </c>
      <c r="D62" s="10" t="s">
        <v>270</v>
      </c>
      <c r="E62" s="10" t="s">
        <v>445</v>
      </c>
      <c r="F62" s="10" t="s">
        <v>446</v>
      </c>
      <c r="G62" s="10"/>
      <c r="H62" s="11"/>
      <c r="I62" s="10" t="s">
        <v>599</v>
      </c>
      <c r="J62" s="16">
        <v>0.0467</v>
      </c>
      <c r="K62" s="16"/>
      <c r="L62" s="17"/>
      <c r="M62" s="18">
        <v>70</v>
      </c>
      <c r="N62" s="10"/>
      <c r="O62" s="19" t="s">
        <v>271</v>
      </c>
      <c r="P62" s="19"/>
    </row>
    <row r="63" s="2" customFormat="1" customHeight="1" spans="1:16">
      <c r="A63" s="10">
        <f t="shared" si="0"/>
        <v>61</v>
      </c>
      <c r="B63" s="10" t="s">
        <v>1477</v>
      </c>
      <c r="C63" s="10" t="s">
        <v>1478</v>
      </c>
      <c r="D63" s="10" t="s">
        <v>270</v>
      </c>
      <c r="E63" s="10" t="s">
        <v>1552</v>
      </c>
      <c r="F63" s="10" t="s">
        <v>1553</v>
      </c>
      <c r="G63" s="10" t="s">
        <v>1378</v>
      </c>
      <c r="H63" s="11"/>
      <c r="I63" s="10" t="s">
        <v>270</v>
      </c>
      <c r="J63" s="16">
        <v>1</v>
      </c>
      <c r="K63" s="16" t="s">
        <v>454</v>
      </c>
      <c r="L63" s="17"/>
      <c r="M63" s="18">
        <v>70</v>
      </c>
      <c r="N63" s="10"/>
      <c r="O63" s="19" t="s">
        <v>271</v>
      </c>
      <c r="P63" s="19"/>
    </row>
    <row r="64" s="2" customFormat="1" customHeight="1" spans="1:16">
      <c r="A64" s="10">
        <f t="shared" si="0"/>
        <v>62</v>
      </c>
      <c r="B64" s="10" t="s">
        <v>1477</v>
      </c>
      <c r="C64" s="10" t="s">
        <v>1478</v>
      </c>
      <c r="D64" s="10" t="s">
        <v>270</v>
      </c>
      <c r="E64" s="10" t="s">
        <v>445</v>
      </c>
      <c r="F64" s="10" t="s">
        <v>446</v>
      </c>
      <c r="G64" s="10"/>
      <c r="H64" s="11"/>
      <c r="I64" s="10" t="s">
        <v>599</v>
      </c>
      <c r="J64" s="16">
        <v>0.4564</v>
      </c>
      <c r="K64" s="16"/>
      <c r="L64" s="17"/>
      <c r="M64" s="18">
        <v>70</v>
      </c>
      <c r="N64" s="10"/>
      <c r="O64" s="19" t="s">
        <v>271</v>
      </c>
      <c r="P64" s="19"/>
    </row>
    <row r="65" s="2" customFormat="1" customHeight="1" spans="1:16">
      <c r="A65" s="10">
        <f t="shared" si="0"/>
        <v>63</v>
      </c>
      <c r="B65" s="10" t="s">
        <v>1552</v>
      </c>
      <c r="C65" s="10" t="s">
        <v>1553</v>
      </c>
      <c r="D65" s="10" t="s">
        <v>270</v>
      </c>
      <c r="E65" s="10" t="s">
        <v>748</v>
      </c>
      <c r="F65" s="10" t="s">
        <v>749</v>
      </c>
      <c r="G65" s="10"/>
      <c r="H65" s="11"/>
      <c r="I65" s="10" t="s">
        <v>270</v>
      </c>
      <c r="J65" s="16">
        <v>1</v>
      </c>
      <c r="K65" s="16"/>
      <c r="L65" s="17"/>
      <c r="M65" s="18">
        <v>20</v>
      </c>
      <c r="N65" s="10"/>
      <c r="O65" s="19" t="s">
        <v>271</v>
      </c>
      <c r="P65" s="19"/>
    </row>
    <row r="66" s="2" customFormat="1" customHeight="1" spans="1:16">
      <c r="A66" s="10">
        <f t="shared" si="0"/>
        <v>64</v>
      </c>
      <c r="B66" s="10" t="s">
        <v>1552</v>
      </c>
      <c r="C66" s="10" t="s">
        <v>1553</v>
      </c>
      <c r="D66" s="10" t="s">
        <v>270</v>
      </c>
      <c r="E66" s="10" t="s">
        <v>775</v>
      </c>
      <c r="F66" s="10" t="s">
        <v>467</v>
      </c>
      <c r="G66" s="10" t="s">
        <v>492</v>
      </c>
      <c r="H66" s="11"/>
      <c r="I66" s="10" t="s">
        <v>270</v>
      </c>
      <c r="J66" s="16">
        <v>3</v>
      </c>
      <c r="K66" s="16"/>
      <c r="L66" s="17"/>
      <c r="M66" s="18">
        <v>20</v>
      </c>
      <c r="N66" s="10"/>
      <c r="O66" s="19" t="s">
        <v>274</v>
      </c>
      <c r="P66" s="19"/>
    </row>
    <row r="67" s="2" customFormat="1" customHeight="1" spans="1:16">
      <c r="A67" s="10">
        <f t="shared" ref="A67:A83" si="1">ROW()-2</f>
        <v>65</v>
      </c>
      <c r="B67" s="10" t="s">
        <v>1552</v>
      </c>
      <c r="C67" s="10" t="s">
        <v>1553</v>
      </c>
      <c r="D67" s="10" t="s">
        <v>270</v>
      </c>
      <c r="E67" s="10" t="s">
        <v>1554</v>
      </c>
      <c r="F67" s="10" t="s">
        <v>774</v>
      </c>
      <c r="G67" s="10" t="s">
        <v>1378</v>
      </c>
      <c r="H67" s="11"/>
      <c r="I67" s="10" t="s">
        <v>270</v>
      </c>
      <c r="J67" s="16">
        <v>2</v>
      </c>
      <c r="K67" s="16"/>
      <c r="L67" s="17"/>
      <c r="M67" s="18">
        <v>20</v>
      </c>
      <c r="N67" s="10"/>
      <c r="O67" s="19" t="s">
        <v>271</v>
      </c>
      <c r="P67" s="19"/>
    </row>
    <row r="68" s="2" customFormat="1" customHeight="1" spans="1:16">
      <c r="A68" s="10">
        <f t="shared" si="1"/>
        <v>66</v>
      </c>
      <c r="B68" s="10" t="s">
        <v>1552</v>
      </c>
      <c r="C68" s="10" t="s">
        <v>1553</v>
      </c>
      <c r="D68" s="10" t="s">
        <v>270</v>
      </c>
      <c r="E68" s="10" t="s">
        <v>1555</v>
      </c>
      <c r="F68" s="10" t="s">
        <v>786</v>
      </c>
      <c r="G68" s="10" t="s">
        <v>1378</v>
      </c>
      <c r="H68" s="11"/>
      <c r="I68" s="10" t="s">
        <v>270</v>
      </c>
      <c r="J68" s="16">
        <v>2</v>
      </c>
      <c r="K68" s="16"/>
      <c r="L68" s="17"/>
      <c r="M68" s="18">
        <v>20</v>
      </c>
      <c r="N68" s="10"/>
      <c r="O68" s="19" t="s">
        <v>271</v>
      </c>
      <c r="P68" s="19"/>
    </row>
    <row r="69" s="2" customFormat="1" customHeight="1" spans="1:16">
      <c r="A69" s="10">
        <f t="shared" si="1"/>
        <v>67</v>
      </c>
      <c r="B69" s="10" t="s">
        <v>1552</v>
      </c>
      <c r="C69" s="10" t="s">
        <v>1553</v>
      </c>
      <c r="D69" s="10" t="s">
        <v>270</v>
      </c>
      <c r="E69" s="10" t="s">
        <v>1556</v>
      </c>
      <c r="F69" s="10" t="s">
        <v>1290</v>
      </c>
      <c r="G69" s="10" t="s">
        <v>1378</v>
      </c>
      <c r="H69" s="11"/>
      <c r="I69" s="10" t="s">
        <v>270</v>
      </c>
      <c r="J69" s="16">
        <v>1</v>
      </c>
      <c r="K69" s="16"/>
      <c r="L69" s="17"/>
      <c r="M69" s="18">
        <v>20</v>
      </c>
      <c r="N69" s="10"/>
      <c r="O69" s="19" t="s">
        <v>274</v>
      </c>
      <c r="P69" s="19"/>
    </row>
    <row r="70" s="2" customFormat="1" customHeight="1" spans="1:16">
      <c r="A70" s="10">
        <f t="shared" si="1"/>
        <v>68</v>
      </c>
      <c r="B70" s="10" t="s">
        <v>1552</v>
      </c>
      <c r="C70" s="10" t="s">
        <v>1553</v>
      </c>
      <c r="D70" s="10" t="s">
        <v>270</v>
      </c>
      <c r="E70" s="10" t="s">
        <v>1557</v>
      </c>
      <c r="F70" s="10" t="s">
        <v>1558</v>
      </c>
      <c r="G70" s="10" t="s">
        <v>1378</v>
      </c>
      <c r="H70" s="11"/>
      <c r="I70" s="10" t="s">
        <v>270</v>
      </c>
      <c r="J70" s="16">
        <v>1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si="1"/>
        <v>69</v>
      </c>
      <c r="B71" s="10" t="s">
        <v>1552</v>
      </c>
      <c r="C71" s="10" t="s">
        <v>1553</v>
      </c>
      <c r="D71" s="10" t="s">
        <v>270</v>
      </c>
      <c r="E71" s="10" t="s">
        <v>1559</v>
      </c>
      <c r="F71" s="10" t="s">
        <v>1560</v>
      </c>
      <c r="G71" s="10" t="s">
        <v>1378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1"/>
        <v>70</v>
      </c>
      <c r="B72" s="10" t="s">
        <v>1552</v>
      </c>
      <c r="C72" s="10" t="s">
        <v>1553</v>
      </c>
      <c r="D72" s="10" t="s">
        <v>270</v>
      </c>
      <c r="E72" s="10" t="s">
        <v>1561</v>
      </c>
      <c r="F72" s="10" t="s">
        <v>1562</v>
      </c>
      <c r="G72" s="10" t="s">
        <v>1378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1"/>
        <v>71</v>
      </c>
      <c r="B73" s="10" t="s">
        <v>1552</v>
      </c>
      <c r="C73" s="10" t="s">
        <v>1553</v>
      </c>
      <c r="D73" s="10" t="s">
        <v>270</v>
      </c>
      <c r="E73" s="10" t="s">
        <v>1563</v>
      </c>
      <c r="F73" s="10" t="s">
        <v>1564</v>
      </c>
      <c r="G73" s="10" t="s">
        <v>1378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1"/>
        <v>72</v>
      </c>
      <c r="B74" s="10" t="s">
        <v>1552</v>
      </c>
      <c r="C74" s="10" t="s">
        <v>1553</v>
      </c>
      <c r="D74" s="10" t="s">
        <v>270</v>
      </c>
      <c r="E74" s="10" t="s">
        <v>1376</v>
      </c>
      <c r="F74" s="10" t="s">
        <v>1377</v>
      </c>
      <c r="G74" s="10" t="s">
        <v>1378</v>
      </c>
      <c r="H74" s="11"/>
      <c r="I74" s="10" t="s">
        <v>270</v>
      </c>
      <c r="J74" s="16">
        <v>2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1"/>
        <v>73</v>
      </c>
      <c r="B75" s="10" t="s">
        <v>1552</v>
      </c>
      <c r="C75" s="10" t="s">
        <v>1553</v>
      </c>
      <c r="D75" s="10" t="s">
        <v>270</v>
      </c>
      <c r="E75" s="10" t="s">
        <v>1565</v>
      </c>
      <c r="F75" s="10" t="s">
        <v>1566</v>
      </c>
      <c r="G75" s="10" t="s">
        <v>1378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1"/>
        <v>74</v>
      </c>
      <c r="B76" s="10" t="s">
        <v>1552</v>
      </c>
      <c r="C76" s="10" t="s">
        <v>1553</v>
      </c>
      <c r="D76" s="10" t="s">
        <v>270</v>
      </c>
      <c r="E76" s="10" t="s">
        <v>1567</v>
      </c>
      <c r="F76" s="10" t="s">
        <v>1568</v>
      </c>
      <c r="G76" s="10" t="s">
        <v>1378</v>
      </c>
      <c r="H76" s="11"/>
      <c r="I76" s="10" t="s">
        <v>270</v>
      </c>
      <c r="J76" s="16">
        <v>2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1"/>
        <v>75</v>
      </c>
      <c r="B77" s="10" t="s">
        <v>1552</v>
      </c>
      <c r="C77" s="10" t="s">
        <v>1553</v>
      </c>
      <c r="D77" s="10" t="s">
        <v>270</v>
      </c>
      <c r="E77" s="10" t="s">
        <v>1569</v>
      </c>
      <c r="F77" s="10" t="s">
        <v>1570</v>
      </c>
      <c r="G77" s="10" t="s">
        <v>1378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si="1"/>
        <v>76</v>
      </c>
      <c r="B78" s="10" t="s">
        <v>1552</v>
      </c>
      <c r="C78" s="10" t="s">
        <v>1553</v>
      </c>
      <c r="D78" s="10" t="s">
        <v>270</v>
      </c>
      <c r="E78" s="10" t="s">
        <v>470</v>
      </c>
      <c r="F78" s="10" t="s">
        <v>471</v>
      </c>
      <c r="G78" s="10"/>
      <c r="H78" s="11"/>
      <c r="I78" s="10" t="s">
        <v>417</v>
      </c>
      <c r="J78" s="16">
        <v>0.005</v>
      </c>
      <c r="K78" s="16"/>
      <c r="L78" s="17"/>
      <c r="M78" s="18">
        <v>20</v>
      </c>
      <c r="N78" s="10"/>
      <c r="O78" s="19" t="s">
        <v>274</v>
      </c>
      <c r="P78" s="19"/>
    </row>
    <row r="79" s="2" customFormat="1" customHeight="1" spans="1:16">
      <c r="A79" s="10">
        <f t="shared" si="1"/>
        <v>77</v>
      </c>
      <c r="B79" s="10" t="s">
        <v>748</v>
      </c>
      <c r="C79" s="10" t="s">
        <v>749</v>
      </c>
      <c r="D79" s="10" t="s">
        <v>270</v>
      </c>
      <c r="E79" s="10" t="s">
        <v>750</v>
      </c>
      <c r="F79" s="10" t="s">
        <v>537</v>
      </c>
      <c r="G79" s="10" t="s">
        <v>751</v>
      </c>
      <c r="H79" s="11"/>
      <c r="I79" s="10" t="s">
        <v>417</v>
      </c>
      <c r="J79" s="16">
        <v>0.0876</v>
      </c>
      <c r="K79" s="16"/>
      <c r="L79" s="17"/>
      <c r="M79" s="18">
        <v>110</v>
      </c>
      <c r="N79" s="10"/>
      <c r="O79" s="19" t="s">
        <v>274</v>
      </c>
      <c r="P79" s="19"/>
    </row>
    <row r="80" s="2" customFormat="1" customHeight="1" spans="1:16">
      <c r="A80" s="10">
        <f t="shared" si="1"/>
        <v>78</v>
      </c>
      <c r="B80" s="10" t="s">
        <v>1554</v>
      </c>
      <c r="C80" s="10" t="s">
        <v>774</v>
      </c>
      <c r="D80" s="10" t="s">
        <v>270</v>
      </c>
      <c r="E80" s="10" t="s">
        <v>1571</v>
      </c>
      <c r="F80" s="10" t="s">
        <v>537</v>
      </c>
      <c r="G80" s="10" t="s">
        <v>1572</v>
      </c>
      <c r="H80" s="11"/>
      <c r="I80" s="10" t="s">
        <v>417</v>
      </c>
      <c r="J80" s="16">
        <v>0.65</v>
      </c>
      <c r="K80" s="16"/>
      <c r="L80" s="17"/>
      <c r="M80" s="18">
        <v>110</v>
      </c>
      <c r="N80" s="10"/>
      <c r="O80" s="19" t="s">
        <v>274</v>
      </c>
      <c r="P80" s="19"/>
    </row>
    <row r="81" s="2" customFormat="1" customHeight="1" spans="1:16">
      <c r="A81" s="10">
        <f t="shared" si="1"/>
        <v>79</v>
      </c>
      <c r="B81" s="10" t="s">
        <v>1555</v>
      </c>
      <c r="C81" s="10" t="s">
        <v>786</v>
      </c>
      <c r="D81" s="10" t="s">
        <v>270</v>
      </c>
      <c r="E81" s="10" t="s">
        <v>1571</v>
      </c>
      <c r="F81" s="10" t="s">
        <v>537</v>
      </c>
      <c r="G81" s="10" t="s">
        <v>1572</v>
      </c>
      <c r="H81" s="11"/>
      <c r="I81" s="10" t="s">
        <v>417</v>
      </c>
      <c r="J81" s="16">
        <v>0.65</v>
      </c>
      <c r="K81" s="16"/>
      <c r="L81" s="17"/>
      <c r="M81" s="18">
        <v>110</v>
      </c>
      <c r="N81" s="10"/>
      <c r="O81" s="19" t="s">
        <v>274</v>
      </c>
      <c r="P81" s="19"/>
    </row>
    <row r="82" s="2" customFormat="1" customHeight="1" spans="1:16">
      <c r="A82" s="10">
        <f t="shared" si="1"/>
        <v>80</v>
      </c>
      <c r="B82" s="10" t="s">
        <v>1479</v>
      </c>
      <c r="C82" s="10" t="s">
        <v>1480</v>
      </c>
      <c r="D82" s="10" t="s">
        <v>270</v>
      </c>
      <c r="E82" s="10" t="s">
        <v>1573</v>
      </c>
      <c r="F82" s="10" t="s">
        <v>1574</v>
      </c>
      <c r="G82" s="10" t="s">
        <v>1378</v>
      </c>
      <c r="H82" s="11"/>
      <c r="I82" s="10" t="s">
        <v>270</v>
      </c>
      <c r="J82" s="16">
        <v>1</v>
      </c>
      <c r="K82" s="16"/>
      <c r="L82" s="17"/>
      <c r="M82" s="18">
        <v>70</v>
      </c>
      <c r="N82" s="10"/>
      <c r="O82" s="19" t="s">
        <v>274</v>
      </c>
      <c r="P82" s="19"/>
    </row>
    <row r="83" s="2" customFormat="1" customHeight="1" spans="1:16">
      <c r="A83" s="10">
        <f t="shared" si="1"/>
        <v>81</v>
      </c>
      <c r="B83" s="10" t="s">
        <v>1479</v>
      </c>
      <c r="C83" s="10" t="s">
        <v>1480</v>
      </c>
      <c r="D83" s="10" t="s">
        <v>270</v>
      </c>
      <c r="E83" s="10" t="s">
        <v>445</v>
      </c>
      <c r="F83" s="10" t="s">
        <v>446</v>
      </c>
      <c r="G83" s="10"/>
      <c r="H83" s="11"/>
      <c r="I83" s="10" t="s">
        <v>599</v>
      </c>
      <c r="J83" s="16">
        <v>0.0442</v>
      </c>
      <c r="K83" s="16"/>
      <c r="L83" s="17"/>
      <c r="M83" s="18">
        <v>70</v>
      </c>
      <c r="N83" s="10"/>
      <c r="O83" s="19" t="s">
        <v>271</v>
      </c>
      <c r="P83" s="19"/>
    </row>
    <row r="84" s="2" customFormat="1" customHeight="1" spans="1:16">
      <c r="A84" s="10">
        <f t="shared" ref="A84:A89" si="2">ROW()-2</f>
        <v>82</v>
      </c>
      <c r="B84" s="10" t="s">
        <v>1903</v>
      </c>
      <c r="C84" s="10" t="s">
        <v>1904</v>
      </c>
      <c r="D84" s="10" t="s">
        <v>270</v>
      </c>
      <c r="E84" s="10" t="s">
        <v>1913</v>
      </c>
      <c r="F84" s="10" t="s">
        <v>1914</v>
      </c>
      <c r="G84" s="10"/>
      <c r="H84" s="11"/>
      <c r="I84" s="10" t="s">
        <v>270</v>
      </c>
      <c r="J84" s="16">
        <v>1</v>
      </c>
      <c r="K84" s="16"/>
      <c r="L84" s="17"/>
      <c r="M84" s="18">
        <v>70</v>
      </c>
      <c r="N84" s="10"/>
      <c r="O84" s="19" t="s">
        <v>274</v>
      </c>
      <c r="P84" s="19"/>
    </row>
    <row r="85" s="2" customFormat="1" customHeight="1" spans="1:16">
      <c r="A85" s="10">
        <f t="shared" si="2"/>
        <v>83</v>
      </c>
      <c r="B85" s="10" t="s">
        <v>1903</v>
      </c>
      <c r="C85" s="10" t="s">
        <v>1904</v>
      </c>
      <c r="D85" s="10" t="s">
        <v>270</v>
      </c>
      <c r="E85" s="10" t="s">
        <v>445</v>
      </c>
      <c r="F85" s="10" t="s">
        <v>446</v>
      </c>
      <c r="G85" s="10"/>
      <c r="H85" s="11"/>
      <c r="I85" s="10" t="s">
        <v>599</v>
      </c>
      <c r="J85" s="16">
        <v>0.0109</v>
      </c>
      <c r="K85" s="16"/>
      <c r="L85" s="17"/>
      <c r="M85" s="18">
        <v>70</v>
      </c>
      <c r="N85" s="10"/>
      <c r="O85" s="19" t="s">
        <v>271</v>
      </c>
      <c r="P85" s="19"/>
    </row>
    <row r="86" s="2" customFormat="1" customHeight="1" spans="1:16">
      <c r="A86" s="10">
        <f t="shared" si="2"/>
        <v>84</v>
      </c>
      <c r="B86" s="10" t="s">
        <v>1905</v>
      </c>
      <c r="C86" s="10" t="s">
        <v>1906</v>
      </c>
      <c r="D86" s="10" t="s">
        <v>270</v>
      </c>
      <c r="E86" s="10" t="s">
        <v>1915</v>
      </c>
      <c r="F86" s="10" t="s">
        <v>1916</v>
      </c>
      <c r="G86" s="10"/>
      <c r="H86" s="11"/>
      <c r="I86" s="10" t="s">
        <v>270</v>
      </c>
      <c r="J86" s="16">
        <v>1</v>
      </c>
      <c r="K86" s="16"/>
      <c r="L86" s="17"/>
      <c r="M86" s="18">
        <v>70</v>
      </c>
      <c r="N86" s="10"/>
      <c r="O86" s="19" t="s">
        <v>274</v>
      </c>
      <c r="P86" s="19"/>
    </row>
    <row r="87" s="2" customFormat="1" customHeight="1" spans="1:16">
      <c r="A87" s="10">
        <f t="shared" si="2"/>
        <v>85</v>
      </c>
      <c r="B87" s="10" t="s">
        <v>1905</v>
      </c>
      <c r="C87" s="10" t="s">
        <v>1906</v>
      </c>
      <c r="D87" s="10" t="s">
        <v>270</v>
      </c>
      <c r="E87" s="10" t="s">
        <v>445</v>
      </c>
      <c r="F87" s="10" t="s">
        <v>446</v>
      </c>
      <c r="G87" s="10"/>
      <c r="H87" s="11"/>
      <c r="I87" s="10" t="s">
        <v>599</v>
      </c>
      <c r="J87" s="16">
        <v>0.0109</v>
      </c>
      <c r="K87" s="16"/>
      <c r="L87" s="17"/>
      <c r="M87" s="18">
        <v>70</v>
      </c>
      <c r="N87" s="10"/>
      <c r="O87" s="19" t="s">
        <v>271</v>
      </c>
      <c r="P87" s="19"/>
    </row>
    <row r="88" s="2" customFormat="1" customHeight="1" spans="1:16">
      <c r="A88" s="10">
        <f t="shared" si="2"/>
        <v>86</v>
      </c>
      <c r="B88" s="10" t="s">
        <v>1907</v>
      </c>
      <c r="C88" s="10" t="s">
        <v>1473</v>
      </c>
      <c r="D88" s="10" t="s">
        <v>270</v>
      </c>
      <c r="E88" s="10" t="s">
        <v>1917</v>
      </c>
      <c r="F88" s="10" t="s">
        <v>1918</v>
      </c>
      <c r="G88" s="10" t="s">
        <v>1919</v>
      </c>
      <c r="H88" s="11"/>
      <c r="I88" s="10" t="s">
        <v>270</v>
      </c>
      <c r="J88" s="16">
        <v>1</v>
      </c>
      <c r="K88" s="16" t="s">
        <v>454</v>
      </c>
      <c r="L88" s="17"/>
      <c r="M88" s="18">
        <v>70</v>
      </c>
      <c r="N88" s="10"/>
      <c r="O88" s="19" t="s">
        <v>271</v>
      </c>
      <c r="P88" s="19"/>
    </row>
    <row r="89" s="2" customFormat="1" customHeight="1" spans="1:16">
      <c r="A89" s="10">
        <f t="shared" si="2"/>
        <v>87</v>
      </c>
      <c r="B89" s="10" t="s">
        <v>1907</v>
      </c>
      <c r="C89" s="10" t="s">
        <v>1473</v>
      </c>
      <c r="D89" s="10" t="s">
        <v>270</v>
      </c>
      <c r="E89" s="10" t="s">
        <v>445</v>
      </c>
      <c r="F89" s="10" t="s">
        <v>446</v>
      </c>
      <c r="G89" s="10"/>
      <c r="H89" s="11"/>
      <c r="I89" s="10" t="s">
        <v>599</v>
      </c>
      <c r="J89" s="16">
        <v>0.1851</v>
      </c>
      <c r="K89" s="16"/>
      <c r="L89" s="17"/>
      <c r="M89" s="18">
        <v>70</v>
      </c>
      <c r="N89" s="10"/>
      <c r="O89" s="19" t="s">
        <v>271</v>
      </c>
      <c r="P89" s="19"/>
    </row>
    <row r="90" s="2" customFormat="1" customHeight="1" spans="1:16">
      <c r="A90" s="10">
        <f t="shared" ref="A90:A116" si="3">ROW()-2</f>
        <v>88</v>
      </c>
      <c r="B90" s="10" t="s">
        <v>1917</v>
      </c>
      <c r="C90" s="10" t="s">
        <v>1918</v>
      </c>
      <c r="D90" s="10" t="s">
        <v>270</v>
      </c>
      <c r="E90" s="10" t="s">
        <v>1536</v>
      </c>
      <c r="F90" s="10" t="s">
        <v>1537</v>
      </c>
      <c r="G90" s="10" t="s">
        <v>1378</v>
      </c>
      <c r="H90" s="11"/>
      <c r="I90" s="10" t="s">
        <v>270</v>
      </c>
      <c r="J90" s="16">
        <v>2</v>
      </c>
      <c r="K90" s="16"/>
      <c r="L90" s="17"/>
      <c r="M90" s="18">
        <v>20</v>
      </c>
      <c r="N90" s="10"/>
      <c r="O90" s="19" t="s">
        <v>271</v>
      </c>
      <c r="P90" s="19"/>
    </row>
    <row r="91" s="2" customFormat="1" customHeight="1" spans="1:16">
      <c r="A91" s="10">
        <f t="shared" si="3"/>
        <v>89</v>
      </c>
      <c r="B91" s="10" t="s">
        <v>1917</v>
      </c>
      <c r="C91" s="10" t="s">
        <v>1918</v>
      </c>
      <c r="D91" s="10" t="s">
        <v>270</v>
      </c>
      <c r="E91" s="10" t="s">
        <v>1920</v>
      </c>
      <c r="F91" s="10" t="s">
        <v>1921</v>
      </c>
      <c r="G91" s="10" t="s">
        <v>1378</v>
      </c>
      <c r="H91" s="11"/>
      <c r="I91" s="10" t="s">
        <v>270</v>
      </c>
      <c r="J91" s="16">
        <v>1</v>
      </c>
      <c r="K91" s="16"/>
      <c r="L91" s="17"/>
      <c r="M91" s="18">
        <v>20</v>
      </c>
      <c r="N91" s="10"/>
      <c r="O91" s="19" t="s">
        <v>274</v>
      </c>
      <c r="P91" s="19"/>
    </row>
    <row r="92" s="2" customFormat="1" customHeight="1" spans="1:16">
      <c r="A92" s="10">
        <f t="shared" si="3"/>
        <v>90</v>
      </c>
      <c r="B92" s="10" t="s">
        <v>1917</v>
      </c>
      <c r="C92" s="10" t="s">
        <v>1918</v>
      </c>
      <c r="D92" s="10" t="s">
        <v>270</v>
      </c>
      <c r="E92" s="10" t="s">
        <v>1540</v>
      </c>
      <c r="F92" s="10" t="s">
        <v>1541</v>
      </c>
      <c r="G92" s="10" t="s">
        <v>1378</v>
      </c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2" customFormat="1" customHeight="1" spans="1:16">
      <c r="A93" s="10">
        <f t="shared" si="3"/>
        <v>91</v>
      </c>
      <c r="B93" s="10" t="s">
        <v>1917</v>
      </c>
      <c r="C93" s="10" t="s">
        <v>1918</v>
      </c>
      <c r="D93" s="10" t="s">
        <v>270</v>
      </c>
      <c r="E93" s="10" t="s">
        <v>1542</v>
      </c>
      <c r="F93" s="10" t="s">
        <v>1543</v>
      </c>
      <c r="G93" s="10" t="s">
        <v>1378</v>
      </c>
      <c r="H93" s="11"/>
      <c r="I93" s="10" t="s">
        <v>270</v>
      </c>
      <c r="J93" s="16">
        <v>1</v>
      </c>
      <c r="K93" s="16"/>
      <c r="L93" s="17"/>
      <c r="M93" s="18">
        <v>20</v>
      </c>
      <c r="N93" s="10"/>
      <c r="O93" s="19" t="s">
        <v>274</v>
      </c>
      <c r="P93" s="19"/>
    </row>
    <row r="94" s="2" customFormat="1" customHeight="1" spans="1:16">
      <c r="A94" s="10">
        <f t="shared" si="3"/>
        <v>92</v>
      </c>
      <c r="B94" s="10" t="s">
        <v>1917</v>
      </c>
      <c r="C94" s="10" t="s">
        <v>1918</v>
      </c>
      <c r="D94" s="10" t="s">
        <v>270</v>
      </c>
      <c r="E94" s="10" t="s">
        <v>1544</v>
      </c>
      <c r="F94" s="10" t="s">
        <v>1545</v>
      </c>
      <c r="G94" s="10" t="s">
        <v>1378</v>
      </c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274</v>
      </c>
      <c r="P94" s="19"/>
    </row>
    <row r="95" s="2" customFormat="1" customHeight="1" spans="1:16">
      <c r="A95" s="10">
        <f t="shared" si="3"/>
        <v>93</v>
      </c>
      <c r="B95" s="10" t="s">
        <v>1917</v>
      </c>
      <c r="C95" s="10" t="s">
        <v>1918</v>
      </c>
      <c r="D95" s="10" t="s">
        <v>270</v>
      </c>
      <c r="E95" s="10" t="s">
        <v>1546</v>
      </c>
      <c r="F95" s="10" t="s">
        <v>1547</v>
      </c>
      <c r="G95" s="10" t="s">
        <v>1378</v>
      </c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274</v>
      </c>
      <c r="P95" s="19"/>
    </row>
    <row r="96" s="2" customFormat="1" customHeight="1" spans="1:16">
      <c r="A96" s="10">
        <f t="shared" si="3"/>
        <v>94</v>
      </c>
      <c r="B96" s="10" t="s">
        <v>1917</v>
      </c>
      <c r="C96" s="10" t="s">
        <v>1918</v>
      </c>
      <c r="D96" s="10" t="s">
        <v>270</v>
      </c>
      <c r="E96" s="10" t="s">
        <v>1922</v>
      </c>
      <c r="F96" s="10" t="s">
        <v>1502</v>
      </c>
      <c r="G96" s="10" t="s">
        <v>1378</v>
      </c>
      <c r="H96" s="11"/>
      <c r="I96" s="10" t="s">
        <v>270</v>
      </c>
      <c r="J96" s="16">
        <v>2</v>
      </c>
      <c r="K96" s="16"/>
      <c r="L96" s="17"/>
      <c r="M96" s="18">
        <v>20</v>
      </c>
      <c r="N96" s="10"/>
      <c r="O96" s="19" t="s">
        <v>274</v>
      </c>
      <c r="P96" s="19"/>
    </row>
    <row r="97" s="2" customFormat="1" customHeight="1" spans="1:16">
      <c r="A97" s="10">
        <f t="shared" si="3"/>
        <v>95</v>
      </c>
      <c r="B97" s="10" t="s">
        <v>1917</v>
      </c>
      <c r="C97" s="10" t="s">
        <v>1918</v>
      </c>
      <c r="D97" s="10" t="s">
        <v>270</v>
      </c>
      <c r="E97" s="10" t="s">
        <v>470</v>
      </c>
      <c r="F97" s="10" t="s">
        <v>471</v>
      </c>
      <c r="G97" s="10"/>
      <c r="H97" s="11"/>
      <c r="I97" s="10" t="s">
        <v>417</v>
      </c>
      <c r="J97" s="16">
        <v>0.005</v>
      </c>
      <c r="K97" s="16"/>
      <c r="L97" s="17"/>
      <c r="M97" s="18">
        <v>20</v>
      </c>
      <c r="N97" s="10"/>
      <c r="O97" s="19" t="s">
        <v>274</v>
      </c>
      <c r="P97" s="19"/>
    </row>
    <row r="98" s="2" customFormat="1" customHeight="1" spans="1:16">
      <c r="A98" s="10">
        <f t="shared" si="3"/>
        <v>96</v>
      </c>
      <c r="B98" s="10" t="s">
        <v>1536</v>
      </c>
      <c r="C98" s="10" t="s">
        <v>1537</v>
      </c>
      <c r="D98" s="10" t="s">
        <v>270</v>
      </c>
      <c r="E98" s="10" t="s">
        <v>1548</v>
      </c>
      <c r="F98" s="10" t="s">
        <v>537</v>
      </c>
      <c r="G98" s="10" t="s">
        <v>1549</v>
      </c>
      <c r="H98" s="11"/>
      <c r="I98" s="10" t="s">
        <v>417</v>
      </c>
      <c r="J98" s="16">
        <v>0.7636</v>
      </c>
      <c r="K98" s="16"/>
      <c r="L98" s="17"/>
      <c r="M98" s="18">
        <v>110</v>
      </c>
      <c r="N98" s="10"/>
      <c r="O98" s="19" t="s">
        <v>274</v>
      </c>
      <c r="P98" s="19"/>
    </row>
    <row r="99" s="2" customFormat="1" customHeight="1" spans="1:16">
      <c r="A99" s="10">
        <f t="shared" si="3"/>
        <v>97</v>
      </c>
      <c r="B99" s="10" t="s">
        <v>1482</v>
      </c>
      <c r="C99" s="10" t="s">
        <v>1483</v>
      </c>
      <c r="D99" s="10" t="s">
        <v>270</v>
      </c>
      <c r="E99" s="10" t="s">
        <v>1575</v>
      </c>
      <c r="F99" s="10" t="s">
        <v>1576</v>
      </c>
      <c r="G99" s="10" t="s">
        <v>1378</v>
      </c>
      <c r="H99" s="11"/>
      <c r="I99" s="10" t="s">
        <v>270</v>
      </c>
      <c r="J99" s="16">
        <v>1</v>
      </c>
      <c r="K99" s="16" t="s">
        <v>454</v>
      </c>
      <c r="L99" s="17"/>
      <c r="M99" s="18">
        <v>70</v>
      </c>
      <c r="N99" s="10"/>
      <c r="O99" s="19" t="s">
        <v>271</v>
      </c>
      <c r="P99" s="19"/>
    </row>
    <row r="100" s="2" customFormat="1" customHeight="1" spans="1:16">
      <c r="A100" s="10">
        <f t="shared" si="3"/>
        <v>98</v>
      </c>
      <c r="B100" s="10" t="s">
        <v>1482</v>
      </c>
      <c r="C100" s="10" t="s">
        <v>1483</v>
      </c>
      <c r="D100" s="10" t="s">
        <v>270</v>
      </c>
      <c r="E100" s="10" t="s">
        <v>445</v>
      </c>
      <c r="F100" s="10" t="s">
        <v>446</v>
      </c>
      <c r="G100" s="10"/>
      <c r="H100" s="11"/>
      <c r="I100" s="10" t="s">
        <v>599</v>
      </c>
      <c r="J100" s="16">
        <v>0.1025</v>
      </c>
      <c r="K100" s="16"/>
      <c r="L100" s="17"/>
      <c r="M100" s="18">
        <v>70</v>
      </c>
      <c r="N100" s="10"/>
      <c r="O100" s="19" t="s">
        <v>271</v>
      </c>
      <c r="P100" s="19"/>
    </row>
    <row r="101" s="2" customFormat="1" customHeight="1" spans="1:16">
      <c r="A101" s="10">
        <f t="shared" si="3"/>
        <v>99</v>
      </c>
      <c r="B101" s="10" t="s">
        <v>1575</v>
      </c>
      <c r="C101" s="10" t="s">
        <v>1576</v>
      </c>
      <c r="D101" s="10" t="s">
        <v>270</v>
      </c>
      <c r="E101" s="10" t="s">
        <v>1577</v>
      </c>
      <c r="F101" s="10" t="s">
        <v>1578</v>
      </c>
      <c r="G101" s="10" t="s">
        <v>1378</v>
      </c>
      <c r="H101" s="11"/>
      <c r="I101" s="10" t="s">
        <v>270</v>
      </c>
      <c r="J101" s="16">
        <v>2</v>
      </c>
      <c r="K101" s="16"/>
      <c r="L101" s="17"/>
      <c r="M101" s="18">
        <v>20</v>
      </c>
      <c r="N101" s="10"/>
      <c r="O101" s="19" t="s">
        <v>274</v>
      </c>
      <c r="P101" s="19"/>
    </row>
    <row r="102" s="2" customFormat="1" customHeight="1" spans="1:16">
      <c r="A102" s="10">
        <f t="shared" si="3"/>
        <v>100</v>
      </c>
      <c r="B102" s="10" t="s">
        <v>1575</v>
      </c>
      <c r="C102" s="10" t="s">
        <v>1576</v>
      </c>
      <c r="D102" s="10" t="s">
        <v>270</v>
      </c>
      <c r="E102" s="10" t="s">
        <v>1579</v>
      </c>
      <c r="F102" s="10" t="s">
        <v>1580</v>
      </c>
      <c r="G102" s="10" t="s">
        <v>1378</v>
      </c>
      <c r="H102" s="11"/>
      <c r="I102" s="10" t="s">
        <v>270</v>
      </c>
      <c r="J102" s="16">
        <v>2</v>
      </c>
      <c r="K102" s="16"/>
      <c r="L102" s="17"/>
      <c r="M102" s="18">
        <v>20</v>
      </c>
      <c r="N102" s="10"/>
      <c r="O102" s="19" t="s">
        <v>274</v>
      </c>
      <c r="P102" s="19"/>
    </row>
    <row r="103" s="2" customFormat="1" customHeight="1" spans="1:16">
      <c r="A103" s="10">
        <f t="shared" si="3"/>
        <v>101</v>
      </c>
      <c r="B103" s="10" t="s">
        <v>1575</v>
      </c>
      <c r="C103" s="10" t="s">
        <v>1576</v>
      </c>
      <c r="D103" s="10" t="s">
        <v>270</v>
      </c>
      <c r="E103" s="10" t="s">
        <v>1581</v>
      </c>
      <c r="F103" s="10" t="s">
        <v>1582</v>
      </c>
      <c r="G103" s="10" t="s">
        <v>1378</v>
      </c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271</v>
      </c>
      <c r="P103" s="19"/>
    </row>
    <row r="104" s="2" customFormat="1" customHeight="1" spans="1:16">
      <c r="A104" s="10">
        <f t="shared" si="3"/>
        <v>102</v>
      </c>
      <c r="B104" s="10" t="s">
        <v>1575</v>
      </c>
      <c r="C104" s="10" t="s">
        <v>1576</v>
      </c>
      <c r="D104" s="10" t="s">
        <v>270</v>
      </c>
      <c r="E104" s="10" t="s">
        <v>1583</v>
      </c>
      <c r="F104" s="10" t="s">
        <v>1584</v>
      </c>
      <c r="G104" s="10" t="s">
        <v>1378</v>
      </c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271</v>
      </c>
      <c r="P104" s="19"/>
    </row>
    <row r="105" s="2" customFormat="1" customHeight="1" spans="1:16">
      <c r="A105" s="10">
        <f t="shared" si="3"/>
        <v>103</v>
      </c>
      <c r="B105" s="10" t="s">
        <v>1575</v>
      </c>
      <c r="C105" s="10" t="s">
        <v>1576</v>
      </c>
      <c r="D105" s="10" t="s">
        <v>270</v>
      </c>
      <c r="E105" s="10" t="s">
        <v>470</v>
      </c>
      <c r="F105" s="10" t="s">
        <v>471</v>
      </c>
      <c r="G105" s="10"/>
      <c r="H105" s="11"/>
      <c r="I105" s="10" t="s">
        <v>417</v>
      </c>
      <c r="J105" s="16">
        <v>0.005</v>
      </c>
      <c r="K105" s="16"/>
      <c r="L105" s="17"/>
      <c r="M105" s="18">
        <v>20</v>
      </c>
      <c r="N105" s="10"/>
      <c r="O105" s="19" t="s">
        <v>274</v>
      </c>
      <c r="P105" s="19"/>
    </row>
    <row r="106" s="2" customFormat="1" customHeight="1" spans="1:16">
      <c r="A106" s="10">
        <f t="shared" si="3"/>
        <v>104</v>
      </c>
      <c r="B106" s="10" t="s">
        <v>1581</v>
      </c>
      <c r="C106" s="10" t="s">
        <v>1582</v>
      </c>
      <c r="D106" s="10" t="s">
        <v>270</v>
      </c>
      <c r="E106" s="10" t="s">
        <v>1585</v>
      </c>
      <c r="F106" s="10" t="s">
        <v>361</v>
      </c>
      <c r="G106" s="10" t="s">
        <v>1586</v>
      </c>
      <c r="H106" s="11"/>
      <c r="I106" s="10" t="s">
        <v>270</v>
      </c>
      <c r="J106" s="16">
        <v>2</v>
      </c>
      <c r="K106" s="16"/>
      <c r="L106" s="17"/>
      <c r="M106" s="18">
        <v>40</v>
      </c>
      <c r="N106" s="10"/>
      <c r="O106" s="19" t="s">
        <v>274</v>
      </c>
      <c r="P106" s="19"/>
    </row>
    <row r="107" s="2" customFormat="1" customHeight="1" spans="1:16">
      <c r="A107" s="10">
        <f t="shared" si="3"/>
        <v>105</v>
      </c>
      <c r="B107" s="10" t="s">
        <v>1581</v>
      </c>
      <c r="C107" s="10" t="s">
        <v>1582</v>
      </c>
      <c r="D107" s="10" t="s">
        <v>270</v>
      </c>
      <c r="E107" s="10" t="s">
        <v>1587</v>
      </c>
      <c r="F107" s="10" t="s">
        <v>1588</v>
      </c>
      <c r="G107" s="10" t="s">
        <v>1378</v>
      </c>
      <c r="H107" s="11"/>
      <c r="I107" s="10" t="s">
        <v>270</v>
      </c>
      <c r="J107" s="16">
        <v>1</v>
      </c>
      <c r="K107" s="16"/>
      <c r="L107" s="17"/>
      <c r="M107" s="18">
        <v>40</v>
      </c>
      <c r="N107" s="10"/>
      <c r="O107" s="19" t="s">
        <v>274</v>
      </c>
      <c r="P107" s="19"/>
    </row>
    <row r="108" s="2" customFormat="1" customHeight="1" spans="1:16">
      <c r="A108" s="10">
        <f t="shared" si="3"/>
        <v>106</v>
      </c>
      <c r="B108" s="10" t="s">
        <v>1581</v>
      </c>
      <c r="C108" s="10" t="s">
        <v>1582</v>
      </c>
      <c r="D108" s="10" t="s">
        <v>270</v>
      </c>
      <c r="E108" s="10" t="s">
        <v>1589</v>
      </c>
      <c r="F108" s="10" t="s">
        <v>1590</v>
      </c>
      <c r="G108" s="10" t="s">
        <v>1378</v>
      </c>
      <c r="H108" s="11"/>
      <c r="I108" s="10" t="s">
        <v>270</v>
      </c>
      <c r="J108" s="16">
        <v>1</v>
      </c>
      <c r="K108" s="16"/>
      <c r="L108" s="17"/>
      <c r="M108" s="18">
        <v>40</v>
      </c>
      <c r="N108" s="10"/>
      <c r="O108" s="19" t="s">
        <v>274</v>
      </c>
      <c r="P108" s="19"/>
    </row>
    <row r="109" s="2" customFormat="1" customHeight="1" spans="1:16">
      <c r="A109" s="10">
        <f t="shared" si="3"/>
        <v>107</v>
      </c>
      <c r="B109" s="10" t="s">
        <v>1581</v>
      </c>
      <c r="C109" s="10" t="s">
        <v>1582</v>
      </c>
      <c r="D109" s="10" t="s">
        <v>270</v>
      </c>
      <c r="E109" s="10" t="s">
        <v>1591</v>
      </c>
      <c r="F109" s="10" t="s">
        <v>1592</v>
      </c>
      <c r="G109" s="10" t="s">
        <v>1378</v>
      </c>
      <c r="H109" s="11"/>
      <c r="I109" s="10" t="s">
        <v>270</v>
      </c>
      <c r="J109" s="16">
        <v>1</v>
      </c>
      <c r="K109" s="16"/>
      <c r="L109" s="17"/>
      <c r="M109" s="18">
        <v>40</v>
      </c>
      <c r="N109" s="10"/>
      <c r="O109" s="19" t="s">
        <v>274</v>
      </c>
      <c r="P109" s="19"/>
    </row>
    <row r="110" s="2" customFormat="1" customHeight="1" spans="1:16">
      <c r="A110" s="10">
        <f t="shared" si="3"/>
        <v>108</v>
      </c>
      <c r="B110" s="10" t="s">
        <v>1583</v>
      </c>
      <c r="C110" s="10" t="s">
        <v>1584</v>
      </c>
      <c r="D110" s="10" t="s">
        <v>270</v>
      </c>
      <c r="E110" s="10" t="s">
        <v>1585</v>
      </c>
      <c r="F110" s="10" t="s">
        <v>361</v>
      </c>
      <c r="G110" s="10" t="s">
        <v>1586</v>
      </c>
      <c r="H110" s="11"/>
      <c r="I110" s="10" t="s">
        <v>270</v>
      </c>
      <c r="J110" s="16">
        <v>2</v>
      </c>
      <c r="K110" s="16"/>
      <c r="L110" s="17"/>
      <c r="M110" s="18">
        <v>40</v>
      </c>
      <c r="N110" s="10"/>
      <c r="O110" s="19" t="s">
        <v>274</v>
      </c>
      <c r="P110" s="19"/>
    </row>
    <row r="111" s="2" customFormat="1" customHeight="1" spans="1:16">
      <c r="A111" s="10">
        <f t="shared" si="3"/>
        <v>109</v>
      </c>
      <c r="B111" s="10" t="s">
        <v>1583</v>
      </c>
      <c r="C111" s="10" t="s">
        <v>1584</v>
      </c>
      <c r="D111" s="10" t="s">
        <v>270</v>
      </c>
      <c r="E111" s="10" t="s">
        <v>1587</v>
      </c>
      <c r="F111" s="10" t="s">
        <v>1588</v>
      </c>
      <c r="G111" s="10" t="s">
        <v>1378</v>
      </c>
      <c r="H111" s="11"/>
      <c r="I111" s="10" t="s">
        <v>270</v>
      </c>
      <c r="J111" s="16">
        <v>1</v>
      </c>
      <c r="K111" s="16"/>
      <c r="L111" s="17"/>
      <c r="M111" s="18">
        <v>40</v>
      </c>
      <c r="N111" s="10"/>
      <c r="O111" s="19" t="s">
        <v>274</v>
      </c>
      <c r="P111" s="19"/>
    </row>
    <row r="112" s="2" customFormat="1" customHeight="1" spans="1:16">
      <c r="A112" s="10">
        <f t="shared" si="3"/>
        <v>110</v>
      </c>
      <c r="B112" s="10" t="s">
        <v>1583</v>
      </c>
      <c r="C112" s="10" t="s">
        <v>1584</v>
      </c>
      <c r="D112" s="10" t="s">
        <v>270</v>
      </c>
      <c r="E112" s="10" t="s">
        <v>1589</v>
      </c>
      <c r="F112" s="10" t="s">
        <v>1590</v>
      </c>
      <c r="G112" s="10" t="s">
        <v>1378</v>
      </c>
      <c r="H112" s="11"/>
      <c r="I112" s="10" t="s">
        <v>270</v>
      </c>
      <c r="J112" s="16">
        <v>1</v>
      </c>
      <c r="K112" s="16"/>
      <c r="L112" s="17"/>
      <c r="M112" s="18">
        <v>40</v>
      </c>
      <c r="N112" s="10"/>
      <c r="O112" s="19" t="s">
        <v>274</v>
      </c>
      <c r="P112" s="19"/>
    </row>
    <row r="113" s="2" customFormat="1" customHeight="1" spans="1:16">
      <c r="A113" s="10">
        <f t="shared" si="3"/>
        <v>111</v>
      </c>
      <c r="B113" s="10" t="s">
        <v>1583</v>
      </c>
      <c r="C113" s="10" t="s">
        <v>1584</v>
      </c>
      <c r="D113" s="10" t="s">
        <v>270</v>
      </c>
      <c r="E113" s="10" t="s">
        <v>1591</v>
      </c>
      <c r="F113" s="10" t="s">
        <v>1592</v>
      </c>
      <c r="G113" s="10" t="s">
        <v>1378</v>
      </c>
      <c r="H113" s="11"/>
      <c r="I113" s="10" t="s">
        <v>270</v>
      </c>
      <c r="J113" s="16">
        <v>1</v>
      </c>
      <c r="K113" s="16"/>
      <c r="L113" s="17"/>
      <c r="M113" s="18">
        <v>40</v>
      </c>
      <c r="N113" s="10"/>
      <c r="O113" s="19" t="s">
        <v>274</v>
      </c>
      <c r="P113" s="19"/>
    </row>
    <row r="114" s="2" customFormat="1" customHeight="1" spans="1:16">
      <c r="A114" s="10">
        <f t="shared" si="3"/>
        <v>112</v>
      </c>
      <c r="B114" s="10" t="s">
        <v>1507</v>
      </c>
      <c r="C114" s="10" t="s">
        <v>1508</v>
      </c>
      <c r="D114" s="10" t="s">
        <v>270</v>
      </c>
      <c r="E114" s="10" t="s">
        <v>1610</v>
      </c>
      <c r="F114" s="10" t="s">
        <v>1611</v>
      </c>
      <c r="G114" s="10" t="s">
        <v>1378</v>
      </c>
      <c r="H114" s="11"/>
      <c r="I114" s="10" t="s">
        <v>270</v>
      </c>
      <c r="J114" s="16">
        <v>1</v>
      </c>
      <c r="K114" s="16" t="s">
        <v>454</v>
      </c>
      <c r="L114" s="17"/>
      <c r="M114" s="18">
        <v>40</v>
      </c>
      <c r="N114" s="10"/>
      <c r="O114" s="19" t="s">
        <v>271</v>
      </c>
      <c r="P114" s="19"/>
    </row>
    <row r="115" s="2" customFormat="1" customHeight="1" spans="1:16">
      <c r="A115" s="10">
        <f t="shared" si="3"/>
        <v>113</v>
      </c>
      <c r="B115" s="10" t="s">
        <v>1507</v>
      </c>
      <c r="C115" s="10" t="s">
        <v>1508</v>
      </c>
      <c r="D115" s="10" t="s">
        <v>270</v>
      </c>
      <c r="E115" s="10" t="s">
        <v>1612</v>
      </c>
      <c r="F115" s="10" t="s">
        <v>1613</v>
      </c>
      <c r="G115" s="10" t="s">
        <v>1378</v>
      </c>
      <c r="H115" s="11"/>
      <c r="I115" s="10" t="s">
        <v>270</v>
      </c>
      <c r="J115" s="16">
        <v>1</v>
      </c>
      <c r="K115" s="16"/>
      <c r="L115" s="17"/>
      <c r="M115" s="18">
        <v>40</v>
      </c>
      <c r="N115" s="10"/>
      <c r="O115" s="19" t="s">
        <v>274</v>
      </c>
      <c r="P115" s="19"/>
    </row>
    <row r="116" s="2" customFormat="1" customHeight="1" spans="1:16">
      <c r="A116" s="10">
        <f t="shared" si="3"/>
        <v>114</v>
      </c>
      <c r="B116" s="10" t="s">
        <v>1610</v>
      </c>
      <c r="C116" s="10" t="s">
        <v>1611</v>
      </c>
      <c r="D116" s="10" t="s">
        <v>270</v>
      </c>
      <c r="E116" s="10" t="s">
        <v>1614</v>
      </c>
      <c r="F116" s="10" t="s">
        <v>537</v>
      </c>
      <c r="G116" s="10" t="s">
        <v>1615</v>
      </c>
      <c r="H116" s="11"/>
      <c r="I116" s="10" t="s">
        <v>417</v>
      </c>
      <c r="J116" s="16">
        <v>0.0182</v>
      </c>
      <c r="K116" s="16"/>
      <c r="L116" s="17"/>
      <c r="M116" s="18">
        <v>110</v>
      </c>
      <c r="N116" s="10"/>
      <c r="O116" s="19" t="s">
        <v>274</v>
      </c>
      <c r="P116" s="19"/>
    </row>
    <row r="117" s="2" customFormat="1" customHeight="1" spans="1:16">
      <c r="A117" s="10">
        <f t="shared" ref="A117:A125" si="4">ROW()-2</f>
        <v>115</v>
      </c>
      <c r="B117" s="10" t="s">
        <v>1910</v>
      </c>
      <c r="C117" s="10" t="s">
        <v>1492</v>
      </c>
      <c r="D117" s="10" t="s">
        <v>270</v>
      </c>
      <c r="E117" s="10" t="s">
        <v>1923</v>
      </c>
      <c r="F117" s="10" t="s">
        <v>1924</v>
      </c>
      <c r="G117" s="10" t="s">
        <v>104</v>
      </c>
      <c r="H117" s="11"/>
      <c r="I117" s="10" t="s">
        <v>270</v>
      </c>
      <c r="J117" s="16">
        <v>1</v>
      </c>
      <c r="K117" s="16" t="s">
        <v>454</v>
      </c>
      <c r="L117" s="17"/>
      <c r="M117" s="18">
        <v>70</v>
      </c>
      <c r="N117" s="10"/>
      <c r="O117" s="19" t="s">
        <v>271</v>
      </c>
      <c r="P117" s="19"/>
    </row>
    <row r="118" s="2" customFormat="1" customHeight="1" spans="1:16">
      <c r="A118" s="10">
        <f t="shared" si="4"/>
        <v>116</v>
      </c>
      <c r="B118" s="10" t="s">
        <v>1910</v>
      </c>
      <c r="C118" s="10" t="s">
        <v>1492</v>
      </c>
      <c r="D118" s="10" t="s">
        <v>270</v>
      </c>
      <c r="E118" s="10" t="s">
        <v>445</v>
      </c>
      <c r="F118" s="10" t="s">
        <v>446</v>
      </c>
      <c r="G118" s="10"/>
      <c r="H118" s="11"/>
      <c r="I118" s="10" t="s">
        <v>599</v>
      </c>
      <c r="J118" s="16">
        <v>0.2166</v>
      </c>
      <c r="K118" s="16"/>
      <c r="L118" s="17"/>
      <c r="M118" s="18">
        <v>70</v>
      </c>
      <c r="N118" s="10"/>
      <c r="O118" s="19" t="s">
        <v>271</v>
      </c>
      <c r="P118" s="19"/>
    </row>
    <row r="119" s="2" customFormat="1" customHeight="1" spans="1:16">
      <c r="A119" s="10">
        <f t="shared" si="4"/>
        <v>117</v>
      </c>
      <c r="B119" s="10" t="s">
        <v>1923</v>
      </c>
      <c r="C119" s="10" t="s">
        <v>1924</v>
      </c>
      <c r="D119" s="10" t="s">
        <v>270</v>
      </c>
      <c r="E119" s="10" t="s">
        <v>1602</v>
      </c>
      <c r="F119" s="10" t="s">
        <v>1603</v>
      </c>
      <c r="G119" s="10" t="s">
        <v>1378</v>
      </c>
      <c r="H119" s="11"/>
      <c r="I119" s="10" t="s">
        <v>270</v>
      </c>
      <c r="J119" s="16">
        <v>1</v>
      </c>
      <c r="K119" s="16"/>
      <c r="L119" s="17"/>
      <c r="M119" s="18">
        <v>20</v>
      </c>
      <c r="N119" s="10"/>
      <c r="O119" s="19" t="s">
        <v>274</v>
      </c>
      <c r="P119" s="19"/>
    </row>
    <row r="120" s="2" customFormat="1" customHeight="1" spans="1:16">
      <c r="A120" s="10">
        <f t="shared" si="4"/>
        <v>118</v>
      </c>
      <c r="B120" s="10" t="s">
        <v>1923</v>
      </c>
      <c r="C120" s="10" t="s">
        <v>1924</v>
      </c>
      <c r="D120" s="10" t="s">
        <v>270</v>
      </c>
      <c r="E120" s="10" t="s">
        <v>1536</v>
      </c>
      <c r="F120" s="10" t="s">
        <v>1537</v>
      </c>
      <c r="G120" s="10" t="s">
        <v>1378</v>
      </c>
      <c r="H120" s="11"/>
      <c r="I120" s="10" t="s">
        <v>270</v>
      </c>
      <c r="J120" s="16">
        <v>2</v>
      </c>
      <c r="K120" s="16"/>
      <c r="L120" s="17"/>
      <c r="M120" s="18">
        <v>20</v>
      </c>
      <c r="N120" s="10"/>
      <c r="O120" s="19" t="s">
        <v>271</v>
      </c>
      <c r="P120" s="19"/>
    </row>
    <row r="121" s="2" customFormat="1" customHeight="1" spans="1:16">
      <c r="A121" s="10">
        <f t="shared" si="4"/>
        <v>119</v>
      </c>
      <c r="B121" s="10" t="s">
        <v>1923</v>
      </c>
      <c r="C121" s="10" t="s">
        <v>1924</v>
      </c>
      <c r="D121" s="10" t="s">
        <v>270</v>
      </c>
      <c r="E121" s="10" t="s">
        <v>1607</v>
      </c>
      <c r="F121" s="10" t="s">
        <v>1608</v>
      </c>
      <c r="G121" s="10" t="s">
        <v>1609</v>
      </c>
      <c r="H121" s="11"/>
      <c r="I121" s="10" t="s">
        <v>270</v>
      </c>
      <c r="J121" s="16">
        <v>2</v>
      </c>
      <c r="K121" s="16"/>
      <c r="L121" s="17"/>
      <c r="M121" s="18">
        <v>20</v>
      </c>
      <c r="N121" s="10"/>
      <c r="O121" s="19" t="s">
        <v>274</v>
      </c>
      <c r="P121" s="19"/>
    </row>
    <row r="122" s="2" customFormat="1" customHeight="1" spans="1:16">
      <c r="A122" s="10">
        <f t="shared" si="4"/>
        <v>120</v>
      </c>
      <c r="B122" s="10" t="s">
        <v>1923</v>
      </c>
      <c r="C122" s="10" t="s">
        <v>1924</v>
      </c>
      <c r="D122" s="10" t="s">
        <v>270</v>
      </c>
      <c r="E122" s="10" t="s">
        <v>1920</v>
      </c>
      <c r="F122" s="10" t="s">
        <v>1921</v>
      </c>
      <c r="G122" s="10" t="s">
        <v>1378</v>
      </c>
      <c r="H122" s="11"/>
      <c r="I122" s="10" t="s">
        <v>270</v>
      </c>
      <c r="J122" s="16">
        <v>1</v>
      </c>
      <c r="K122" s="16"/>
      <c r="L122" s="17"/>
      <c r="M122" s="18">
        <v>20</v>
      </c>
      <c r="N122" s="10"/>
      <c r="O122" s="19" t="s">
        <v>274</v>
      </c>
      <c r="P122" s="19"/>
    </row>
    <row r="123" s="2" customFormat="1" customHeight="1" spans="1:16">
      <c r="A123" s="10">
        <f t="shared" si="4"/>
        <v>121</v>
      </c>
      <c r="B123" s="10" t="s">
        <v>1923</v>
      </c>
      <c r="C123" s="10" t="s">
        <v>1924</v>
      </c>
      <c r="D123" s="10" t="s">
        <v>270</v>
      </c>
      <c r="E123" s="10" t="s">
        <v>470</v>
      </c>
      <c r="F123" s="10" t="s">
        <v>471</v>
      </c>
      <c r="G123" s="10"/>
      <c r="H123" s="11"/>
      <c r="I123" s="10" t="s">
        <v>417</v>
      </c>
      <c r="J123" s="16">
        <v>0.005</v>
      </c>
      <c r="K123" s="16"/>
      <c r="L123" s="17"/>
      <c r="M123" s="18">
        <v>20</v>
      </c>
      <c r="N123" s="10"/>
      <c r="O123" s="19" t="s">
        <v>274</v>
      </c>
      <c r="P123" s="19"/>
    </row>
    <row r="124" s="2" customFormat="1" customHeight="1" spans="1:16">
      <c r="A124" s="10">
        <f t="shared" si="4"/>
        <v>122</v>
      </c>
      <c r="B124" s="10" t="s">
        <v>1536</v>
      </c>
      <c r="C124" s="10" t="s">
        <v>1537</v>
      </c>
      <c r="D124" s="10" t="s">
        <v>270</v>
      </c>
      <c r="E124" s="10" t="s">
        <v>1548</v>
      </c>
      <c r="F124" s="10" t="s">
        <v>537</v>
      </c>
      <c r="G124" s="10" t="s">
        <v>1549</v>
      </c>
      <c r="H124" s="11"/>
      <c r="I124" s="10" t="s">
        <v>417</v>
      </c>
      <c r="J124" s="16">
        <v>0.7636</v>
      </c>
      <c r="K124" s="16"/>
      <c r="L124" s="17"/>
      <c r="M124" s="18">
        <v>110</v>
      </c>
      <c r="N124" s="10"/>
      <c r="O124" s="19" t="s">
        <v>274</v>
      </c>
      <c r="P124" s="19"/>
    </row>
    <row r="125" customHeight="1" spans="1:16">
      <c r="A125" s="10">
        <f t="shared" si="4"/>
        <v>123</v>
      </c>
      <c r="B125" s="10" t="s">
        <v>1908</v>
      </c>
      <c r="C125" s="10" t="s">
        <v>1909</v>
      </c>
      <c r="D125" s="10" t="s">
        <v>270</v>
      </c>
      <c r="E125" s="10" t="s">
        <v>1925</v>
      </c>
      <c r="F125" s="10" t="s">
        <v>598</v>
      </c>
      <c r="G125" s="10" t="s">
        <v>104</v>
      </c>
      <c r="H125" s="11"/>
      <c r="I125" s="10" t="s">
        <v>270</v>
      </c>
      <c r="J125" s="16">
        <v>1</v>
      </c>
      <c r="K125" s="16" t="s">
        <v>454</v>
      </c>
      <c r="L125" s="17"/>
      <c r="M125" s="18">
        <v>70</v>
      </c>
      <c r="N125" s="10"/>
      <c r="O125" s="19" t="s">
        <v>271</v>
      </c>
      <c r="P125" s="32"/>
    </row>
    <row r="126" customHeight="1" spans="1:16">
      <c r="A126" s="10">
        <f t="shared" ref="A126:A135" si="5">ROW()-2</f>
        <v>124</v>
      </c>
      <c r="B126" s="10" t="s">
        <v>1908</v>
      </c>
      <c r="C126" s="10" t="s">
        <v>1909</v>
      </c>
      <c r="D126" s="10" t="s">
        <v>270</v>
      </c>
      <c r="E126" s="10" t="s">
        <v>445</v>
      </c>
      <c r="F126" s="10" t="s">
        <v>446</v>
      </c>
      <c r="G126" s="10"/>
      <c r="H126" s="11"/>
      <c r="I126" s="10" t="s">
        <v>599</v>
      </c>
      <c r="J126" s="16">
        <v>0.5428</v>
      </c>
      <c r="K126" s="16"/>
      <c r="L126" s="17"/>
      <c r="M126" s="18">
        <v>70</v>
      </c>
      <c r="N126" s="10"/>
      <c r="O126" s="19" t="s">
        <v>271</v>
      </c>
      <c r="P126" s="32"/>
    </row>
    <row r="127" customHeight="1" spans="1:16">
      <c r="A127" s="10">
        <f t="shared" si="5"/>
        <v>125</v>
      </c>
      <c r="B127" s="10" t="s">
        <v>1925</v>
      </c>
      <c r="C127" s="10" t="s">
        <v>598</v>
      </c>
      <c r="D127" s="10" t="s">
        <v>270</v>
      </c>
      <c r="E127" s="10" t="s">
        <v>1926</v>
      </c>
      <c r="F127" s="10" t="s">
        <v>1927</v>
      </c>
      <c r="G127" s="10" t="s">
        <v>1586</v>
      </c>
      <c r="H127" s="11"/>
      <c r="I127" s="10" t="s">
        <v>270</v>
      </c>
      <c r="J127" s="16">
        <v>2</v>
      </c>
      <c r="K127" s="16"/>
      <c r="L127" s="17"/>
      <c r="M127" s="18">
        <v>20</v>
      </c>
      <c r="N127" s="10"/>
      <c r="O127" s="19" t="s">
        <v>274</v>
      </c>
      <c r="P127" s="32"/>
    </row>
    <row r="128" customHeight="1" spans="1:16">
      <c r="A128" s="10">
        <f t="shared" si="5"/>
        <v>126</v>
      </c>
      <c r="B128" s="10" t="s">
        <v>1925</v>
      </c>
      <c r="C128" s="10" t="s">
        <v>598</v>
      </c>
      <c r="D128" s="10" t="s">
        <v>270</v>
      </c>
      <c r="E128" s="10" t="s">
        <v>1073</v>
      </c>
      <c r="F128" s="10" t="s">
        <v>1074</v>
      </c>
      <c r="G128" s="10"/>
      <c r="H128" s="11"/>
      <c r="I128" s="10" t="s">
        <v>270</v>
      </c>
      <c r="J128" s="16">
        <v>1</v>
      </c>
      <c r="K128" s="16"/>
      <c r="L128" s="17"/>
      <c r="M128" s="18">
        <v>20</v>
      </c>
      <c r="N128" s="10"/>
      <c r="O128" s="19" t="s">
        <v>274</v>
      </c>
      <c r="P128" s="32"/>
    </row>
    <row r="129" customHeight="1" spans="1:16">
      <c r="A129" s="10">
        <f t="shared" si="5"/>
        <v>127</v>
      </c>
      <c r="B129" s="10" t="s">
        <v>1925</v>
      </c>
      <c r="C129" s="10" t="s">
        <v>598</v>
      </c>
      <c r="D129" s="10" t="s">
        <v>270</v>
      </c>
      <c r="E129" s="10" t="s">
        <v>1928</v>
      </c>
      <c r="F129" s="10" t="s">
        <v>1083</v>
      </c>
      <c r="G129" s="10" t="s">
        <v>1929</v>
      </c>
      <c r="H129" s="11"/>
      <c r="I129" s="10" t="s">
        <v>270</v>
      </c>
      <c r="J129" s="16">
        <v>1</v>
      </c>
      <c r="K129" s="16"/>
      <c r="L129" s="17"/>
      <c r="M129" s="18">
        <v>20</v>
      </c>
      <c r="N129" s="10"/>
      <c r="O129" s="19" t="s">
        <v>274</v>
      </c>
      <c r="P129" s="32"/>
    </row>
    <row r="130" customHeight="1" spans="1:16">
      <c r="A130" s="10">
        <f t="shared" si="5"/>
        <v>128</v>
      </c>
      <c r="B130" s="10" t="s">
        <v>1925</v>
      </c>
      <c r="C130" s="10" t="s">
        <v>598</v>
      </c>
      <c r="D130" s="10" t="s">
        <v>270</v>
      </c>
      <c r="E130" s="10" t="s">
        <v>1930</v>
      </c>
      <c r="F130" s="10" t="s">
        <v>1931</v>
      </c>
      <c r="G130" s="10"/>
      <c r="H130" s="11"/>
      <c r="I130" s="10" t="s">
        <v>270</v>
      </c>
      <c r="J130" s="16">
        <v>2</v>
      </c>
      <c r="K130" s="16"/>
      <c r="L130" s="17"/>
      <c r="M130" s="18">
        <v>20</v>
      </c>
      <c r="N130" s="10"/>
      <c r="O130" s="19" t="s">
        <v>274</v>
      </c>
      <c r="P130" s="32"/>
    </row>
    <row r="131" customHeight="1" spans="1:16">
      <c r="A131" s="10">
        <f t="shared" si="5"/>
        <v>129</v>
      </c>
      <c r="B131" s="10" t="s">
        <v>1925</v>
      </c>
      <c r="C131" s="10" t="s">
        <v>598</v>
      </c>
      <c r="D131" s="10" t="s">
        <v>270</v>
      </c>
      <c r="E131" s="10" t="s">
        <v>1621</v>
      </c>
      <c r="F131" s="10" t="s">
        <v>1622</v>
      </c>
      <c r="G131" s="10" t="s">
        <v>1378</v>
      </c>
      <c r="H131" s="11"/>
      <c r="I131" s="10" t="s">
        <v>270</v>
      </c>
      <c r="J131" s="16">
        <v>2</v>
      </c>
      <c r="K131" s="16"/>
      <c r="L131" s="17"/>
      <c r="M131" s="18">
        <v>20</v>
      </c>
      <c r="N131" s="10"/>
      <c r="O131" s="19" t="s">
        <v>271</v>
      </c>
      <c r="P131" s="32"/>
    </row>
    <row r="132" customHeight="1" spans="1:16">
      <c r="A132" s="10">
        <f t="shared" si="5"/>
        <v>130</v>
      </c>
      <c r="B132" s="10" t="s">
        <v>1925</v>
      </c>
      <c r="C132" s="10" t="s">
        <v>598</v>
      </c>
      <c r="D132" s="10" t="s">
        <v>270</v>
      </c>
      <c r="E132" s="10" t="s">
        <v>1623</v>
      </c>
      <c r="F132" s="10" t="s">
        <v>1624</v>
      </c>
      <c r="G132" s="10" t="s">
        <v>1378</v>
      </c>
      <c r="H132" s="11"/>
      <c r="I132" s="10" t="s">
        <v>270</v>
      </c>
      <c r="J132" s="16">
        <v>2</v>
      </c>
      <c r="K132" s="16"/>
      <c r="L132" s="17"/>
      <c r="M132" s="18">
        <v>20</v>
      </c>
      <c r="N132" s="10"/>
      <c r="O132" s="19" t="s">
        <v>274</v>
      </c>
      <c r="P132" s="32"/>
    </row>
    <row r="133" customHeight="1" spans="1:16">
      <c r="A133" s="10">
        <f t="shared" si="5"/>
        <v>131</v>
      </c>
      <c r="B133" s="10" t="s">
        <v>1925</v>
      </c>
      <c r="C133" s="10" t="s">
        <v>598</v>
      </c>
      <c r="D133" s="10" t="s">
        <v>270</v>
      </c>
      <c r="E133" s="10" t="s">
        <v>1625</v>
      </c>
      <c r="F133" s="10" t="s">
        <v>1626</v>
      </c>
      <c r="G133" s="10" t="s">
        <v>1378</v>
      </c>
      <c r="H133" s="11"/>
      <c r="I133" s="10" t="s">
        <v>270</v>
      </c>
      <c r="J133" s="16">
        <v>4</v>
      </c>
      <c r="K133" s="16"/>
      <c r="L133" s="17"/>
      <c r="M133" s="18">
        <v>20</v>
      </c>
      <c r="N133" s="10"/>
      <c r="O133" s="19" t="s">
        <v>274</v>
      </c>
      <c r="P133" s="32"/>
    </row>
    <row r="134" customHeight="1" spans="1:16">
      <c r="A134" s="10">
        <f t="shared" si="5"/>
        <v>132</v>
      </c>
      <c r="B134" s="10" t="s">
        <v>1925</v>
      </c>
      <c r="C134" s="10" t="s">
        <v>598</v>
      </c>
      <c r="D134" s="10" t="s">
        <v>270</v>
      </c>
      <c r="E134" s="10" t="s">
        <v>1932</v>
      </c>
      <c r="F134" s="10" t="s">
        <v>1933</v>
      </c>
      <c r="G134" s="10" t="s">
        <v>1934</v>
      </c>
      <c r="H134" s="11"/>
      <c r="I134" s="10" t="s">
        <v>270</v>
      </c>
      <c r="J134" s="16">
        <v>1</v>
      </c>
      <c r="K134" s="16"/>
      <c r="L134" s="17"/>
      <c r="M134" s="18">
        <v>20</v>
      </c>
      <c r="N134" s="10"/>
      <c r="O134" s="19" t="s">
        <v>274</v>
      </c>
      <c r="P134" s="32"/>
    </row>
    <row r="135" customHeight="1" spans="1:16">
      <c r="A135" s="10">
        <f t="shared" si="5"/>
        <v>133</v>
      </c>
      <c r="B135" s="10" t="s">
        <v>1925</v>
      </c>
      <c r="C135" s="10" t="s">
        <v>598</v>
      </c>
      <c r="D135" s="10" t="s">
        <v>270</v>
      </c>
      <c r="E135" s="10" t="s">
        <v>1935</v>
      </c>
      <c r="F135" s="10" t="s">
        <v>1936</v>
      </c>
      <c r="G135" s="10" t="s">
        <v>1934</v>
      </c>
      <c r="H135" s="11"/>
      <c r="I135" s="10" t="s">
        <v>270</v>
      </c>
      <c r="J135" s="16">
        <v>1</v>
      </c>
      <c r="K135" s="16"/>
      <c r="L135" s="17"/>
      <c r="M135" s="18">
        <v>20</v>
      </c>
      <c r="N135" s="10"/>
      <c r="O135" s="19" t="s">
        <v>274</v>
      </c>
      <c r="P135" s="32"/>
    </row>
    <row r="136" customHeight="1" spans="1:16">
      <c r="A136" s="10">
        <f t="shared" ref="A136:A147" si="6">ROW()-2</f>
        <v>134</v>
      </c>
      <c r="B136" s="10" t="s">
        <v>1925</v>
      </c>
      <c r="C136" s="10" t="s">
        <v>598</v>
      </c>
      <c r="D136" s="10" t="s">
        <v>270</v>
      </c>
      <c r="E136" s="10" t="s">
        <v>1937</v>
      </c>
      <c r="F136" s="10" t="s">
        <v>1938</v>
      </c>
      <c r="G136" s="10" t="s">
        <v>1378</v>
      </c>
      <c r="H136" s="11"/>
      <c r="I136" s="10" t="s">
        <v>270</v>
      </c>
      <c r="J136" s="16">
        <v>1</v>
      </c>
      <c r="K136" s="16"/>
      <c r="L136" s="17"/>
      <c r="M136" s="18">
        <v>20</v>
      </c>
      <c r="N136" s="10"/>
      <c r="O136" s="19" t="s">
        <v>274</v>
      </c>
      <c r="P136" s="32"/>
    </row>
    <row r="137" customHeight="1" spans="1:16">
      <c r="A137" s="10">
        <f t="shared" si="6"/>
        <v>135</v>
      </c>
      <c r="B137" s="10" t="s">
        <v>1925</v>
      </c>
      <c r="C137" s="10" t="s">
        <v>598</v>
      </c>
      <c r="D137" s="10" t="s">
        <v>270</v>
      </c>
      <c r="E137" s="10" t="s">
        <v>1939</v>
      </c>
      <c r="F137" s="10" t="s">
        <v>1940</v>
      </c>
      <c r="G137" s="10" t="s">
        <v>1378</v>
      </c>
      <c r="H137" s="11"/>
      <c r="I137" s="10" t="s">
        <v>270</v>
      </c>
      <c r="J137" s="16">
        <v>1</v>
      </c>
      <c r="K137" s="16"/>
      <c r="L137" s="17"/>
      <c r="M137" s="18">
        <v>20</v>
      </c>
      <c r="N137" s="10"/>
      <c r="O137" s="19" t="s">
        <v>274</v>
      </c>
      <c r="P137" s="32"/>
    </row>
    <row r="138" customHeight="1" spans="1:16">
      <c r="A138" s="10">
        <f t="shared" si="6"/>
        <v>136</v>
      </c>
      <c r="B138" s="10" t="s">
        <v>1925</v>
      </c>
      <c r="C138" s="10" t="s">
        <v>598</v>
      </c>
      <c r="D138" s="10" t="s">
        <v>270</v>
      </c>
      <c r="E138" s="10" t="s">
        <v>1627</v>
      </c>
      <c r="F138" s="10" t="s">
        <v>1628</v>
      </c>
      <c r="G138" s="10" t="s">
        <v>1378</v>
      </c>
      <c r="H138" s="11"/>
      <c r="I138" s="10" t="s">
        <v>270</v>
      </c>
      <c r="J138" s="16">
        <v>1</v>
      </c>
      <c r="K138" s="16"/>
      <c r="L138" s="17"/>
      <c r="M138" s="18">
        <v>20</v>
      </c>
      <c r="N138" s="10"/>
      <c r="O138" s="19" t="s">
        <v>274</v>
      </c>
      <c r="P138" s="32"/>
    </row>
    <row r="139" customHeight="1" spans="1:16">
      <c r="A139" s="10">
        <f t="shared" si="6"/>
        <v>137</v>
      </c>
      <c r="B139" s="10" t="s">
        <v>1925</v>
      </c>
      <c r="C139" s="10" t="s">
        <v>598</v>
      </c>
      <c r="D139" s="10" t="s">
        <v>270</v>
      </c>
      <c r="E139" s="10" t="s">
        <v>1629</v>
      </c>
      <c r="F139" s="10" t="s">
        <v>1630</v>
      </c>
      <c r="G139" s="10" t="s">
        <v>1378</v>
      </c>
      <c r="H139" s="11"/>
      <c r="I139" s="10" t="s">
        <v>270</v>
      </c>
      <c r="J139" s="16">
        <v>1</v>
      </c>
      <c r="K139" s="16"/>
      <c r="L139" s="17"/>
      <c r="M139" s="18">
        <v>20</v>
      </c>
      <c r="N139" s="10"/>
      <c r="O139" s="19" t="s">
        <v>274</v>
      </c>
      <c r="P139" s="32"/>
    </row>
    <row r="140" customHeight="1" spans="1:16">
      <c r="A140" s="10">
        <f t="shared" si="6"/>
        <v>138</v>
      </c>
      <c r="B140" s="10" t="s">
        <v>1925</v>
      </c>
      <c r="C140" s="10" t="s">
        <v>598</v>
      </c>
      <c r="D140" s="10" t="s">
        <v>270</v>
      </c>
      <c r="E140" s="10" t="s">
        <v>1941</v>
      </c>
      <c r="F140" s="10" t="s">
        <v>1942</v>
      </c>
      <c r="G140" s="10"/>
      <c r="H140" s="11"/>
      <c r="I140" s="10" t="s">
        <v>270</v>
      </c>
      <c r="J140" s="16">
        <v>1</v>
      </c>
      <c r="K140" s="16"/>
      <c r="L140" s="17"/>
      <c r="M140" s="18">
        <v>20</v>
      </c>
      <c r="N140" s="10"/>
      <c r="O140" s="19" t="s">
        <v>274</v>
      </c>
      <c r="P140" s="32"/>
    </row>
    <row r="141" customHeight="1" spans="1:16">
      <c r="A141" s="10">
        <f t="shared" si="6"/>
        <v>139</v>
      </c>
      <c r="B141" s="10" t="s">
        <v>1925</v>
      </c>
      <c r="C141" s="10" t="s">
        <v>598</v>
      </c>
      <c r="D141" s="10" t="s">
        <v>270</v>
      </c>
      <c r="E141" s="10" t="s">
        <v>1633</v>
      </c>
      <c r="F141" s="10" t="s">
        <v>1634</v>
      </c>
      <c r="G141" s="10" t="s">
        <v>1635</v>
      </c>
      <c r="H141" s="11"/>
      <c r="I141" s="10" t="s">
        <v>270</v>
      </c>
      <c r="J141" s="16">
        <v>1</v>
      </c>
      <c r="K141" s="16"/>
      <c r="L141" s="17"/>
      <c r="M141" s="18">
        <v>20</v>
      </c>
      <c r="N141" s="10"/>
      <c r="O141" s="19" t="s">
        <v>271</v>
      </c>
      <c r="P141" s="32"/>
    </row>
    <row r="142" customHeight="1" spans="1:16">
      <c r="A142" s="10">
        <f t="shared" si="6"/>
        <v>140</v>
      </c>
      <c r="B142" s="10" t="s">
        <v>1925</v>
      </c>
      <c r="C142" s="10" t="s">
        <v>598</v>
      </c>
      <c r="D142" s="10" t="s">
        <v>270</v>
      </c>
      <c r="E142" s="10" t="s">
        <v>1636</v>
      </c>
      <c r="F142" s="10" t="s">
        <v>1637</v>
      </c>
      <c r="G142" s="10" t="s">
        <v>1378</v>
      </c>
      <c r="H142" s="11"/>
      <c r="I142" s="10" t="s">
        <v>270</v>
      </c>
      <c r="J142" s="16">
        <v>2</v>
      </c>
      <c r="K142" s="16"/>
      <c r="L142" s="17"/>
      <c r="M142" s="18">
        <v>20</v>
      </c>
      <c r="N142" s="10"/>
      <c r="O142" s="19" t="s">
        <v>274</v>
      </c>
      <c r="P142" s="32"/>
    </row>
    <row r="143" customHeight="1" spans="1:16">
      <c r="A143" s="10">
        <f t="shared" si="6"/>
        <v>141</v>
      </c>
      <c r="B143" s="10" t="s">
        <v>1925</v>
      </c>
      <c r="C143" s="10" t="s">
        <v>598</v>
      </c>
      <c r="D143" s="10" t="s">
        <v>270</v>
      </c>
      <c r="E143" s="10" t="s">
        <v>1638</v>
      </c>
      <c r="F143" s="10" t="s">
        <v>1639</v>
      </c>
      <c r="G143" s="10" t="s">
        <v>1378</v>
      </c>
      <c r="H143" s="11"/>
      <c r="I143" s="10" t="s">
        <v>270</v>
      </c>
      <c r="J143" s="16">
        <v>1</v>
      </c>
      <c r="K143" s="16"/>
      <c r="L143" s="17"/>
      <c r="M143" s="18">
        <v>20</v>
      </c>
      <c r="N143" s="10"/>
      <c r="O143" s="19" t="s">
        <v>274</v>
      </c>
      <c r="P143" s="32"/>
    </row>
    <row r="144" customHeight="1" spans="1:16">
      <c r="A144" s="10">
        <f t="shared" si="6"/>
        <v>142</v>
      </c>
      <c r="B144" s="10" t="s">
        <v>1925</v>
      </c>
      <c r="C144" s="10" t="s">
        <v>598</v>
      </c>
      <c r="D144" s="10" t="s">
        <v>270</v>
      </c>
      <c r="E144" s="10" t="s">
        <v>1640</v>
      </c>
      <c r="F144" s="10" t="s">
        <v>1641</v>
      </c>
      <c r="G144" s="10" t="s">
        <v>1378</v>
      </c>
      <c r="H144" s="11"/>
      <c r="I144" s="10" t="s">
        <v>270</v>
      </c>
      <c r="J144" s="16">
        <v>1</v>
      </c>
      <c r="K144" s="16"/>
      <c r="L144" s="17"/>
      <c r="M144" s="18">
        <v>20</v>
      </c>
      <c r="N144" s="10"/>
      <c r="O144" s="19" t="s">
        <v>274</v>
      </c>
      <c r="P144" s="32"/>
    </row>
    <row r="145" customHeight="1" spans="1:16">
      <c r="A145" s="10">
        <f t="shared" si="6"/>
        <v>143</v>
      </c>
      <c r="B145" s="10" t="s">
        <v>1925</v>
      </c>
      <c r="C145" s="10" t="s">
        <v>598</v>
      </c>
      <c r="D145" s="10" t="s">
        <v>270</v>
      </c>
      <c r="E145" s="10" t="s">
        <v>470</v>
      </c>
      <c r="F145" s="10" t="s">
        <v>471</v>
      </c>
      <c r="G145" s="10"/>
      <c r="H145" s="11"/>
      <c r="I145" s="10" t="s">
        <v>417</v>
      </c>
      <c r="J145" s="16">
        <v>0.06207</v>
      </c>
      <c r="K145" s="16"/>
      <c r="L145" s="17"/>
      <c r="M145" s="18">
        <v>20</v>
      </c>
      <c r="N145" s="10"/>
      <c r="O145" s="19" t="s">
        <v>274</v>
      </c>
      <c r="P145" s="32"/>
    </row>
    <row r="146" s="1" customFormat="1" customHeight="1" spans="1:16">
      <c r="A146" s="10">
        <f t="shared" si="6"/>
        <v>144</v>
      </c>
      <c r="B146" s="10" t="s">
        <v>1621</v>
      </c>
      <c r="C146" s="10" t="s">
        <v>1622</v>
      </c>
      <c r="D146" s="10" t="s">
        <v>270</v>
      </c>
      <c r="E146" s="10" t="s">
        <v>1614</v>
      </c>
      <c r="F146" s="10" t="s">
        <v>537</v>
      </c>
      <c r="G146" s="10" t="s">
        <v>1615</v>
      </c>
      <c r="H146" s="11"/>
      <c r="I146" s="10" t="s">
        <v>417</v>
      </c>
      <c r="J146" s="16">
        <v>0.5818</v>
      </c>
      <c r="K146" s="16"/>
      <c r="L146" s="17"/>
      <c r="M146" s="18">
        <v>110</v>
      </c>
      <c r="N146" s="10"/>
      <c r="O146" s="19" t="s">
        <v>274</v>
      </c>
      <c r="P146" s="19"/>
    </row>
    <row r="147" s="1" customFormat="1" customHeight="1" spans="1:16">
      <c r="A147" s="10">
        <f t="shared" si="6"/>
        <v>145</v>
      </c>
      <c r="B147" s="10" t="s">
        <v>1633</v>
      </c>
      <c r="C147" s="10" t="s">
        <v>1634</v>
      </c>
      <c r="D147" s="10" t="s">
        <v>270</v>
      </c>
      <c r="E147" s="10" t="s">
        <v>1823</v>
      </c>
      <c r="F147" s="10" t="s">
        <v>1824</v>
      </c>
      <c r="G147" s="10" t="s">
        <v>1825</v>
      </c>
      <c r="H147" s="11"/>
      <c r="I147" s="10" t="s">
        <v>417</v>
      </c>
      <c r="J147" s="16">
        <v>0.5204</v>
      </c>
      <c r="K147" s="16"/>
      <c r="L147" s="17"/>
      <c r="M147" s="18">
        <v>60</v>
      </c>
      <c r="N147" s="10"/>
      <c r="O147" s="19" t="s">
        <v>274</v>
      </c>
      <c r="P147" s="19"/>
    </row>
  </sheetData>
  <autoFilter xmlns:etc="http://www.wps.cn/officeDocument/2017/etCustomData" ref="A2:P147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2"/>
  <sheetViews>
    <sheetView view="pageBreakPreview" zoomScale="70" zoomScaleNormal="100" topLeftCell="A12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9416666666667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105</v>
      </c>
      <c r="C3" s="10" t="s">
        <v>63</v>
      </c>
      <c r="D3" s="10" t="s">
        <v>270</v>
      </c>
      <c r="E3" s="10" t="s">
        <v>105</v>
      </c>
      <c r="F3" s="10" t="s">
        <v>63</v>
      </c>
      <c r="G3" s="10" t="s">
        <v>106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>ROW()-2</f>
        <v>2</v>
      </c>
      <c r="B4" s="10" t="s">
        <v>105</v>
      </c>
      <c r="C4" s="10" t="s">
        <v>63</v>
      </c>
      <c r="D4" s="10" t="s">
        <v>270</v>
      </c>
      <c r="E4" s="10" t="s">
        <v>1227</v>
      </c>
      <c r="F4" s="10" t="s">
        <v>1228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>ROW()-2</f>
        <v>3</v>
      </c>
      <c r="B5" s="10" t="s">
        <v>105</v>
      </c>
      <c r="C5" s="10" t="s">
        <v>63</v>
      </c>
      <c r="D5" s="10" t="s">
        <v>270</v>
      </c>
      <c r="E5" s="10" t="s">
        <v>1229</v>
      </c>
      <c r="F5" s="10" t="s">
        <v>1230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v>4</v>
      </c>
      <c r="B6" s="10" t="s">
        <v>105</v>
      </c>
      <c r="C6" s="10" t="s">
        <v>63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20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ref="A7:A24" si="0">ROW()-2</f>
        <v>5</v>
      </c>
      <c r="B7" s="10" t="s">
        <v>105</v>
      </c>
      <c r="C7" s="10" t="s">
        <v>63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6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105</v>
      </c>
      <c r="C8" s="10" t="s">
        <v>63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3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105</v>
      </c>
      <c r="C9" s="10" t="s">
        <v>63</v>
      </c>
      <c r="D9" s="10" t="s">
        <v>270</v>
      </c>
      <c r="E9" s="10" t="s">
        <v>901</v>
      </c>
      <c r="F9" s="10" t="s">
        <v>902</v>
      </c>
      <c r="G9" s="10" t="s">
        <v>19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105</v>
      </c>
      <c r="C10" s="10" t="s">
        <v>63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105</v>
      </c>
      <c r="C11" s="10" t="s">
        <v>63</v>
      </c>
      <c r="D11" s="10" t="s">
        <v>270</v>
      </c>
      <c r="E11" s="10" t="s">
        <v>308</v>
      </c>
      <c r="F11" s="10" t="s">
        <v>309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105</v>
      </c>
      <c r="C12" s="10" t="s">
        <v>63</v>
      </c>
      <c r="D12" s="10" t="s">
        <v>270</v>
      </c>
      <c r="E12" s="10" t="s">
        <v>310</v>
      </c>
      <c r="F12" s="10" t="s">
        <v>311</v>
      </c>
      <c r="G12" s="10" t="s">
        <v>312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105</v>
      </c>
      <c r="C13" s="10" t="s">
        <v>63</v>
      </c>
      <c r="D13" s="10" t="s">
        <v>270</v>
      </c>
      <c r="E13" s="10" t="s">
        <v>909</v>
      </c>
      <c r="F13" s="10" t="s">
        <v>910</v>
      </c>
      <c r="G13" s="10" t="s">
        <v>19</v>
      </c>
      <c r="H13" s="11"/>
      <c r="I13" s="10" t="s">
        <v>270</v>
      </c>
      <c r="J13" s="16">
        <v>4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105</v>
      </c>
      <c r="C14" s="10" t="s">
        <v>63</v>
      </c>
      <c r="D14" s="10" t="s">
        <v>270</v>
      </c>
      <c r="E14" s="10" t="s">
        <v>423</v>
      </c>
      <c r="F14" s="10" t="s">
        <v>668</v>
      </c>
      <c r="G14" s="10" t="s">
        <v>425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105</v>
      </c>
      <c r="C15" s="10" t="s">
        <v>63</v>
      </c>
      <c r="D15" s="10" t="s">
        <v>270</v>
      </c>
      <c r="E15" s="10" t="s">
        <v>1268</v>
      </c>
      <c r="F15" s="10" t="s">
        <v>1269</v>
      </c>
      <c r="G15" s="10" t="s">
        <v>19</v>
      </c>
      <c r="H15" s="11"/>
      <c r="I15" s="10" t="s">
        <v>270</v>
      </c>
      <c r="J15" s="16">
        <v>3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105</v>
      </c>
      <c r="C16" s="10" t="s">
        <v>63</v>
      </c>
      <c r="D16" s="10" t="s">
        <v>270</v>
      </c>
      <c r="E16" s="10" t="s">
        <v>1366</v>
      </c>
      <c r="F16" s="10" t="s">
        <v>1367</v>
      </c>
      <c r="G16" s="10" t="s">
        <v>1368</v>
      </c>
      <c r="H16" s="11"/>
      <c r="I16" s="10" t="s">
        <v>270</v>
      </c>
      <c r="J16" s="16">
        <v>4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105</v>
      </c>
      <c r="C17" s="10" t="s">
        <v>63</v>
      </c>
      <c r="D17" s="10" t="s">
        <v>270</v>
      </c>
      <c r="E17" s="10" t="s">
        <v>921</v>
      </c>
      <c r="F17" s="10" t="s">
        <v>922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105</v>
      </c>
      <c r="C18" s="10" t="s">
        <v>63</v>
      </c>
      <c r="D18" s="10" t="s">
        <v>270</v>
      </c>
      <c r="E18" s="10" t="s">
        <v>1237</v>
      </c>
      <c r="F18" s="10" t="s">
        <v>1238</v>
      </c>
      <c r="G18" s="10" t="s">
        <v>19</v>
      </c>
      <c r="H18" s="11"/>
      <c r="I18" s="10" t="s">
        <v>270</v>
      </c>
      <c r="J18" s="16">
        <v>4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105</v>
      </c>
      <c r="C19" s="10" t="s">
        <v>63</v>
      </c>
      <c r="D19" s="10" t="s">
        <v>270</v>
      </c>
      <c r="E19" s="10" t="s">
        <v>930</v>
      </c>
      <c r="F19" s="10" t="s">
        <v>931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105</v>
      </c>
      <c r="C20" s="10" t="s">
        <v>63</v>
      </c>
      <c r="D20" s="10" t="s">
        <v>270</v>
      </c>
      <c r="E20" s="10" t="s">
        <v>1274</v>
      </c>
      <c r="F20" s="10" t="s">
        <v>1275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271</v>
      </c>
      <c r="P20" s="19"/>
    </row>
    <row r="21" s="2" customFormat="1" customHeight="1" spans="1:16">
      <c r="A21" s="10">
        <f t="shared" si="0"/>
        <v>19</v>
      </c>
      <c r="B21" s="10" t="s">
        <v>105</v>
      </c>
      <c r="C21" s="10" t="s">
        <v>63</v>
      </c>
      <c r="D21" s="10" t="s">
        <v>270</v>
      </c>
      <c r="E21" s="10" t="s">
        <v>366</v>
      </c>
      <c r="F21" s="10" t="s">
        <v>367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105</v>
      </c>
      <c r="C22" s="10" t="s">
        <v>63</v>
      </c>
      <c r="D22" s="10" t="s">
        <v>270</v>
      </c>
      <c r="E22" s="10" t="s">
        <v>1338</v>
      </c>
      <c r="F22" s="10" t="s">
        <v>699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105</v>
      </c>
      <c r="C23" s="10" t="s">
        <v>63</v>
      </c>
      <c r="D23" s="10" t="s">
        <v>270</v>
      </c>
      <c r="E23" s="10" t="s">
        <v>957</v>
      </c>
      <c r="F23" s="10" t="s">
        <v>333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105</v>
      </c>
      <c r="C24" s="10" t="s">
        <v>63</v>
      </c>
      <c r="D24" s="10" t="s">
        <v>270</v>
      </c>
      <c r="E24" s="10" t="s">
        <v>1239</v>
      </c>
      <c r="F24" s="10" t="s">
        <v>1240</v>
      </c>
      <c r="G24" s="10"/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ref="A25:A47" si="1">ROW()-2</f>
        <v>23</v>
      </c>
      <c r="B25" s="10" t="s">
        <v>105</v>
      </c>
      <c r="C25" s="10" t="s">
        <v>63</v>
      </c>
      <c r="D25" s="10" t="s">
        <v>270</v>
      </c>
      <c r="E25" s="10" t="s">
        <v>1131</v>
      </c>
      <c r="F25" s="10" t="s">
        <v>1132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1"/>
        <v>24</v>
      </c>
      <c r="B26" s="10" t="s">
        <v>105</v>
      </c>
      <c r="C26" s="10" t="s">
        <v>63</v>
      </c>
      <c r="D26" s="10" t="s">
        <v>270</v>
      </c>
      <c r="E26" s="10" t="s">
        <v>1370</v>
      </c>
      <c r="F26" s="10" t="s">
        <v>1371</v>
      </c>
      <c r="G26" s="10" t="s">
        <v>19</v>
      </c>
      <c r="H26" s="11"/>
      <c r="I26" s="10" t="s">
        <v>270</v>
      </c>
      <c r="J26" s="16">
        <v>4</v>
      </c>
      <c r="K26" s="16"/>
      <c r="L26" s="17"/>
      <c r="M26" s="18">
        <v>10</v>
      </c>
      <c r="N26" s="10"/>
      <c r="O26" s="19" t="s">
        <v>271</v>
      </c>
      <c r="P26" s="19"/>
    </row>
    <row r="27" s="2" customFormat="1" customHeight="1" spans="1:16">
      <c r="A27" s="10">
        <f t="shared" si="1"/>
        <v>25</v>
      </c>
      <c r="B27" s="10" t="s">
        <v>105</v>
      </c>
      <c r="C27" s="10" t="s">
        <v>63</v>
      </c>
      <c r="D27" s="10" t="s">
        <v>270</v>
      </c>
      <c r="E27" s="10" t="s">
        <v>1134</v>
      </c>
      <c r="F27" s="10" t="s">
        <v>1135</v>
      </c>
      <c r="G27" s="10" t="s">
        <v>958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1"/>
        <v>26</v>
      </c>
      <c r="B28" s="10" t="s">
        <v>105</v>
      </c>
      <c r="C28" s="10" t="s">
        <v>63</v>
      </c>
      <c r="D28" s="10" t="s">
        <v>270</v>
      </c>
      <c r="E28" s="10" t="s">
        <v>1339</v>
      </c>
      <c r="F28" s="10" t="s">
        <v>1259</v>
      </c>
      <c r="G28" s="10" t="s">
        <v>72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1"/>
        <v>27</v>
      </c>
      <c r="B29" s="10" t="s">
        <v>105</v>
      </c>
      <c r="C29" s="10" t="s">
        <v>63</v>
      </c>
      <c r="D29" s="10" t="s">
        <v>270</v>
      </c>
      <c r="E29" s="10" t="s">
        <v>1243</v>
      </c>
      <c r="F29" s="10" t="s">
        <v>707</v>
      </c>
      <c r="G29" s="10" t="s">
        <v>958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271</v>
      </c>
      <c r="P29" s="19"/>
    </row>
    <row r="30" s="2" customFormat="1" customHeight="1" spans="1:16">
      <c r="A30" s="10">
        <f t="shared" si="1"/>
        <v>28</v>
      </c>
      <c r="B30" s="10" t="s">
        <v>105</v>
      </c>
      <c r="C30" s="10" t="s">
        <v>63</v>
      </c>
      <c r="D30" s="10" t="s">
        <v>270</v>
      </c>
      <c r="E30" s="10" t="s">
        <v>1244</v>
      </c>
      <c r="F30" s="10" t="s">
        <v>709</v>
      </c>
      <c r="G30" s="10" t="s">
        <v>958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1"/>
        <v>29</v>
      </c>
      <c r="B31" s="10" t="s">
        <v>105</v>
      </c>
      <c r="C31" s="10" t="s">
        <v>63</v>
      </c>
      <c r="D31" s="10" t="s">
        <v>270</v>
      </c>
      <c r="E31" s="10" t="s">
        <v>1249</v>
      </c>
      <c r="F31" s="10" t="s">
        <v>355</v>
      </c>
      <c r="G31" s="10" t="s">
        <v>51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1"/>
        <v>30</v>
      </c>
      <c r="B32" s="10" t="s">
        <v>105</v>
      </c>
      <c r="C32" s="10" t="s">
        <v>63</v>
      </c>
      <c r="D32" s="10" t="s">
        <v>270</v>
      </c>
      <c r="E32" s="10" t="s">
        <v>1342</v>
      </c>
      <c r="F32" s="10" t="s">
        <v>916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1"/>
        <v>31</v>
      </c>
      <c r="B33" s="10" t="s">
        <v>105</v>
      </c>
      <c r="C33" s="10" t="s">
        <v>63</v>
      </c>
      <c r="D33" s="10" t="s">
        <v>270</v>
      </c>
      <c r="E33" s="10" t="s">
        <v>723</v>
      </c>
      <c r="F33" s="10" t="s">
        <v>724</v>
      </c>
      <c r="G33" s="10" t="s">
        <v>19</v>
      </c>
      <c r="H33" s="11"/>
      <c r="I33" s="10" t="s">
        <v>270</v>
      </c>
      <c r="J33" s="16">
        <v>4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1"/>
        <v>32</v>
      </c>
      <c r="B34" s="10" t="s">
        <v>105</v>
      </c>
      <c r="C34" s="10" t="s">
        <v>63</v>
      </c>
      <c r="D34" s="10" t="s">
        <v>270</v>
      </c>
      <c r="E34" s="10" t="s">
        <v>1260</v>
      </c>
      <c r="F34" s="10" t="s">
        <v>933</v>
      </c>
      <c r="G34" s="10" t="s">
        <v>1261</v>
      </c>
      <c r="H34" s="11"/>
      <c r="I34" s="10" t="s">
        <v>270</v>
      </c>
      <c r="J34" s="16">
        <v>4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105</v>
      </c>
      <c r="C35" s="10" t="s">
        <v>63</v>
      </c>
      <c r="D35" s="10" t="s">
        <v>270</v>
      </c>
      <c r="E35" s="10" t="s">
        <v>1263</v>
      </c>
      <c r="F35" s="10" t="s">
        <v>1264</v>
      </c>
      <c r="G35" s="10" t="s">
        <v>57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1"/>
        <v>34</v>
      </c>
      <c r="B36" s="10" t="s">
        <v>105</v>
      </c>
      <c r="C36" s="10" t="s">
        <v>63</v>
      </c>
      <c r="D36" s="10" t="s">
        <v>270</v>
      </c>
      <c r="E36" s="10" t="s">
        <v>1265</v>
      </c>
      <c r="F36" s="10" t="s">
        <v>674</v>
      </c>
      <c r="G36" s="10" t="s">
        <v>19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105</v>
      </c>
      <c r="C37" s="10" t="s">
        <v>63</v>
      </c>
      <c r="D37" s="10" t="s">
        <v>270</v>
      </c>
      <c r="E37" s="10" t="s">
        <v>1863</v>
      </c>
      <c r="F37" s="10" t="s">
        <v>1473</v>
      </c>
      <c r="G37" s="10" t="s">
        <v>19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1"/>
        <v>36</v>
      </c>
      <c r="B38" s="10" t="s">
        <v>105</v>
      </c>
      <c r="C38" s="10" t="s">
        <v>63</v>
      </c>
      <c r="D38" s="10" t="s">
        <v>270</v>
      </c>
      <c r="E38" s="10" t="s">
        <v>1864</v>
      </c>
      <c r="F38" s="10" t="s">
        <v>1865</v>
      </c>
      <c r="G38" s="10" t="s">
        <v>1866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2" customFormat="1" customHeight="1" spans="1:16">
      <c r="A39" s="10">
        <f t="shared" si="1"/>
        <v>37</v>
      </c>
      <c r="B39" s="10" t="s">
        <v>105</v>
      </c>
      <c r="C39" s="10" t="s">
        <v>63</v>
      </c>
      <c r="D39" s="10" t="s">
        <v>270</v>
      </c>
      <c r="E39" s="10" t="s">
        <v>1345</v>
      </c>
      <c r="F39" s="10" t="s">
        <v>1346</v>
      </c>
      <c r="G39" s="10" t="s">
        <v>19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105</v>
      </c>
      <c r="C40" s="10" t="s">
        <v>63</v>
      </c>
      <c r="D40" s="10" t="s">
        <v>270</v>
      </c>
      <c r="E40" s="10" t="s">
        <v>1272</v>
      </c>
      <c r="F40" s="10" t="s">
        <v>1352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105</v>
      </c>
      <c r="C41" s="10" t="s">
        <v>63</v>
      </c>
      <c r="D41" s="10" t="s">
        <v>270</v>
      </c>
      <c r="E41" s="10" t="s">
        <v>1266</v>
      </c>
      <c r="F41" s="10" t="s">
        <v>1351</v>
      </c>
      <c r="G41" s="10"/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105</v>
      </c>
      <c r="C42" s="10" t="s">
        <v>63</v>
      </c>
      <c r="D42" s="10" t="s">
        <v>270</v>
      </c>
      <c r="E42" s="10" t="s">
        <v>1340</v>
      </c>
      <c r="F42" s="10" t="s">
        <v>1341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/>
    </row>
    <row r="43" s="2" customFormat="1" customHeight="1" spans="1:16">
      <c r="A43" s="10">
        <f t="shared" si="1"/>
        <v>41</v>
      </c>
      <c r="B43" s="10" t="s">
        <v>105</v>
      </c>
      <c r="C43" s="10" t="s">
        <v>63</v>
      </c>
      <c r="D43" s="10" t="s">
        <v>270</v>
      </c>
      <c r="E43" s="12" t="s">
        <v>649</v>
      </c>
      <c r="F43" s="13" t="s">
        <v>1232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105</v>
      </c>
      <c r="C44" s="10" t="s">
        <v>63</v>
      </c>
      <c r="D44" s="10" t="s">
        <v>270</v>
      </c>
      <c r="E44" s="12" t="s">
        <v>671</v>
      </c>
      <c r="F44" s="13" t="s">
        <v>323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105</v>
      </c>
      <c r="C45" s="10" t="s">
        <v>63</v>
      </c>
      <c r="D45" s="10" t="s">
        <v>270</v>
      </c>
      <c r="E45" s="12" t="s">
        <v>666</v>
      </c>
      <c r="F45" s="13" t="s">
        <v>1353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105</v>
      </c>
      <c r="C46" s="10" t="s">
        <v>63</v>
      </c>
      <c r="D46" s="10" t="s">
        <v>270</v>
      </c>
      <c r="E46" s="12" t="s">
        <v>1270</v>
      </c>
      <c r="F46" s="13" t="s">
        <v>1271</v>
      </c>
      <c r="G46" s="10"/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105</v>
      </c>
      <c r="C47" s="10" t="s">
        <v>63</v>
      </c>
      <c r="D47" s="10" t="s">
        <v>270</v>
      </c>
      <c r="E47" s="12" t="s">
        <v>430</v>
      </c>
      <c r="F47" s="13" t="s">
        <v>431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ref="A48:A65" si="2">ROW()-2</f>
        <v>46</v>
      </c>
      <c r="B48" s="10" t="s">
        <v>816</v>
      </c>
      <c r="C48" s="10" t="s">
        <v>817</v>
      </c>
      <c r="D48" s="10" t="s">
        <v>270</v>
      </c>
      <c r="E48" s="10" t="s">
        <v>837</v>
      </c>
      <c r="F48" s="10" t="s">
        <v>838</v>
      </c>
      <c r="G48" s="10"/>
      <c r="H48" s="11"/>
      <c r="I48" s="10" t="s">
        <v>270</v>
      </c>
      <c r="J48" s="16">
        <v>1</v>
      </c>
      <c r="K48" s="16"/>
      <c r="L48" s="17"/>
      <c r="M48" s="18">
        <v>70</v>
      </c>
      <c r="N48" s="10"/>
      <c r="O48" s="19" t="s">
        <v>274</v>
      </c>
      <c r="P48" s="19"/>
    </row>
    <row r="49" s="2" customFormat="1" customHeight="1" spans="1:16">
      <c r="A49" s="10">
        <f t="shared" si="2"/>
        <v>47</v>
      </c>
      <c r="B49" s="10" t="s">
        <v>816</v>
      </c>
      <c r="C49" s="10" t="s">
        <v>817</v>
      </c>
      <c r="D49" s="10" t="s">
        <v>270</v>
      </c>
      <c r="E49" s="10" t="s">
        <v>445</v>
      </c>
      <c r="F49" s="10" t="s">
        <v>446</v>
      </c>
      <c r="G49" s="10"/>
      <c r="H49" s="11"/>
      <c r="I49" s="10" t="s">
        <v>599</v>
      </c>
      <c r="J49" s="16">
        <v>0.006</v>
      </c>
      <c r="K49" s="16"/>
      <c r="L49" s="17"/>
      <c r="M49" s="18">
        <v>70</v>
      </c>
      <c r="N49" s="10"/>
      <c r="O49" s="19" t="s">
        <v>271</v>
      </c>
      <c r="P49" s="19"/>
    </row>
    <row r="50" s="2" customFormat="1" customHeight="1" spans="1:16">
      <c r="A50" s="10">
        <f t="shared" si="2"/>
        <v>48</v>
      </c>
      <c r="B50" s="10" t="s">
        <v>1134</v>
      </c>
      <c r="C50" s="10" t="s">
        <v>1135</v>
      </c>
      <c r="D50" s="10" t="s">
        <v>270</v>
      </c>
      <c r="E50" s="10" t="s">
        <v>1145</v>
      </c>
      <c r="F50" s="10" t="s">
        <v>1146</v>
      </c>
      <c r="G50" s="10" t="s">
        <v>958</v>
      </c>
      <c r="H50" s="11"/>
      <c r="I50" s="10" t="s">
        <v>270</v>
      </c>
      <c r="J50" s="16">
        <v>1</v>
      </c>
      <c r="K50" s="16"/>
      <c r="L50" s="17"/>
      <c r="M50" s="18">
        <v>70</v>
      </c>
      <c r="N50" s="10"/>
      <c r="O50" s="19" t="s">
        <v>274</v>
      </c>
      <c r="P50" s="19"/>
    </row>
    <row r="51" s="2" customFormat="1" customHeight="1" spans="1:16">
      <c r="A51" s="10">
        <f t="shared" si="2"/>
        <v>49</v>
      </c>
      <c r="B51" s="10" t="s">
        <v>1134</v>
      </c>
      <c r="C51" s="10" t="s">
        <v>1135</v>
      </c>
      <c r="D51" s="10" t="s">
        <v>270</v>
      </c>
      <c r="E51" s="10" t="s">
        <v>445</v>
      </c>
      <c r="F51" s="10" t="s">
        <v>446</v>
      </c>
      <c r="G51" s="10"/>
      <c r="H51" s="11"/>
      <c r="I51" s="10" t="s">
        <v>599</v>
      </c>
      <c r="J51" s="16">
        <v>0.041</v>
      </c>
      <c r="K51" s="16"/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 t="shared" si="2"/>
        <v>50</v>
      </c>
      <c r="B52" s="10" t="s">
        <v>1339</v>
      </c>
      <c r="C52" s="10" t="s">
        <v>1259</v>
      </c>
      <c r="D52" s="10" t="s">
        <v>270</v>
      </c>
      <c r="E52" s="10" t="s">
        <v>1355</v>
      </c>
      <c r="F52" s="10" t="s">
        <v>1309</v>
      </c>
      <c r="G52" s="10" t="s">
        <v>72</v>
      </c>
      <c r="H52" s="11"/>
      <c r="I52" s="10" t="s">
        <v>270</v>
      </c>
      <c r="J52" s="16">
        <v>1</v>
      </c>
      <c r="K52" s="16" t="s">
        <v>454</v>
      </c>
      <c r="L52" s="17"/>
      <c r="M52" s="18">
        <v>70</v>
      </c>
      <c r="N52" s="10"/>
      <c r="O52" s="19" t="s">
        <v>271</v>
      </c>
      <c r="P52" s="19"/>
    </row>
    <row r="53" s="2" customFormat="1" customHeight="1" spans="1:16">
      <c r="A53" s="10">
        <f t="shared" si="2"/>
        <v>51</v>
      </c>
      <c r="B53" s="10" t="s">
        <v>1339</v>
      </c>
      <c r="C53" s="10" t="s">
        <v>1259</v>
      </c>
      <c r="D53" s="10" t="s">
        <v>270</v>
      </c>
      <c r="E53" s="10" t="s">
        <v>445</v>
      </c>
      <c r="F53" s="10" t="s">
        <v>446</v>
      </c>
      <c r="G53" s="10"/>
      <c r="H53" s="11"/>
      <c r="I53" s="10" t="s">
        <v>599</v>
      </c>
      <c r="J53" s="16">
        <v>0.309</v>
      </c>
      <c r="K53" s="16"/>
      <c r="L53" s="17"/>
      <c r="M53" s="18">
        <v>70</v>
      </c>
      <c r="N53" s="10"/>
      <c r="O53" s="19" t="s">
        <v>271</v>
      </c>
      <c r="P53" s="19"/>
    </row>
    <row r="54" s="2" customFormat="1" customHeight="1" spans="1:16">
      <c r="A54" s="10">
        <f t="shared" si="2"/>
        <v>52</v>
      </c>
      <c r="B54" s="10" t="s">
        <v>1355</v>
      </c>
      <c r="C54" s="10" t="s">
        <v>1309</v>
      </c>
      <c r="D54" s="10" t="s">
        <v>270</v>
      </c>
      <c r="E54" s="10" t="s">
        <v>1310</v>
      </c>
      <c r="F54" s="10" t="s">
        <v>1311</v>
      </c>
      <c r="G54" s="10" t="s">
        <v>1312</v>
      </c>
      <c r="H54" s="11"/>
      <c r="I54" s="10" t="s">
        <v>270</v>
      </c>
      <c r="J54" s="16">
        <v>1</v>
      </c>
      <c r="K54" s="16"/>
      <c r="L54" s="17"/>
      <c r="M54" s="18">
        <v>20</v>
      </c>
      <c r="N54" s="10"/>
      <c r="O54" s="19" t="s">
        <v>274</v>
      </c>
      <c r="P54" s="19"/>
    </row>
    <row r="55" s="2" customFormat="1" customHeight="1" spans="1:16">
      <c r="A55" s="10">
        <f t="shared" si="2"/>
        <v>53</v>
      </c>
      <c r="B55" s="10" t="s">
        <v>1355</v>
      </c>
      <c r="C55" s="10" t="s">
        <v>1309</v>
      </c>
      <c r="D55" s="10" t="s">
        <v>270</v>
      </c>
      <c r="E55" s="10" t="s">
        <v>1313</v>
      </c>
      <c r="F55" s="10" t="s">
        <v>585</v>
      </c>
      <c r="G55" s="10" t="s">
        <v>1312</v>
      </c>
      <c r="H55" s="11"/>
      <c r="I55" s="10" t="s">
        <v>270</v>
      </c>
      <c r="J55" s="16">
        <v>1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 t="shared" si="2"/>
        <v>54</v>
      </c>
      <c r="B56" s="10" t="s">
        <v>1355</v>
      </c>
      <c r="C56" s="10" t="s">
        <v>1309</v>
      </c>
      <c r="D56" s="10" t="s">
        <v>270</v>
      </c>
      <c r="E56" s="10" t="s">
        <v>1314</v>
      </c>
      <c r="F56" s="10" t="s">
        <v>583</v>
      </c>
      <c r="G56" s="10" t="s">
        <v>1312</v>
      </c>
      <c r="H56" s="11"/>
      <c r="I56" s="10" t="s">
        <v>270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 t="shared" si="2"/>
        <v>55</v>
      </c>
      <c r="B57" s="10" t="s">
        <v>1355</v>
      </c>
      <c r="C57" s="10" t="s">
        <v>1309</v>
      </c>
      <c r="D57" s="10" t="s">
        <v>270</v>
      </c>
      <c r="E57" s="10" t="s">
        <v>1356</v>
      </c>
      <c r="F57" s="10" t="s">
        <v>1357</v>
      </c>
      <c r="G57" s="10" t="s">
        <v>51</v>
      </c>
      <c r="H57" s="11"/>
      <c r="I57" s="10" t="s">
        <v>270</v>
      </c>
      <c r="J57" s="16">
        <v>1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2"/>
        <v>56</v>
      </c>
      <c r="B58" s="10" t="s">
        <v>1355</v>
      </c>
      <c r="C58" s="10" t="s">
        <v>1309</v>
      </c>
      <c r="D58" s="10" t="s">
        <v>270</v>
      </c>
      <c r="E58" s="10" t="s">
        <v>1358</v>
      </c>
      <c r="F58" s="10" t="s">
        <v>1359</v>
      </c>
      <c r="G58" s="10" t="s">
        <v>51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2"/>
        <v>57</v>
      </c>
      <c r="B59" s="10" t="s">
        <v>1355</v>
      </c>
      <c r="C59" s="10" t="s">
        <v>1309</v>
      </c>
      <c r="D59" s="10" t="s">
        <v>270</v>
      </c>
      <c r="E59" s="10" t="s">
        <v>1315</v>
      </c>
      <c r="F59" s="10" t="s">
        <v>772</v>
      </c>
      <c r="G59" s="10"/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271</v>
      </c>
      <c r="P59" s="19"/>
    </row>
    <row r="60" s="2" customFormat="1" customHeight="1" spans="1:16">
      <c r="A60" s="10">
        <f t="shared" si="2"/>
        <v>58</v>
      </c>
      <c r="B60" s="10" t="s">
        <v>1355</v>
      </c>
      <c r="C60" s="10" t="s">
        <v>1309</v>
      </c>
      <c r="D60" s="10" t="s">
        <v>270</v>
      </c>
      <c r="E60" s="10" t="s">
        <v>470</v>
      </c>
      <c r="F60" s="10" t="s">
        <v>471</v>
      </c>
      <c r="G60" s="10"/>
      <c r="H60" s="11"/>
      <c r="I60" s="10" t="s">
        <v>417</v>
      </c>
      <c r="J60" s="16">
        <v>0.034074778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2"/>
        <v>59</v>
      </c>
      <c r="B61" s="10" t="s">
        <v>1243</v>
      </c>
      <c r="C61" s="10" t="s">
        <v>707</v>
      </c>
      <c r="D61" s="10" t="s">
        <v>270</v>
      </c>
      <c r="E61" s="10" t="s">
        <v>1280</v>
      </c>
      <c r="F61" s="10" t="s">
        <v>766</v>
      </c>
      <c r="G61" s="10" t="s">
        <v>958</v>
      </c>
      <c r="H61" s="11"/>
      <c r="I61" s="10" t="s">
        <v>270</v>
      </c>
      <c r="J61" s="16">
        <v>1</v>
      </c>
      <c r="K61" s="16" t="s">
        <v>454</v>
      </c>
      <c r="L61" s="17"/>
      <c r="M61" s="18">
        <v>70</v>
      </c>
      <c r="N61" s="10"/>
      <c r="O61" s="19" t="s">
        <v>271</v>
      </c>
      <c r="P61" s="19"/>
    </row>
    <row r="62" s="2" customFormat="1" customHeight="1" spans="1:16">
      <c r="A62" s="10">
        <f t="shared" si="2"/>
        <v>60</v>
      </c>
      <c r="B62" s="10" t="s">
        <v>1243</v>
      </c>
      <c r="C62" s="10" t="s">
        <v>707</v>
      </c>
      <c r="D62" s="10" t="s">
        <v>270</v>
      </c>
      <c r="E62" s="10" t="s">
        <v>445</v>
      </c>
      <c r="F62" s="10" t="s">
        <v>446</v>
      </c>
      <c r="G62" s="10"/>
      <c r="H62" s="11"/>
      <c r="I62" s="10" t="s">
        <v>599</v>
      </c>
      <c r="J62" s="16">
        <v>0.174</v>
      </c>
      <c r="K62" s="16"/>
      <c r="L62" s="17"/>
      <c r="M62" s="18">
        <v>70</v>
      </c>
      <c r="N62" s="10"/>
      <c r="O62" s="19" t="s">
        <v>271</v>
      </c>
      <c r="P62" s="19"/>
    </row>
    <row r="63" s="2" customFormat="1" customHeight="1" spans="1:16">
      <c r="A63" s="10">
        <f t="shared" si="2"/>
        <v>61</v>
      </c>
      <c r="B63" s="10" t="s">
        <v>1280</v>
      </c>
      <c r="C63" s="10" t="s">
        <v>766</v>
      </c>
      <c r="D63" s="10" t="s">
        <v>270</v>
      </c>
      <c r="E63" s="10" t="s">
        <v>1281</v>
      </c>
      <c r="F63" s="10" t="s">
        <v>1282</v>
      </c>
      <c r="G63" s="10" t="s">
        <v>1283</v>
      </c>
      <c r="H63" s="11"/>
      <c r="I63" s="10" t="s">
        <v>270</v>
      </c>
      <c r="J63" s="16">
        <v>2</v>
      </c>
      <c r="K63" s="16"/>
      <c r="L63" s="17"/>
      <c r="M63" s="18">
        <v>20</v>
      </c>
      <c r="N63" s="10"/>
      <c r="O63" s="19" t="s">
        <v>274</v>
      </c>
      <c r="P63" s="19"/>
    </row>
    <row r="64" s="2" customFormat="1" customHeight="1" spans="1:16">
      <c r="A64" s="10">
        <f t="shared" si="2"/>
        <v>62</v>
      </c>
      <c r="B64" s="10" t="s">
        <v>1280</v>
      </c>
      <c r="C64" s="10" t="s">
        <v>766</v>
      </c>
      <c r="D64" s="10" t="s">
        <v>270</v>
      </c>
      <c r="E64" s="10" t="s">
        <v>775</v>
      </c>
      <c r="F64" s="10" t="s">
        <v>1284</v>
      </c>
      <c r="G64" s="10"/>
      <c r="H64" s="10"/>
      <c r="I64" s="10" t="s">
        <v>270</v>
      </c>
      <c r="J64" s="17">
        <v>1</v>
      </c>
      <c r="K64" s="10"/>
      <c r="L64" s="24"/>
      <c r="M64" s="18">
        <v>20</v>
      </c>
      <c r="N64" s="10"/>
      <c r="O64" s="19" t="s">
        <v>274</v>
      </c>
      <c r="P64" s="24"/>
    </row>
    <row r="65" s="2" customFormat="1" customHeight="1" spans="1:16">
      <c r="A65" s="10">
        <f t="shared" si="2"/>
        <v>63</v>
      </c>
      <c r="B65" s="10" t="s">
        <v>1280</v>
      </c>
      <c r="C65" s="10" t="s">
        <v>766</v>
      </c>
      <c r="D65" s="10" t="s">
        <v>270</v>
      </c>
      <c r="E65" s="10" t="s">
        <v>1285</v>
      </c>
      <c r="F65" s="10" t="s">
        <v>1286</v>
      </c>
      <c r="G65" s="10" t="s">
        <v>1283</v>
      </c>
      <c r="H65" s="11"/>
      <c r="I65" s="10" t="s">
        <v>270</v>
      </c>
      <c r="J65" s="16">
        <v>2</v>
      </c>
      <c r="K65" s="16"/>
      <c r="L65" s="17"/>
      <c r="M65" s="18">
        <v>20</v>
      </c>
      <c r="N65" s="10"/>
      <c r="O65" s="19" t="s">
        <v>274</v>
      </c>
      <c r="P65" s="19"/>
    </row>
    <row r="66" s="2" customFormat="1" customHeight="1" spans="1:16">
      <c r="A66" s="10">
        <f t="shared" ref="A66:A90" si="3">ROW()-2</f>
        <v>64</v>
      </c>
      <c r="B66" s="10" t="s">
        <v>1280</v>
      </c>
      <c r="C66" s="10" t="s">
        <v>766</v>
      </c>
      <c r="D66" s="10" t="s">
        <v>270</v>
      </c>
      <c r="E66" s="10" t="s">
        <v>1287</v>
      </c>
      <c r="F66" s="10" t="s">
        <v>1288</v>
      </c>
      <c r="G66" s="10" t="s">
        <v>1283</v>
      </c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19"/>
    </row>
    <row r="67" s="2" customFormat="1" customHeight="1" spans="1:16">
      <c r="A67" s="10">
        <f t="shared" si="3"/>
        <v>65</v>
      </c>
      <c r="B67" s="10" t="s">
        <v>1280</v>
      </c>
      <c r="C67" s="10" t="s">
        <v>766</v>
      </c>
      <c r="D67" s="10" t="s">
        <v>270</v>
      </c>
      <c r="E67" s="10" t="s">
        <v>1289</v>
      </c>
      <c r="F67" s="10" t="s">
        <v>1290</v>
      </c>
      <c r="G67" s="10" t="s">
        <v>1283</v>
      </c>
      <c r="H67" s="11"/>
      <c r="I67" s="10" t="s">
        <v>270</v>
      </c>
      <c r="J67" s="16">
        <v>1</v>
      </c>
      <c r="K67" s="16"/>
      <c r="L67" s="17"/>
      <c r="M67" s="18">
        <v>20</v>
      </c>
      <c r="N67" s="10"/>
      <c r="O67" s="19" t="s">
        <v>274</v>
      </c>
      <c r="P67" s="19"/>
    </row>
    <row r="68" s="2" customFormat="1" customHeight="1" spans="1:16">
      <c r="A68" s="10">
        <f t="shared" si="3"/>
        <v>66</v>
      </c>
      <c r="B68" s="10" t="s">
        <v>1280</v>
      </c>
      <c r="C68" s="10" t="s">
        <v>766</v>
      </c>
      <c r="D68" s="10" t="s">
        <v>270</v>
      </c>
      <c r="E68" s="10" t="s">
        <v>1291</v>
      </c>
      <c r="F68" s="10" t="s">
        <v>1292</v>
      </c>
      <c r="G68" s="10" t="s">
        <v>1283</v>
      </c>
      <c r="H68" s="11"/>
      <c r="I68" s="10" t="s">
        <v>270</v>
      </c>
      <c r="J68" s="16">
        <v>1</v>
      </c>
      <c r="K68" s="16"/>
      <c r="L68" s="17"/>
      <c r="M68" s="18">
        <v>20</v>
      </c>
      <c r="N68" s="10"/>
      <c r="O68" s="19" t="s">
        <v>274</v>
      </c>
      <c r="P68" s="19"/>
    </row>
    <row r="69" s="2" customFormat="1" customHeight="1" spans="1:16">
      <c r="A69" s="10">
        <f t="shared" si="3"/>
        <v>67</v>
      </c>
      <c r="B69" s="10" t="s">
        <v>1280</v>
      </c>
      <c r="C69" s="10" t="s">
        <v>766</v>
      </c>
      <c r="D69" s="10" t="s">
        <v>270</v>
      </c>
      <c r="E69" s="10" t="s">
        <v>1293</v>
      </c>
      <c r="F69" s="10" t="s">
        <v>1294</v>
      </c>
      <c r="G69" s="10" t="s">
        <v>1283</v>
      </c>
      <c r="H69" s="11"/>
      <c r="I69" s="10" t="s">
        <v>270</v>
      </c>
      <c r="J69" s="16">
        <v>1</v>
      </c>
      <c r="K69" s="16"/>
      <c r="L69" s="17"/>
      <c r="M69" s="18">
        <v>20</v>
      </c>
      <c r="N69" s="10"/>
      <c r="O69" s="19" t="s">
        <v>274</v>
      </c>
      <c r="P69" s="19"/>
    </row>
    <row r="70" s="2" customFormat="1" customHeight="1" spans="1:16">
      <c r="A70" s="10">
        <f t="shared" si="3"/>
        <v>68</v>
      </c>
      <c r="B70" s="10" t="s">
        <v>1280</v>
      </c>
      <c r="C70" s="10" t="s">
        <v>766</v>
      </c>
      <c r="D70" s="10" t="s">
        <v>270</v>
      </c>
      <c r="E70" s="10" t="s">
        <v>470</v>
      </c>
      <c r="F70" s="10" t="s">
        <v>471</v>
      </c>
      <c r="G70" s="10"/>
      <c r="H70" s="11"/>
      <c r="I70" s="10" t="s">
        <v>417</v>
      </c>
      <c r="J70" s="16">
        <v>0.022716518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si="3"/>
        <v>69</v>
      </c>
      <c r="B71" s="10" t="s">
        <v>1244</v>
      </c>
      <c r="C71" s="10" t="s">
        <v>709</v>
      </c>
      <c r="D71" s="10" t="s">
        <v>270</v>
      </c>
      <c r="E71" s="10" t="s">
        <v>1295</v>
      </c>
      <c r="F71" s="10" t="s">
        <v>782</v>
      </c>
      <c r="G71" s="10" t="s">
        <v>958</v>
      </c>
      <c r="H71" s="11"/>
      <c r="I71" s="10" t="s">
        <v>270</v>
      </c>
      <c r="J71" s="16">
        <v>1</v>
      </c>
      <c r="K71" s="16" t="s">
        <v>454</v>
      </c>
      <c r="L71" s="17"/>
      <c r="M71" s="18">
        <v>70</v>
      </c>
      <c r="N71" s="10"/>
      <c r="O71" s="19" t="s">
        <v>271</v>
      </c>
      <c r="P71" s="19"/>
    </row>
    <row r="72" s="2" customFormat="1" customHeight="1" spans="1:16">
      <c r="A72" s="10">
        <f t="shared" si="3"/>
        <v>70</v>
      </c>
      <c r="B72" s="10" t="s">
        <v>1244</v>
      </c>
      <c r="C72" s="10" t="s">
        <v>709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0.123</v>
      </c>
      <c r="K72" s="16"/>
      <c r="L72" s="17"/>
      <c r="M72" s="18">
        <v>70</v>
      </c>
      <c r="N72" s="10"/>
      <c r="O72" s="19" t="s">
        <v>271</v>
      </c>
      <c r="P72" s="19"/>
    </row>
    <row r="73" s="2" customFormat="1" customHeight="1" spans="1:16">
      <c r="A73" s="10">
        <f t="shared" si="3"/>
        <v>71</v>
      </c>
      <c r="B73" s="10" t="s">
        <v>1295</v>
      </c>
      <c r="C73" s="10" t="s">
        <v>782</v>
      </c>
      <c r="D73" s="10" t="s">
        <v>270</v>
      </c>
      <c r="E73" s="10" t="s">
        <v>1296</v>
      </c>
      <c r="F73" s="10" t="s">
        <v>1297</v>
      </c>
      <c r="G73" s="10" t="s">
        <v>1038</v>
      </c>
      <c r="H73" s="11"/>
      <c r="I73" s="10" t="s">
        <v>270</v>
      </c>
      <c r="J73" s="16">
        <v>2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3"/>
        <v>72</v>
      </c>
      <c r="B74" s="10" t="s">
        <v>1295</v>
      </c>
      <c r="C74" s="10" t="s">
        <v>782</v>
      </c>
      <c r="D74" s="10" t="s">
        <v>270</v>
      </c>
      <c r="E74" s="10" t="s">
        <v>1036</v>
      </c>
      <c r="F74" s="10" t="s">
        <v>1037</v>
      </c>
      <c r="G74" s="10" t="s">
        <v>1038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3"/>
        <v>73</v>
      </c>
      <c r="B75" s="10" t="s">
        <v>1295</v>
      </c>
      <c r="C75" s="10" t="s">
        <v>782</v>
      </c>
      <c r="D75" s="10" t="s">
        <v>270</v>
      </c>
      <c r="E75" s="10" t="s">
        <v>1298</v>
      </c>
      <c r="F75" s="10" t="s">
        <v>1299</v>
      </c>
      <c r="G75" s="10" t="s">
        <v>1038</v>
      </c>
      <c r="H75" s="11"/>
      <c r="I75" s="10" t="s">
        <v>270</v>
      </c>
      <c r="J75" s="16">
        <v>2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3"/>
        <v>74</v>
      </c>
      <c r="B76" s="10" t="s">
        <v>1295</v>
      </c>
      <c r="C76" s="10" t="s">
        <v>782</v>
      </c>
      <c r="D76" s="10" t="s">
        <v>270</v>
      </c>
      <c r="E76" s="10" t="s">
        <v>1300</v>
      </c>
      <c r="F76" s="10" t="s">
        <v>1301</v>
      </c>
      <c r="G76" s="10"/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3"/>
        <v>75</v>
      </c>
      <c r="B77" s="10" t="s">
        <v>1295</v>
      </c>
      <c r="C77" s="10" t="s">
        <v>782</v>
      </c>
      <c r="D77" s="10" t="s">
        <v>270</v>
      </c>
      <c r="E77" s="10" t="s">
        <v>775</v>
      </c>
      <c r="F77" s="10" t="s">
        <v>467</v>
      </c>
      <c r="G77" s="10" t="s">
        <v>492</v>
      </c>
      <c r="H77" s="11"/>
      <c r="I77" s="10" t="s">
        <v>270</v>
      </c>
      <c r="J77" s="16">
        <v>2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si="3"/>
        <v>76</v>
      </c>
      <c r="B78" s="10" t="s">
        <v>1295</v>
      </c>
      <c r="C78" s="10" t="s">
        <v>782</v>
      </c>
      <c r="D78" s="10" t="s">
        <v>270</v>
      </c>
      <c r="E78" s="10" t="s">
        <v>470</v>
      </c>
      <c r="F78" s="10" t="s">
        <v>471</v>
      </c>
      <c r="G78" s="10"/>
      <c r="H78" s="11"/>
      <c r="I78" s="10" t="s">
        <v>417</v>
      </c>
      <c r="J78" s="16">
        <v>0.019309041</v>
      </c>
      <c r="K78" s="16"/>
      <c r="L78" s="17"/>
      <c r="M78" s="18">
        <v>20</v>
      </c>
      <c r="N78" s="10"/>
      <c r="O78" s="19" t="s">
        <v>274</v>
      </c>
      <c r="P78" s="19"/>
    </row>
    <row r="79" s="2" customFormat="1" customHeight="1" spans="1:16">
      <c r="A79" s="10">
        <f t="shared" si="3"/>
        <v>77</v>
      </c>
      <c r="B79" s="10" t="s">
        <v>1863</v>
      </c>
      <c r="C79" s="10" t="s">
        <v>1473</v>
      </c>
      <c r="D79" s="10" t="s">
        <v>270</v>
      </c>
      <c r="E79" s="10" t="s">
        <v>1872</v>
      </c>
      <c r="F79" s="10" t="s">
        <v>1535</v>
      </c>
      <c r="G79" s="10"/>
      <c r="H79" s="11"/>
      <c r="I79" s="10" t="s">
        <v>270</v>
      </c>
      <c r="J79" s="16">
        <v>1</v>
      </c>
      <c r="K79" s="16" t="s">
        <v>1873</v>
      </c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3"/>
        <v>78</v>
      </c>
      <c r="B80" s="10" t="s">
        <v>1863</v>
      </c>
      <c r="C80" s="10" t="s">
        <v>1473</v>
      </c>
      <c r="D80" s="10" t="s">
        <v>270</v>
      </c>
      <c r="E80" s="10" t="s">
        <v>445</v>
      </c>
      <c r="F80" s="10" t="s">
        <v>446</v>
      </c>
      <c r="G80" s="10"/>
      <c r="H80" s="11"/>
      <c r="I80" s="10" t="s">
        <v>270</v>
      </c>
      <c r="J80" s="16">
        <v>0.172</v>
      </c>
      <c r="K80" s="16"/>
      <c r="L80" s="17"/>
      <c r="M80" s="18">
        <v>70</v>
      </c>
      <c r="N80" s="10"/>
      <c r="O80" s="19" t="s">
        <v>271</v>
      </c>
      <c r="P80" s="19"/>
    </row>
    <row r="81" s="2" customFormat="1" customHeight="1" spans="1:16">
      <c r="A81" s="10">
        <f t="shared" si="3"/>
        <v>79</v>
      </c>
      <c r="B81" s="10" t="s">
        <v>1872</v>
      </c>
      <c r="C81" s="10" t="s">
        <v>1535</v>
      </c>
      <c r="D81" s="10" t="s">
        <v>270</v>
      </c>
      <c r="E81" s="10" t="s">
        <v>1151</v>
      </c>
      <c r="F81" s="10" t="s">
        <v>1152</v>
      </c>
      <c r="G81" s="10" t="s">
        <v>958</v>
      </c>
      <c r="H81" s="11"/>
      <c r="I81" s="10" t="s">
        <v>270</v>
      </c>
      <c r="J81" s="16">
        <v>2</v>
      </c>
      <c r="K81" s="16"/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3"/>
        <v>80</v>
      </c>
      <c r="B82" s="10" t="s">
        <v>1872</v>
      </c>
      <c r="C82" s="10" t="s">
        <v>1535</v>
      </c>
      <c r="D82" s="10" t="s">
        <v>270</v>
      </c>
      <c r="E82" s="10" t="s">
        <v>1153</v>
      </c>
      <c r="F82" s="10" t="s">
        <v>1154</v>
      </c>
      <c r="G82" s="10" t="s">
        <v>1155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3"/>
        <v>81</v>
      </c>
      <c r="B83" s="10" t="s">
        <v>1872</v>
      </c>
      <c r="C83" s="10" t="s">
        <v>1535</v>
      </c>
      <c r="D83" s="10" t="s">
        <v>270</v>
      </c>
      <c r="E83" s="10" t="s">
        <v>1156</v>
      </c>
      <c r="F83" s="10" t="s">
        <v>1157</v>
      </c>
      <c r="G83" s="10" t="s">
        <v>1155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3"/>
        <v>82</v>
      </c>
      <c r="B84" s="10" t="s">
        <v>1872</v>
      </c>
      <c r="C84" s="10" t="s">
        <v>1535</v>
      </c>
      <c r="D84" s="10" t="s">
        <v>270</v>
      </c>
      <c r="E84" s="10" t="s">
        <v>1158</v>
      </c>
      <c r="F84" s="10" t="s">
        <v>561</v>
      </c>
      <c r="G84" s="10"/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3"/>
        <v>83</v>
      </c>
      <c r="B85" s="10" t="s">
        <v>1872</v>
      </c>
      <c r="C85" s="10" t="s">
        <v>1535</v>
      </c>
      <c r="D85" s="10" t="s">
        <v>270</v>
      </c>
      <c r="E85" s="10" t="s">
        <v>1419</v>
      </c>
      <c r="F85" s="10" t="s">
        <v>1420</v>
      </c>
      <c r="G85" s="10"/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3"/>
        <v>84</v>
      </c>
      <c r="B86" s="10" t="s">
        <v>1872</v>
      </c>
      <c r="C86" s="10" t="s">
        <v>1535</v>
      </c>
      <c r="D86" s="10" t="s">
        <v>270</v>
      </c>
      <c r="E86" s="10" t="s">
        <v>470</v>
      </c>
      <c r="F86" s="10" t="s">
        <v>471</v>
      </c>
      <c r="G86" s="10"/>
      <c r="H86" s="11"/>
      <c r="I86" s="10" t="s">
        <v>270</v>
      </c>
      <c r="J86" s="16">
        <v>0.025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3"/>
        <v>85</v>
      </c>
      <c r="B87" s="10" t="s">
        <v>1340</v>
      </c>
      <c r="C87" s="10" t="s">
        <v>1341</v>
      </c>
      <c r="D87" s="10" t="s">
        <v>270</v>
      </c>
      <c r="E87" s="10" t="s">
        <v>1360</v>
      </c>
      <c r="F87" s="10" t="s">
        <v>1311</v>
      </c>
      <c r="G87" s="10"/>
      <c r="H87" s="11"/>
      <c r="I87" s="10" t="s">
        <v>270</v>
      </c>
      <c r="J87" s="16">
        <v>1</v>
      </c>
      <c r="K87" s="16"/>
      <c r="L87" s="17"/>
      <c r="M87" s="18">
        <v>70</v>
      </c>
      <c r="N87" s="10"/>
      <c r="O87" s="19" t="s">
        <v>274</v>
      </c>
      <c r="P87" s="19"/>
    </row>
    <row r="88" s="2" customFormat="1" customHeight="1" spans="1:16">
      <c r="A88" s="10">
        <f t="shared" si="3"/>
        <v>86</v>
      </c>
      <c r="B88" s="10" t="s">
        <v>1340</v>
      </c>
      <c r="C88" s="10" t="s">
        <v>1341</v>
      </c>
      <c r="D88" s="10" t="s">
        <v>270</v>
      </c>
      <c r="E88" s="10" t="s">
        <v>445</v>
      </c>
      <c r="F88" s="10" t="s">
        <v>446</v>
      </c>
      <c r="G88" s="10"/>
      <c r="H88" s="11"/>
      <c r="I88" s="10" t="s">
        <v>599</v>
      </c>
      <c r="J88" s="16">
        <v>0.036</v>
      </c>
      <c r="K88" s="16"/>
      <c r="L88" s="17"/>
      <c r="M88" s="18">
        <v>70</v>
      </c>
      <c r="N88" s="10"/>
      <c r="O88" s="19" t="s">
        <v>271</v>
      </c>
      <c r="P88" s="19"/>
    </row>
    <row r="89" customHeight="1" spans="1:16">
      <c r="A89" s="10">
        <f t="shared" ref="A89:A98" si="4">ROW()-2</f>
        <v>87</v>
      </c>
      <c r="B89" s="57" t="s">
        <v>1864</v>
      </c>
      <c r="C89" s="58" t="s">
        <v>1865</v>
      </c>
      <c r="D89" s="10" t="s">
        <v>270</v>
      </c>
      <c r="E89" s="30" t="s">
        <v>1874</v>
      </c>
      <c r="F89" s="8" t="s">
        <v>1875</v>
      </c>
      <c r="G89" s="8" t="s">
        <v>1866</v>
      </c>
      <c r="H89" s="13"/>
      <c r="I89" s="10" t="s">
        <v>270</v>
      </c>
      <c r="J89" s="31">
        <v>1</v>
      </c>
      <c r="K89" s="31" t="s">
        <v>454</v>
      </c>
      <c r="L89" s="32"/>
      <c r="M89" s="29">
        <v>70</v>
      </c>
      <c r="N89" s="13"/>
      <c r="O89" s="19" t="s">
        <v>271</v>
      </c>
      <c r="P89" s="32"/>
    </row>
    <row r="90" customHeight="1" spans="1:16">
      <c r="A90" s="10">
        <f t="shared" si="4"/>
        <v>88</v>
      </c>
      <c r="B90" s="57" t="s">
        <v>1864</v>
      </c>
      <c r="C90" s="58" t="s">
        <v>1865</v>
      </c>
      <c r="D90" s="10" t="s">
        <v>270</v>
      </c>
      <c r="E90" s="30" t="s">
        <v>445</v>
      </c>
      <c r="F90" s="8" t="s">
        <v>446</v>
      </c>
      <c r="G90" s="8" t="s">
        <v>19</v>
      </c>
      <c r="H90" s="13"/>
      <c r="I90" s="10" t="s">
        <v>599</v>
      </c>
      <c r="J90" s="31">
        <v>0.448</v>
      </c>
      <c r="K90" s="31" t="s">
        <v>19</v>
      </c>
      <c r="L90" s="32"/>
      <c r="M90" s="29">
        <v>70</v>
      </c>
      <c r="N90" s="13"/>
      <c r="O90" s="19" t="s">
        <v>271</v>
      </c>
      <c r="P90" s="32"/>
    </row>
    <row r="91" customHeight="1" spans="1:16">
      <c r="A91" s="10">
        <f t="shared" si="4"/>
        <v>89</v>
      </c>
      <c r="B91" s="57" t="s">
        <v>1874</v>
      </c>
      <c r="C91" s="58" t="s">
        <v>1875</v>
      </c>
      <c r="D91" s="10" t="s">
        <v>270</v>
      </c>
      <c r="E91" s="30" t="s">
        <v>1068</v>
      </c>
      <c r="F91" s="8" t="s">
        <v>1069</v>
      </c>
      <c r="G91" s="8" t="s">
        <v>1070</v>
      </c>
      <c r="H91" s="13"/>
      <c r="I91" s="10" t="s">
        <v>270</v>
      </c>
      <c r="J91" s="31">
        <v>2</v>
      </c>
      <c r="K91" s="31" t="s">
        <v>19</v>
      </c>
      <c r="L91" s="32"/>
      <c r="M91" s="29">
        <v>20</v>
      </c>
      <c r="N91" s="13"/>
      <c r="O91" s="19" t="s">
        <v>274</v>
      </c>
      <c r="P91" s="32"/>
    </row>
    <row r="92" customHeight="1" spans="1:16">
      <c r="A92" s="10">
        <f t="shared" si="4"/>
        <v>90</v>
      </c>
      <c r="B92" s="57" t="s">
        <v>1874</v>
      </c>
      <c r="C92" s="58" t="s">
        <v>1875</v>
      </c>
      <c r="D92" s="10" t="s">
        <v>270</v>
      </c>
      <c r="E92" s="30" t="s">
        <v>1876</v>
      </c>
      <c r="F92" s="8" t="s">
        <v>1877</v>
      </c>
      <c r="G92" s="8" t="s">
        <v>19</v>
      </c>
      <c r="H92" s="13"/>
      <c r="I92" s="10" t="s">
        <v>270</v>
      </c>
      <c r="J92" s="31">
        <v>1</v>
      </c>
      <c r="K92" s="31" t="s">
        <v>19</v>
      </c>
      <c r="L92" s="32"/>
      <c r="M92" s="29">
        <v>20</v>
      </c>
      <c r="N92" s="13"/>
      <c r="O92" s="19" t="s">
        <v>274</v>
      </c>
      <c r="P92" s="32"/>
    </row>
    <row r="93" customHeight="1" spans="1:16">
      <c r="A93" s="10">
        <f t="shared" si="4"/>
        <v>91</v>
      </c>
      <c r="B93" s="57" t="s">
        <v>1874</v>
      </c>
      <c r="C93" s="58" t="s">
        <v>1875</v>
      </c>
      <c r="D93" s="10" t="s">
        <v>270</v>
      </c>
      <c r="E93" s="30" t="s">
        <v>1073</v>
      </c>
      <c r="F93" s="8" t="s">
        <v>1074</v>
      </c>
      <c r="G93" s="8" t="s">
        <v>19</v>
      </c>
      <c r="H93" s="13"/>
      <c r="I93" s="10" t="s">
        <v>270</v>
      </c>
      <c r="J93" s="31">
        <v>1</v>
      </c>
      <c r="K93" s="31" t="s">
        <v>19</v>
      </c>
      <c r="L93" s="32"/>
      <c r="M93" s="29">
        <v>20</v>
      </c>
      <c r="N93" s="13"/>
      <c r="O93" s="19" t="s">
        <v>274</v>
      </c>
      <c r="P93" s="32"/>
    </row>
    <row r="94" customHeight="1" spans="1:16">
      <c r="A94" s="8">
        <v>95</v>
      </c>
      <c r="B94" s="57" t="s">
        <v>1874</v>
      </c>
      <c r="C94" s="58" t="s">
        <v>1875</v>
      </c>
      <c r="D94" s="10" t="s">
        <v>270</v>
      </c>
      <c r="E94" s="30" t="s">
        <v>1082</v>
      </c>
      <c r="F94" s="8" t="s">
        <v>1083</v>
      </c>
      <c r="G94" s="8"/>
      <c r="H94" s="13"/>
      <c r="I94" s="10" t="s">
        <v>270</v>
      </c>
      <c r="J94" s="31">
        <v>1</v>
      </c>
      <c r="K94" s="31" t="s">
        <v>19</v>
      </c>
      <c r="L94" s="32"/>
      <c r="M94" s="29">
        <v>20</v>
      </c>
      <c r="N94" s="13"/>
      <c r="O94" s="19" t="s">
        <v>271</v>
      </c>
      <c r="P94" s="32"/>
    </row>
    <row r="95" customHeight="1" spans="1:16">
      <c r="A95" s="10">
        <f t="shared" si="4"/>
        <v>93</v>
      </c>
      <c r="B95" s="57" t="s">
        <v>1874</v>
      </c>
      <c r="C95" s="58" t="s">
        <v>1875</v>
      </c>
      <c r="D95" s="10" t="s">
        <v>270</v>
      </c>
      <c r="E95" s="30" t="s">
        <v>1109</v>
      </c>
      <c r="F95" s="8" t="s">
        <v>632</v>
      </c>
      <c r="G95" s="8" t="s">
        <v>1110</v>
      </c>
      <c r="H95" s="13"/>
      <c r="I95" s="10" t="s">
        <v>270</v>
      </c>
      <c r="J95" s="31">
        <v>1</v>
      </c>
      <c r="K95" s="31" t="s">
        <v>19</v>
      </c>
      <c r="L95" s="32"/>
      <c r="M95" s="29">
        <v>20</v>
      </c>
      <c r="N95" s="13"/>
      <c r="O95" s="19" t="s">
        <v>271</v>
      </c>
      <c r="P95" s="32"/>
    </row>
    <row r="96" customHeight="1" spans="1:16">
      <c r="A96" s="10">
        <f t="shared" si="4"/>
        <v>94</v>
      </c>
      <c r="B96" s="57" t="s">
        <v>1874</v>
      </c>
      <c r="C96" s="58" t="s">
        <v>1875</v>
      </c>
      <c r="D96" s="10" t="s">
        <v>270</v>
      </c>
      <c r="E96" s="30" t="s">
        <v>1173</v>
      </c>
      <c r="F96" s="8" t="s">
        <v>1174</v>
      </c>
      <c r="G96" s="8" t="s">
        <v>1070</v>
      </c>
      <c r="H96" s="13"/>
      <c r="I96" s="10" t="s">
        <v>270</v>
      </c>
      <c r="J96" s="31">
        <v>1</v>
      </c>
      <c r="K96" s="31" t="s">
        <v>19</v>
      </c>
      <c r="L96" s="32"/>
      <c r="M96" s="29">
        <v>20</v>
      </c>
      <c r="N96" s="13"/>
      <c r="O96" s="19" t="s">
        <v>274</v>
      </c>
      <c r="P96" s="32"/>
    </row>
    <row r="97" customHeight="1" spans="1:16">
      <c r="A97" s="10">
        <f t="shared" si="4"/>
        <v>95</v>
      </c>
      <c r="B97" s="57" t="s">
        <v>1874</v>
      </c>
      <c r="C97" s="58" t="s">
        <v>1875</v>
      </c>
      <c r="D97" s="10" t="s">
        <v>270</v>
      </c>
      <c r="E97" s="30" t="s">
        <v>1175</v>
      </c>
      <c r="F97" s="8" t="s">
        <v>1176</v>
      </c>
      <c r="G97" s="8" t="s">
        <v>1070</v>
      </c>
      <c r="H97" s="13"/>
      <c r="I97" s="10" t="s">
        <v>270</v>
      </c>
      <c r="J97" s="31">
        <v>2</v>
      </c>
      <c r="K97" s="31" t="s">
        <v>19</v>
      </c>
      <c r="L97" s="32"/>
      <c r="M97" s="29">
        <v>20</v>
      </c>
      <c r="N97" s="13"/>
      <c r="O97" s="19" t="s">
        <v>271</v>
      </c>
      <c r="P97" s="32"/>
    </row>
    <row r="98" customHeight="1" spans="1:16">
      <c r="A98" s="10">
        <f t="shared" si="4"/>
        <v>96</v>
      </c>
      <c r="B98" s="57" t="s">
        <v>1874</v>
      </c>
      <c r="C98" s="58" t="s">
        <v>1875</v>
      </c>
      <c r="D98" s="10" t="s">
        <v>270</v>
      </c>
      <c r="E98" s="30" t="s">
        <v>1181</v>
      </c>
      <c r="F98" s="8" t="s">
        <v>1182</v>
      </c>
      <c r="G98" s="8" t="s">
        <v>1070</v>
      </c>
      <c r="H98" s="13"/>
      <c r="I98" s="10" t="s">
        <v>270</v>
      </c>
      <c r="J98" s="31">
        <v>1</v>
      </c>
      <c r="K98" s="31" t="s">
        <v>19</v>
      </c>
      <c r="L98" s="32"/>
      <c r="M98" s="29">
        <v>20</v>
      </c>
      <c r="N98" s="13"/>
      <c r="O98" s="19" t="s">
        <v>274</v>
      </c>
      <c r="P98" s="32"/>
    </row>
    <row r="99" customHeight="1" spans="1:16">
      <c r="A99" s="10">
        <f t="shared" ref="A99:A107" si="5">ROW()-2</f>
        <v>97</v>
      </c>
      <c r="B99" s="57" t="s">
        <v>1874</v>
      </c>
      <c r="C99" s="58" t="s">
        <v>1875</v>
      </c>
      <c r="D99" s="10" t="s">
        <v>270</v>
      </c>
      <c r="E99" s="30" t="s">
        <v>1188</v>
      </c>
      <c r="F99" s="8" t="s">
        <v>1189</v>
      </c>
      <c r="G99" s="8" t="s">
        <v>1144</v>
      </c>
      <c r="H99" s="13"/>
      <c r="I99" s="10" t="s">
        <v>270</v>
      </c>
      <c r="J99" s="31">
        <v>1</v>
      </c>
      <c r="K99" s="31" t="s">
        <v>19</v>
      </c>
      <c r="L99" s="32"/>
      <c r="M99" s="29">
        <v>20</v>
      </c>
      <c r="N99" s="13"/>
      <c r="O99" s="19" t="s">
        <v>274</v>
      </c>
      <c r="P99" s="32"/>
    </row>
    <row r="100" customHeight="1" spans="1:16">
      <c r="A100" s="10">
        <f t="shared" si="5"/>
        <v>98</v>
      </c>
      <c r="B100" s="57" t="s">
        <v>1874</v>
      </c>
      <c r="C100" s="58" t="s">
        <v>1875</v>
      </c>
      <c r="D100" s="10" t="s">
        <v>270</v>
      </c>
      <c r="E100" s="30" t="s">
        <v>1190</v>
      </c>
      <c r="F100" s="8" t="s">
        <v>1191</v>
      </c>
      <c r="G100" s="8" t="s">
        <v>1144</v>
      </c>
      <c r="H100" s="13"/>
      <c r="I100" s="10" t="s">
        <v>270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274</v>
      </c>
      <c r="P100" s="32"/>
    </row>
    <row r="101" customHeight="1" spans="1:16">
      <c r="A101" s="10">
        <f t="shared" si="5"/>
        <v>99</v>
      </c>
      <c r="B101" s="57" t="s">
        <v>1874</v>
      </c>
      <c r="C101" s="58" t="s">
        <v>1875</v>
      </c>
      <c r="D101" s="10" t="s">
        <v>270</v>
      </c>
      <c r="E101" s="30" t="s">
        <v>1878</v>
      </c>
      <c r="F101" s="8" t="s">
        <v>1620</v>
      </c>
      <c r="G101" s="8" t="s">
        <v>1879</v>
      </c>
      <c r="H101" s="13"/>
      <c r="I101" s="10" t="s">
        <v>270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271</v>
      </c>
      <c r="P101" s="32"/>
    </row>
    <row r="102" customHeight="1" spans="1:16">
      <c r="A102" s="10">
        <f t="shared" si="5"/>
        <v>100</v>
      </c>
      <c r="B102" s="57" t="s">
        <v>1874</v>
      </c>
      <c r="C102" s="58" t="s">
        <v>1875</v>
      </c>
      <c r="D102" s="10" t="s">
        <v>270</v>
      </c>
      <c r="E102" s="30" t="s">
        <v>1880</v>
      </c>
      <c r="F102" s="8" t="s">
        <v>1881</v>
      </c>
      <c r="G102" s="8" t="s">
        <v>1879</v>
      </c>
      <c r="H102" s="13"/>
      <c r="I102" s="10" t="s">
        <v>270</v>
      </c>
      <c r="J102" s="31">
        <v>1</v>
      </c>
      <c r="K102" s="31" t="s">
        <v>19</v>
      </c>
      <c r="L102" s="32"/>
      <c r="M102" s="29">
        <v>20</v>
      </c>
      <c r="N102" s="13"/>
      <c r="O102" s="19" t="s">
        <v>271</v>
      </c>
      <c r="P102" s="32"/>
    </row>
    <row r="103" customHeight="1" spans="1:16">
      <c r="A103" s="10">
        <f t="shared" si="5"/>
        <v>101</v>
      </c>
      <c r="B103" s="57" t="s">
        <v>1874</v>
      </c>
      <c r="C103" s="58" t="s">
        <v>1875</v>
      </c>
      <c r="D103" s="10" t="s">
        <v>270</v>
      </c>
      <c r="E103" s="30" t="s">
        <v>1882</v>
      </c>
      <c r="F103" s="8" t="s">
        <v>1883</v>
      </c>
      <c r="G103" s="8" t="s">
        <v>1879</v>
      </c>
      <c r="H103" s="13"/>
      <c r="I103" s="10" t="s">
        <v>270</v>
      </c>
      <c r="J103" s="31">
        <v>2</v>
      </c>
      <c r="K103" s="31" t="s">
        <v>19</v>
      </c>
      <c r="L103" s="32"/>
      <c r="M103" s="29">
        <v>20</v>
      </c>
      <c r="N103" s="13"/>
      <c r="O103" s="19" t="s">
        <v>271</v>
      </c>
      <c r="P103" s="32"/>
    </row>
    <row r="104" customHeight="1" spans="1:16">
      <c r="A104" s="10">
        <f t="shared" si="5"/>
        <v>102</v>
      </c>
      <c r="B104" s="57" t="s">
        <v>1874</v>
      </c>
      <c r="C104" s="58" t="s">
        <v>1875</v>
      </c>
      <c r="D104" s="10" t="s">
        <v>270</v>
      </c>
      <c r="E104" s="30" t="s">
        <v>1884</v>
      </c>
      <c r="F104" s="8" t="s">
        <v>1885</v>
      </c>
      <c r="G104" s="8" t="s">
        <v>1879</v>
      </c>
      <c r="H104" s="13"/>
      <c r="I104" s="10" t="s">
        <v>270</v>
      </c>
      <c r="J104" s="31">
        <v>1</v>
      </c>
      <c r="K104" s="31" t="s">
        <v>19</v>
      </c>
      <c r="L104" s="32"/>
      <c r="M104" s="29">
        <v>20</v>
      </c>
      <c r="N104" s="13"/>
      <c r="O104" s="19" t="s">
        <v>274</v>
      </c>
      <c r="P104" s="32"/>
    </row>
    <row r="105" customHeight="1" spans="1:16">
      <c r="A105" s="10">
        <f t="shared" si="5"/>
        <v>103</v>
      </c>
      <c r="B105" s="57" t="s">
        <v>1874</v>
      </c>
      <c r="C105" s="58" t="s">
        <v>1875</v>
      </c>
      <c r="D105" s="10" t="s">
        <v>270</v>
      </c>
      <c r="E105" s="30" t="s">
        <v>470</v>
      </c>
      <c r="F105" s="8" t="s">
        <v>471</v>
      </c>
      <c r="G105" s="8" t="s">
        <v>19</v>
      </c>
      <c r="H105" s="13"/>
      <c r="I105" s="13" t="s">
        <v>417</v>
      </c>
      <c r="J105" s="31">
        <v>0.034074778</v>
      </c>
      <c r="K105" s="31" t="s">
        <v>19</v>
      </c>
      <c r="L105" s="32"/>
      <c r="M105" s="29">
        <v>20</v>
      </c>
      <c r="N105" s="13"/>
      <c r="O105" s="19" t="s">
        <v>274</v>
      </c>
      <c r="P105" s="32"/>
    </row>
    <row r="106" s="2" customFormat="1" customHeight="1" spans="1:16">
      <c r="A106" s="10">
        <f t="shared" si="5"/>
        <v>104</v>
      </c>
      <c r="B106" s="10" t="s">
        <v>1274</v>
      </c>
      <c r="C106" s="10" t="s">
        <v>1275</v>
      </c>
      <c r="D106" s="10" t="s">
        <v>270</v>
      </c>
      <c r="E106" s="10" t="s">
        <v>1361</v>
      </c>
      <c r="F106" s="10" t="s">
        <v>1362</v>
      </c>
      <c r="G106" s="10"/>
      <c r="H106" s="11"/>
      <c r="I106" s="10" t="s">
        <v>270</v>
      </c>
      <c r="J106" s="16">
        <v>1</v>
      </c>
      <c r="K106" s="16"/>
      <c r="L106" s="17"/>
      <c r="M106" s="18">
        <v>70</v>
      </c>
      <c r="N106" s="10"/>
      <c r="O106" s="19" t="s">
        <v>274</v>
      </c>
      <c r="P106" s="19"/>
    </row>
    <row r="107" s="2" customFormat="1" customHeight="1" spans="1:16">
      <c r="A107" s="10">
        <f t="shared" si="5"/>
        <v>105</v>
      </c>
      <c r="B107" s="10" t="s">
        <v>1274</v>
      </c>
      <c r="C107" s="10" t="s">
        <v>1275</v>
      </c>
      <c r="D107" s="10" t="s">
        <v>270</v>
      </c>
      <c r="E107" s="10" t="s">
        <v>445</v>
      </c>
      <c r="F107" s="10" t="s">
        <v>446</v>
      </c>
      <c r="G107" s="10"/>
      <c r="H107" s="11"/>
      <c r="I107" s="10" t="s">
        <v>599</v>
      </c>
      <c r="J107" s="16">
        <v>0.002</v>
      </c>
      <c r="K107" s="16"/>
      <c r="L107" s="17"/>
      <c r="M107" s="18">
        <v>70</v>
      </c>
      <c r="N107" s="10"/>
      <c r="O107" s="19" t="s">
        <v>271</v>
      </c>
      <c r="P107" s="19"/>
    </row>
    <row r="110" customHeight="1" spans="5:6">
      <c r="E110"/>
      <c r="F110"/>
    </row>
    <row r="111" customHeight="1" spans="5:6">
      <c r="E111"/>
      <c r="F111"/>
    </row>
    <row r="112" customHeight="1" spans="5:6">
      <c r="E112"/>
      <c r="F112"/>
    </row>
  </sheetData>
  <autoFilter xmlns:etc="http://www.wps.cn/officeDocument/2017/etCustomData" ref="A2:P107" etc:filterBottomFollowUsedRange="0">
    <extLst/>
  </autoFilter>
  <conditionalFormatting sqref="E$1:E$1048576">
    <cfRule type="duplicateValues" dxfId="0" priority="1"/>
  </conditionalFormatting>
  <conditionalFormatting sqref="E43:E47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10:E112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2 E108:E109 E114:E1048576">
    <cfRule type="duplicateValues" dxfId="0" priority="39"/>
    <cfRule type="duplicateValues" dxfId="0" priority="71"/>
    <cfRule type="duplicateValues" dxfId="0" priority="76"/>
    <cfRule type="duplicateValues" dxfId="0" priority="77"/>
    <cfRule type="duplicateValues" dxfId="0" priority="82"/>
    <cfRule type="duplicateValues" dxfId="0" priority="83"/>
  </conditionalFormatting>
  <conditionalFormatting sqref="E1:E109 E113:E1048576">
    <cfRule type="duplicateValues" dxfId="0" priority="13"/>
  </conditionalFormatting>
  <conditionalFormatting sqref="E3:E12 E14:E23 E25:E42">
    <cfRule type="duplicateValues" dxfId="0" priority="24"/>
  </conditionalFormatting>
  <conditionalFormatting sqref="E43:E47 E113"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1"/>
  <sheetViews>
    <sheetView view="pageBreakPreview" zoomScale="70" zoomScaleNormal="100" topLeftCell="A1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107</v>
      </c>
      <c r="C3" s="10" t="s">
        <v>63</v>
      </c>
      <c r="D3" s="10" t="s">
        <v>270</v>
      </c>
      <c r="E3" s="10" t="s">
        <v>107</v>
      </c>
      <c r="F3" s="10" t="s">
        <v>63</v>
      </c>
      <c r="G3" s="10" t="s">
        <v>108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>ROW()-2</f>
        <v>2</v>
      </c>
      <c r="B4" s="10" t="s">
        <v>107</v>
      </c>
      <c r="C4" s="10" t="s">
        <v>63</v>
      </c>
      <c r="D4" s="10" t="s">
        <v>270</v>
      </c>
      <c r="E4" s="10" t="s">
        <v>1227</v>
      </c>
      <c r="F4" s="10" t="s">
        <v>1228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>ROW()-2</f>
        <v>3</v>
      </c>
      <c r="B5" s="10" t="s">
        <v>107</v>
      </c>
      <c r="C5" s="10" t="s">
        <v>63</v>
      </c>
      <c r="D5" s="10" t="s">
        <v>270</v>
      </c>
      <c r="E5" s="10" t="s">
        <v>1229</v>
      </c>
      <c r="F5" s="10" t="s">
        <v>1230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v>4</v>
      </c>
      <c r="B6" s="10" t="s">
        <v>107</v>
      </c>
      <c r="C6" s="10" t="s">
        <v>63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20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ref="A7:A25" si="0">ROW()-2</f>
        <v>5</v>
      </c>
      <c r="B7" s="10" t="s">
        <v>107</v>
      </c>
      <c r="C7" s="10" t="s">
        <v>63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6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107</v>
      </c>
      <c r="C8" s="10" t="s">
        <v>63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3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107</v>
      </c>
      <c r="C9" s="10" t="s">
        <v>63</v>
      </c>
      <c r="D9" s="10" t="s">
        <v>270</v>
      </c>
      <c r="E9" s="10" t="s">
        <v>901</v>
      </c>
      <c r="F9" s="10" t="s">
        <v>902</v>
      </c>
      <c r="G9" s="10" t="s">
        <v>19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107</v>
      </c>
      <c r="C10" s="10" t="s">
        <v>63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107</v>
      </c>
      <c r="C11" s="10" t="s">
        <v>63</v>
      </c>
      <c r="D11" s="10" t="s">
        <v>270</v>
      </c>
      <c r="E11" s="10" t="s">
        <v>308</v>
      </c>
      <c r="F11" s="10" t="s">
        <v>309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107</v>
      </c>
      <c r="C12" s="10" t="s">
        <v>63</v>
      </c>
      <c r="D12" s="10" t="s">
        <v>270</v>
      </c>
      <c r="E12" s="10" t="s">
        <v>310</v>
      </c>
      <c r="F12" s="10" t="s">
        <v>311</v>
      </c>
      <c r="G12" s="10" t="s">
        <v>312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107</v>
      </c>
      <c r="C13" s="10" t="s">
        <v>63</v>
      </c>
      <c r="D13" s="10" t="s">
        <v>270</v>
      </c>
      <c r="E13" s="10" t="s">
        <v>909</v>
      </c>
      <c r="F13" s="10" t="s">
        <v>910</v>
      </c>
      <c r="G13" s="10" t="s">
        <v>19</v>
      </c>
      <c r="H13" s="11"/>
      <c r="I13" s="10" t="s">
        <v>270</v>
      </c>
      <c r="J13" s="16">
        <v>4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107</v>
      </c>
      <c r="C14" s="10" t="s">
        <v>63</v>
      </c>
      <c r="D14" s="10" t="s">
        <v>270</v>
      </c>
      <c r="E14" s="10" t="s">
        <v>423</v>
      </c>
      <c r="F14" s="10" t="s">
        <v>668</v>
      </c>
      <c r="G14" s="10" t="s">
        <v>425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107</v>
      </c>
      <c r="C15" s="10" t="s">
        <v>63</v>
      </c>
      <c r="D15" s="10" t="s">
        <v>270</v>
      </c>
      <c r="E15" s="10" t="s">
        <v>428</v>
      </c>
      <c r="F15" s="10" t="s">
        <v>429</v>
      </c>
      <c r="G15" s="10" t="s">
        <v>19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107</v>
      </c>
      <c r="C16" s="10" t="s">
        <v>63</v>
      </c>
      <c r="D16" s="10" t="s">
        <v>270</v>
      </c>
      <c r="E16" s="10" t="s">
        <v>1268</v>
      </c>
      <c r="F16" s="10" t="s">
        <v>1269</v>
      </c>
      <c r="G16" s="10" t="s">
        <v>19</v>
      </c>
      <c r="H16" s="11"/>
      <c r="I16" s="10" t="s">
        <v>270</v>
      </c>
      <c r="J16" s="16">
        <v>3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107</v>
      </c>
      <c r="C17" s="10" t="s">
        <v>63</v>
      </c>
      <c r="D17" s="10" t="s">
        <v>270</v>
      </c>
      <c r="E17" s="10" t="s">
        <v>1366</v>
      </c>
      <c r="F17" s="10" t="s">
        <v>1367</v>
      </c>
      <c r="G17" s="10" t="s">
        <v>1368</v>
      </c>
      <c r="H17" s="11"/>
      <c r="I17" s="10" t="s">
        <v>270</v>
      </c>
      <c r="J17" s="16">
        <v>4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107</v>
      </c>
      <c r="C18" s="10" t="s">
        <v>63</v>
      </c>
      <c r="D18" s="10" t="s">
        <v>270</v>
      </c>
      <c r="E18" s="10" t="s">
        <v>921</v>
      </c>
      <c r="F18" s="10" t="s">
        <v>922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107</v>
      </c>
      <c r="C19" s="10" t="s">
        <v>63</v>
      </c>
      <c r="D19" s="10" t="s">
        <v>270</v>
      </c>
      <c r="E19" s="10" t="s">
        <v>1237</v>
      </c>
      <c r="F19" s="10" t="s">
        <v>1238</v>
      </c>
      <c r="G19" s="10" t="s">
        <v>19</v>
      </c>
      <c r="H19" s="11"/>
      <c r="I19" s="10" t="s">
        <v>270</v>
      </c>
      <c r="J19" s="16">
        <v>4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107</v>
      </c>
      <c r="C20" s="10" t="s">
        <v>63</v>
      </c>
      <c r="D20" s="10" t="s">
        <v>270</v>
      </c>
      <c r="E20" s="10" t="s">
        <v>930</v>
      </c>
      <c r="F20" s="10" t="s">
        <v>931</v>
      </c>
      <c r="G20" s="10" t="s">
        <v>19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107</v>
      </c>
      <c r="C21" s="10" t="s">
        <v>63</v>
      </c>
      <c r="D21" s="10" t="s">
        <v>270</v>
      </c>
      <c r="E21" s="10" t="s">
        <v>1274</v>
      </c>
      <c r="F21" s="10" t="s">
        <v>1275</v>
      </c>
      <c r="G21" s="10"/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271</v>
      </c>
      <c r="P21" s="19"/>
    </row>
    <row r="22" s="2" customFormat="1" customHeight="1" spans="1:16">
      <c r="A22" s="10">
        <f t="shared" si="0"/>
        <v>20</v>
      </c>
      <c r="B22" s="10" t="s">
        <v>107</v>
      </c>
      <c r="C22" s="10" t="s">
        <v>63</v>
      </c>
      <c r="D22" s="10" t="s">
        <v>270</v>
      </c>
      <c r="E22" s="10" t="s">
        <v>366</v>
      </c>
      <c r="F22" s="10" t="s">
        <v>367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107</v>
      </c>
      <c r="C23" s="10" t="s">
        <v>63</v>
      </c>
      <c r="D23" s="10" t="s">
        <v>270</v>
      </c>
      <c r="E23" s="10" t="s">
        <v>1338</v>
      </c>
      <c r="F23" s="10" t="s">
        <v>699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107</v>
      </c>
      <c r="C24" s="10" t="s">
        <v>63</v>
      </c>
      <c r="D24" s="10" t="s">
        <v>270</v>
      </c>
      <c r="E24" s="10" t="s">
        <v>957</v>
      </c>
      <c r="F24" s="10" t="s">
        <v>333</v>
      </c>
      <c r="G24" s="10" t="s">
        <v>958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107</v>
      </c>
      <c r="C25" s="10" t="s">
        <v>63</v>
      </c>
      <c r="D25" s="10" t="s">
        <v>270</v>
      </c>
      <c r="E25" s="10" t="s">
        <v>1239</v>
      </c>
      <c r="F25" s="10" t="s">
        <v>1240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ref="A26:A51" si="1">ROW()-2</f>
        <v>24</v>
      </c>
      <c r="B26" s="10" t="s">
        <v>107</v>
      </c>
      <c r="C26" s="10" t="s">
        <v>63</v>
      </c>
      <c r="D26" s="10" t="s">
        <v>270</v>
      </c>
      <c r="E26" s="10" t="s">
        <v>1131</v>
      </c>
      <c r="F26" s="10" t="s">
        <v>1132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1"/>
        <v>25</v>
      </c>
      <c r="B27" s="10" t="s">
        <v>107</v>
      </c>
      <c r="C27" s="10" t="s">
        <v>63</v>
      </c>
      <c r="D27" s="10" t="s">
        <v>270</v>
      </c>
      <c r="E27" s="10" t="s">
        <v>1370</v>
      </c>
      <c r="F27" s="10" t="s">
        <v>1371</v>
      </c>
      <c r="G27" s="10" t="s">
        <v>19</v>
      </c>
      <c r="H27" s="11"/>
      <c r="I27" s="10" t="s">
        <v>270</v>
      </c>
      <c r="J27" s="16">
        <v>4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1"/>
        <v>26</v>
      </c>
      <c r="B28" s="10" t="s">
        <v>107</v>
      </c>
      <c r="C28" s="10" t="s">
        <v>63</v>
      </c>
      <c r="D28" s="10" t="s">
        <v>270</v>
      </c>
      <c r="E28" s="10" t="s">
        <v>1134</v>
      </c>
      <c r="F28" s="10" t="s">
        <v>1135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1"/>
        <v>27</v>
      </c>
      <c r="B29" s="10" t="s">
        <v>107</v>
      </c>
      <c r="C29" s="10" t="s">
        <v>63</v>
      </c>
      <c r="D29" s="10" t="s">
        <v>270</v>
      </c>
      <c r="E29" s="10" t="s">
        <v>1339</v>
      </c>
      <c r="F29" s="10" t="s">
        <v>1259</v>
      </c>
      <c r="G29" s="10" t="s">
        <v>72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271</v>
      </c>
      <c r="P29" s="19"/>
    </row>
    <row r="30" s="2" customFormat="1" customHeight="1" spans="1:16">
      <c r="A30" s="10">
        <f t="shared" si="1"/>
        <v>28</v>
      </c>
      <c r="B30" s="10" t="s">
        <v>107</v>
      </c>
      <c r="C30" s="10" t="s">
        <v>63</v>
      </c>
      <c r="D30" s="10" t="s">
        <v>270</v>
      </c>
      <c r="E30" s="10" t="s">
        <v>1243</v>
      </c>
      <c r="F30" s="10" t="s">
        <v>707</v>
      </c>
      <c r="G30" s="10" t="s">
        <v>958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1"/>
        <v>29</v>
      </c>
      <c r="B31" s="10" t="s">
        <v>107</v>
      </c>
      <c r="C31" s="10" t="s">
        <v>63</v>
      </c>
      <c r="D31" s="10" t="s">
        <v>270</v>
      </c>
      <c r="E31" s="10" t="s">
        <v>1244</v>
      </c>
      <c r="F31" s="10" t="s">
        <v>709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1"/>
        <v>30</v>
      </c>
      <c r="B32" s="10" t="s">
        <v>107</v>
      </c>
      <c r="C32" s="10" t="s">
        <v>63</v>
      </c>
      <c r="D32" s="10" t="s">
        <v>270</v>
      </c>
      <c r="E32" s="10" t="s">
        <v>1249</v>
      </c>
      <c r="F32" s="10" t="s">
        <v>355</v>
      </c>
      <c r="G32" s="10" t="s">
        <v>51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1"/>
        <v>31</v>
      </c>
      <c r="B33" s="10" t="s">
        <v>107</v>
      </c>
      <c r="C33" s="10" t="s">
        <v>63</v>
      </c>
      <c r="D33" s="10" t="s">
        <v>270</v>
      </c>
      <c r="E33" s="10" t="s">
        <v>1252</v>
      </c>
      <c r="F33" s="10" t="s">
        <v>1253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1"/>
        <v>32</v>
      </c>
      <c r="B34" s="10" t="s">
        <v>107</v>
      </c>
      <c r="C34" s="10" t="s">
        <v>63</v>
      </c>
      <c r="D34" s="10" t="s">
        <v>270</v>
      </c>
      <c r="E34" s="10" t="s">
        <v>1254</v>
      </c>
      <c r="F34" s="10" t="s">
        <v>1255</v>
      </c>
      <c r="G34" s="10" t="s">
        <v>19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107</v>
      </c>
      <c r="C35" s="10" t="s">
        <v>63</v>
      </c>
      <c r="D35" s="10" t="s">
        <v>270</v>
      </c>
      <c r="E35" s="10" t="s">
        <v>1256</v>
      </c>
      <c r="F35" s="10" t="s">
        <v>1257</v>
      </c>
      <c r="G35" s="10" t="s">
        <v>19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1"/>
        <v>34</v>
      </c>
      <c r="B36" s="10" t="s">
        <v>107</v>
      </c>
      <c r="C36" s="10" t="s">
        <v>63</v>
      </c>
      <c r="D36" s="10" t="s">
        <v>270</v>
      </c>
      <c r="E36" s="10" t="s">
        <v>723</v>
      </c>
      <c r="F36" s="10" t="s">
        <v>724</v>
      </c>
      <c r="G36" s="10" t="s">
        <v>19</v>
      </c>
      <c r="H36" s="11"/>
      <c r="I36" s="10" t="s">
        <v>270</v>
      </c>
      <c r="J36" s="16">
        <v>4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107</v>
      </c>
      <c r="C37" s="10" t="s">
        <v>63</v>
      </c>
      <c r="D37" s="10" t="s">
        <v>270</v>
      </c>
      <c r="E37" s="10" t="s">
        <v>1260</v>
      </c>
      <c r="F37" s="10" t="s">
        <v>933</v>
      </c>
      <c r="G37" s="10" t="s">
        <v>1261</v>
      </c>
      <c r="H37" s="11"/>
      <c r="I37" s="10" t="s">
        <v>270</v>
      </c>
      <c r="J37" s="16">
        <v>4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1"/>
        <v>36</v>
      </c>
      <c r="B38" s="10" t="s">
        <v>107</v>
      </c>
      <c r="C38" s="10" t="s">
        <v>63</v>
      </c>
      <c r="D38" s="10" t="s">
        <v>270</v>
      </c>
      <c r="E38" s="10" t="s">
        <v>1263</v>
      </c>
      <c r="F38" s="10" t="s">
        <v>1264</v>
      </c>
      <c r="G38" s="10" t="s">
        <v>57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1"/>
        <v>37</v>
      </c>
      <c r="B39" s="10" t="s">
        <v>107</v>
      </c>
      <c r="C39" s="10" t="s">
        <v>63</v>
      </c>
      <c r="D39" s="10" t="s">
        <v>270</v>
      </c>
      <c r="E39" s="10" t="s">
        <v>1265</v>
      </c>
      <c r="F39" s="10" t="s">
        <v>674</v>
      </c>
      <c r="G39" s="10" t="s">
        <v>19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107</v>
      </c>
      <c r="C40" s="10" t="s">
        <v>63</v>
      </c>
      <c r="D40" s="10" t="s">
        <v>270</v>
      </c>
      <c r="E40" s="10" t="s">
        <v>1863</v>
      </c>
      <c r="F40" s="10" t="s">
        <v>1473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2" customFormat="1" customHeight="1" spans="1:16">
      <c r="A41" s="10">
        <f t="shared" si="1"/>
        <v>39</v>
      </c>
      <c r="B41" s="10" t="s">
        <v>107</v>
      </c>
      <c r="C41" s="10" t="s">
        <v>63</v>
      </c>
      <c r="D41" s="10" t="s">
        <v>270</v>
      </c>
      <c r="E41" s="10" t="s">
        <v>1864</v>
      </c>
      <c r="F41" s="10" t="s">
        <v>1865</v>
      </c>
      <c r="G41" s="10" t="s">
        <v>1866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2" customFormat="1" customHeight="1" spans="1:16">
      <c r="A42" s="10">
        <f t="shared" si="1"/>
        <v>40</v>
      </c>
      <c r="B42" s="10" t="s">
        <v>107</v>
      </c>
      <c r="C42" s="10" t="s">
        <v>63</v>
      </c>
      <c r="D42" s="10" t="s">
        <v>270</v>
      </c>
      <c r="E42" s="10" t="s">
        <v>1345</v>
      </c>
      <c r="F42" s="10" t="s">
        <v>1346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107</v>
      </c>
      <c r="C43" s="10" t="s">
        <v>63</v>
      </c>
      <c r="D43" s="10" t="s">
        <v>270</v>
      </c>
      <c r="E43" s="10" t="s">
        <v>1340</v>
      </c>
      <c r="F43" s="10" t="s">
        <v>1341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271</v>
      </c>
      <c r="P43" s="19"/>
    </row>
    <row r="44" s="2" customFormat="1" customHeight="1" spans="1:16">
      <c r="A44" s="10">
        <f t="shared" si="1"/>
        <v>42</v>
      </c>
      <c r="B44" s="10" t="s">
        <v>107</v>
      </c>
      <c r="C44" s="10" t="s">
        <v>63</v>
      </c>
      <c r="D44" s="10" t="s">
        <v>270</v>
      </c>
      <c r="E44" s="10" t="s">
        <v>1272</v>
      </c>
      <c r="F44" s="10" t="s">
        <v>1352</v>
      </c>
      <c r="G44" s="10" t="s">
        <v>19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107</v>
      </c>
      <c r="C45" s="10" t="s">
        <v>63</v>
      </c>
      <c r="D45" s="10" t="s">
        <v>270</v>
      </c>
      <c r="E45" s="10" t="s">
        <v>1266</v>
      </c>
      <c r="F45" s="10" t="s">
        <v>1351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107</v>
      </c>
      <c r="C46" s="10" t="s">
        <v>63</v>
      </c>
      <c r="D46" s="10" t="s">
        <v>270</v>
      </c>
      <c r="E46" s="12" t="s">
        <v>649</v>
      </c>
      <c r="F46" s="13" t="s">
        <v>1232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107</v>
      </c>
      <c r="C47" s="10" t="s">
        <v>63</v>
      </c>
      <c r="D47" s="10" t="s">
        <v>270</v>
      </c>
      <c r="E47" s="12" t="s">
        <v>671</v>
      </c>
      <c r="F47" s="13" t="s">
        <v>323</v>
      </c>
      <c r="G47" s="10"/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1"/>
        <v>46</v>
      </c>
      <c r="B48" s="10" t="s">
        <v>107</v>
      </c>
      <c r="C48" s="10" t="s">
        <v>63</v>
      </c>
      <c r="D48" s="10" t="s">
        <v>270</v>
      </c>
      <c r="E48" s="12" t="s">
        <v>666</v>
      </c>
      <c r="F48" s="13" t="s">
        <v>1353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1"/>
        <v>47</v>
      </c>
      <c r="B49" s="10" t="s">
        <v>107</v>
      </c>
      <c r="C49" s="10" t="s">
        <v>63</v>
      </c>
      <c r="D49" s="10" t="s">
        <v>270</v>
      </c>
      <c r="E49" s="12" t="s">
        <v>1270</v>
      </c>
      <c r="F49" s="13" t="s">
        <v>1271</v>
      </c>
      <c r="G49" s="10"/>
      <c r="H49" s="11"/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107</v>
      </c>
      <c r="C50" s="10" t="s">
        <v>63</v>
      </c>
      <c r="D50" s="10" t="s">
        <v>270</v>
      </c>
      <c r="E50" s="12" t="s">
        <v>430</v>
      </c>
      <c r="F50" s="13" t="s">
        <v>431</v>
      </c>
      <c r="G50" s="10"/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1"/>
        <v>49</v>
      </c>
      <c r="B51" s="10" t="s">
        <v>107</v>
      </c>
      <c r="C51" s="10" t="s">
        <v>63</v>
      </c>
      <c r="D51" s="10" t="s">
        <v>270</v>
      </c>
      <c r="E51" s="12" t="s">
        <v>1276</v>
      </c>
      <c r="F51" s="13" t="s">
        <v>1369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ref="A52:A65" si="2">ROW()-2</f>
        <v>50</v>
      </c>
      <c r="B52" s="10" t="s">
        <v>816</v>
      </c>
      <c r="C52" s="10" t="s">
        <v>817</v>
      </c>
      <c r="D52" s="10" t="s">
        <v>270</v>
      </c>
      <c r="E52" s="10" t="s">
        <v>837</v>
      </c>
      <c r="F52" s="10" t="s">
        <v>838</v>
      </c>
      <c r="G52" s="10"/>
      <c r="H52" s="11"/>
      <c r="I52" s="10" t="s">
        <v>270</v>
      </c>
      <c r="J52" s="16">
        <v>1</v>
      </c>
      <c r="K52" s="16"/>
      <c r="L52" s="17"/>
      <c r="M52" s="18">
        <v>70</v>
      </c>
      <c r="N52" s="10"/>
      <c r="O52" s="19" t="s">
        <v>274</v>
      </c>
      <c r="P52" s="19"/>
    </row>
    <row r="53" s="2" customFormat="1" customHeight="1" spans="1:16">
      <c r="A53" s="10">
        <f t="shared" si="2"/>
        <v>51</v>
      </c>
      <c r="B53" s="10" t="s">
        <v>816</v>
      </c>
      <c r="C53" s="10" t="s">
        <v>817</v>
      </c>
      <c r="D53" s="10" t="s">
        <v>270</v>
      </c>
      <c r="E53" s="10" t="s">
        <v>445</v>
      </c>
      <c r="F53" s="10" t="s">
        <v>446</v>
      </c>
      <c r="G53" s="10"/>
      <c r="H53" s="11"/>
      <c r="I53" s="10" t="s">
        <v>599</v>
      </c>
      <c r="J53" s="16">
        <v>0.006</v>
      </c>
      <c r="K53" s="16"/>
      <c r="L53" s="17"/>
      <c r="M53" s="18">
        <v>70</v>
      </c>
      <c r="N53" s="10"/>
      <c r="O53" s="19" t="s">
        <v>271</v>
      </c>
      <c r="P53" s="19"/>
    </row>
    <row r="54" s="2" customFormat="1" customHeight="1" spans="1:16">
      <c r="A54" s="10">
        <f t="shared" si="2"/>
        <v>52</v>
      </c>
      <c r="B54" s="10" t="s">
        <v>1134</v>
      </c>
      <c r="C54" s="10" t="s">
        <v>1135</v>
      </c>
      <c r="D54" s="10" t="s">
        <v>270</v>
      </c>
      <c r="E54" s="10" t="s">
        <v>1145</v>
      </c>
      <c r="F54" s="10" t="s">
        <v>1146</v>
      </c>
      <c r="G54" s="10" t="s">
        <v>958</v>
      </c>
      <c r="H54" s="11"/>
      <c r="I54" s="10" t="s">
        <v>270</v>
      </c>
      <c r="J54" s="16">
        <v>1</v>
      </c>
      <c r="K54" s="16"/>
      <c r="L54" s="17"/>
      <c r="M54" s="18">
        <v>70</v>
      </c>
      <c r="N54" s="10"/>
      <c r="O54" s="19" t="s">
        <v>274</v>
      </c>
      <c r="P54" s="19"/>
    </row>
    <row r="55" s="2" customFormat="1" customHeight="1" spans="1:16">
      <c r="A55" s="10">
        <f t="shared" si="2"/>
        <v>53</v>
      </c>
      <c r="B55" s="10" t="s">
        <v>1134</v>
      </c>
      <c r="C55" s="10" t="s">
        <v>1135</v>
      </c>
      <c r="D55" s="10" t="s">
        <v>270</v>
      </c>
      <c r="E55" s="10" t="s">
        <v>445</v>
      </c>
      <c r="F55" s="10" t="s">
        <v>446</v>
      </c>
      <c r="G55" s="10"/>
      <c r="H55" s="11"/>
      <c r="I55" s="10" t="s">
        <v>599</v>
      </c>
      <c r="J55" s="16">
        <v>0.041</v>
      </c>
      <c r="K55" s="16"/>
      <c r="L55" s="17"/>
      <c r="M55" s="18">
        <v>70</v>
      </c>
      <c r="N55" s="10"/>
      <c r="O55" s="19" t="s">
        <v>271</v>
      </c>
      <c r="P55" s="19"/>
    </row>
    <row r="56" s="2" customFormat="1" customHeight="1" spans="1:16">
      <c r="A56" s="10">
        <f t="shared" si="2"/>
        <v>54</v>
      </c>
      <c r="B56" s="10" t="s">
        <v>1339</v>
      </c>
      <c r="C56" s="10" t="s">
        <v>1259</v>
      </c>
      <c r="D56" s="10" t="s">
        <v>270</v>
      </c>
      <c r="E56" s="10" t="s">
        <v>1355</v>
      </c>
      <c r="F56" s="10" t="s">
        <v>1309</v>
      </c>
      <c r="G56" s="10" t="s">
        <v>72</v>
      </c>
      <c r="H56" s="11"/>
      <c r="I56" s="10" t="s">
        <v>270</v>
      </c>
      <c r="J56" s="16">
        <v>1</v>
      </c>
      <c r="K56" s="16" t="s">
        <v>454</v>
      </c>
      <c r="L56" s="17"/>
      <c r="M56" s="18">
        <v>70</v>
      </c>
      <c r="N56" s="10"/>
      <c r="O56" s="19" t="s">
        <v>271</v>
      </c>
      <c r="P56" s="19"/>
    </row>
    <row r="57" s="2" customFormat="1" customHeight="1" spans="1:16">
      <c r="A57" s="10">
        <f t="shared" si="2"/>
        <v>55</v>
      </c>
      <c r="B57" s="10" t="s">
        <v>1339</v>
      </c>
      <c r="C57" s="10" t="s">
        <v>1259</v>
      </c>
      <c r="D57" s="10" t="s">
        <v>270</v>
      </c>
      <c r="E57" s="10" t="s">
        <v>445</v>
      </c>
      <c r="F57" s="10" t="s">
        <v>446</v>
      </c>
      <c r="G57" s="10"/>
      <c r="H57" s="11"/>
      <c r="I57" s="10" t="s">
        <v>599</v>
      </c>
      <c r="J57" s="16">
        <v>0.309</v>
      </c>
      <c r="K57" s="16"/>
      <c r="L57" s="17"/>
      <c r="M57" s="18">
        <v>70</v>
      </c>
      <c r="N57" s="10"/>
      <c r="O57" s="19" t="s">
        <v>271</v>
      </c>
      <c r="P57" s="19"/>
    </row>
    <row r="58" s="2" customFormat="1" customHeight="1" spans="1:16">
      <c r="A58" s="10">
        <f t="shared" si="2"/>
        <v>56</v>
      </c>
      <c r="B58" s="10" t="s">
        <v>1355</v>
      </c>
      <c r="C58" s="10" t="s">
        <v>1309</v>
      </c>
      <c r="D58" s="10" t="s">
        <v>270</v>
      </c>
      <c r="E58" s="10" t="s">
        <v>1310</v>
      </c>
      <c r="F58" s="10" t="s">
        <v>1311</v>
      </c>
      <c r="G58" s="10" t="s">
        <v>1312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2"/>
        <v>57</v>
      </c>
      <c r="B59" s="10" t="s">
        <v>1355</v>
      </c>
      <c r="C59" s="10" t="s">
        <v>1309</v>
      </c>
      <c r="D59" s="10" t="s">
        <v>270</v>
      </c>
      <c r="E59" s="10" t="s">
        <v>1313</v>
      </c>
      <c r="F59" s="10" t="s">
        <v>585</v>
      </c>
      <c r="G59" s="10" t="s">
        <v>1312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s="2" customFormat="1" customHeight="1" spans="1:16">
      <c r="A60" s="10">
        <f t="shared" si="2"/>
        <v>58</v>
      </c>
      <c r="B60" s="10" t="s">
        <v>1355</v>
      </c>
      <c r="C60" s="10" t="s">
        <v>1309</v>
      </c>
      <c r="D60" s="10" t="s">
        <v>270</v>
      </c>
      <c r="E60" s="10" t="s">
        <v>1314</v>
      </c>
      <c r="F60" s="10" t="s">
        <v>583</v>
      </c>
      <c r="G60" s="10" t="s">
        <v>1312</v>
      </c>
      <c r="H60" s="11"/>
      <c r="I60" s="10" t="s">
        <v>270</v>
      </c>
      <c r="J60" s="16">
        <v>1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2"/>
        <v>59</v>
      </c>
      <c r="B61" s="10" t="s">
        <v>1355</v>
      </c>
      <c r="C61" s="10" t="s">
        <v>1309</v>
      </c>
      <c r="D61" s="10" t="s">
        <v>270</v>
      </c>
      <c r="E61" s="10" t="s">
        <v>1356</v>
      </c>
      <c r="F61" s="10" t="s">
        <v>1357</v>
      </c>
      <c r="G61" s="10" t="s">
        <v>51</v>
      </c>
      <c r="H61" s="11"/>
      <c r="I61" s="10" t="s">
        <v>270</v>
      </c>
      <c r="J61" s="16">
        <v>1</v>
      </c>
      <c r="K61" s="16"/>
      <c r="L61" s="17"/>
      <c r="M61" s="18">
        <v>20</v>
      </c>
      <c r="N61" s="10"/>
      <c r="O61" s="19" t="s">
        <v>274</v>
      </c>
      <c r="P61" s="19"/>
    </row>
    <row r="62" s="2" customFormat="1" customHeight="1" spans="1:16">
      <c r="A62" s="10">
        <f t="shared" si="2"/>
        <v>60</v>
      </c>
      <c r="B62" s="10" t="s">
        <v>1355</v>
      </c>
      <c r="C62" s="10" t="s">
        <v>1309</v>
      </c>
      <c r="D62" s="10" t="s">
        <v>270</v>
      </c>
      <c r="E62" s="10" t="s">
        <v>1358</v>
      </c>
      <c r="F62" s="10" t="s">
        <v>1359</v>
      </c>
      <c r="G62" s="10" t="s">
        <v>51</v>
      </c>
      <c r="H62" s="11"/>
      <c r="I62" s="10" t="s">
        <v>270</v>
      </c>
      <c r="J62" s="16">
        <v>1</v>
      </c>
      <c r="K62" s="16"/>
      <c r="L62" s="17"/>
      <c r="M62" s="18">
        <v>20</v>
      </c>
      <c r="N62" s="10"/>
      <c r="O62" s="19" t="s">
        <v>274</v>
      </c>
      <c r="P62" s="19"/>
    </row>
    <row r="63" s="2" customFormat="1" customHeight="1" spans="1:16">
      <c r="A63" s="10">
        <f t="shared" si="2"/>
        <v>61</v>
      </c>
      <c r="B63" s="10" t="s">
        <v>1355</v>
      </c>
      <c r="C63" s="10" t="s">
        <v>1309</v>
      </c>
      <c r="D63" s="10" t="s">
        <v>270</v>
      </c>
      <c r="E63" s="10" t="s">
        <v>1315</v>
      </c>
      <c r="F63" s="10" t="s">
        <v>772</v>
      </c>
      <c r="G63" s="10"/>
      <c r="H63" s="11"/>
      <c r="I63" s="10" t="s">
        <v>270</v>
      </c>
      <c r="J63" s="16">
        <v>1</v>
      </c>
      <c r="K63" s="16"/>
      <c r="L63" s="17"/>
      <c r="M63" s="18">
        <v>20</v>
      </c>
      <c r="N63" s="10"/>
      <c r="O63" s="19" t="s">
        <v>271</v>
      </c>
      <c r="P63" s="19"/>
    </row>
    <row r="64" s="2" customFormat="1" customHeight="1" spans="1:16">
      <c r="A64" s="10">
        <f t="shared" si="2"/>
        <v>62</v>
      </c>
      <c r="B64" s="10" t="s">
        <v>1355</v>
      </c>
      <c r="C64" s="10" t="s">
        <v>1309</v>
      </c>
      <c r="D64" s="10" t="s">
        <v>270</v>
      </c>
      <c r="E64" s="10" t="s">
        <v>470</v>
      </c>
      <c r="F64" s="10" t="s">
        <v>471</v>
      </c>
      <c r="G64" s="10"/>
      <c r="H64" s="11"/>
      <c r="I64" s="10" t="s">
        <v>417</v>
      </c>
      <c r="J64" s="16">
        <v>0.034074778</v>
      </c>
      <c r="K64" s="16"/>
      <c r="L64" s="17"/>
      <c r="M64" s="18">
        <v>20</v>
      </c>
      <c r="N64" s="10"/>
      <c r="O64" s="19" t="s">
        <v>274</v>
      </c>
      <c r="P64" s="19"/>
    </row>
    <row r="65" s="2" customFormat="1" customHeight="1" spans="1:16">
      <c r="A65" s="10">
        <f t="shared" si="2"/>
        <v>63</v>
      </c>
      <c r="B65" s="10" t="s">
        <v>1243</v>
      </c>
      <c r="C65" s="10" t="s">
        <v>707</v>
      </c>
      <c r="D65" s="10" t="s">
        <v>270</v>
      </c>
      <c r="E65" s="10" t="s">
        <v>1280</v>
      </c>
      <c r="F65" s="10" t="s">
        <v>766</v>
      </c>
      <c r="G65" s="10" t="s">
        <v>958</v>
      </c>
      <c r="H65" s="11"/>
      <c r="I65" s="10" t="s">
        <v>270</v>
      </c>
      <c r="J65" s="16">
        <v>1</v>
      </c>
      <c r="K65" s="16" t="s">
        <v>454</v>
      </c>
      <c r="L65" s="17"/>
      <c r="M65" s="18">
        <v>70</v>
      </c>
      <c r="N65" s="10"/>
      <c r="O65" s="19" t="s">
        <v>271</v>
      </c>
      <c r="P65" s="19"/>
    </row>
    <row r="66" s="2" customFormat="1" customHeight="1" spans="1:16">
      <c r="A66" s="10">
        <f t="shared" ref="A66:A94" si="3">ROW()-2</f>
        <v>64</v>
      </c>
      <c r="B66" s="10" t="s">
        <v>1243</v>
      </c>
      <c r="C66" s="10" t="s">
        <v>707</v>
      </c>
      <c r="D66" s="10" t="s">
        <v>270</v>
      </c>
      <c r="E66" s="10" t="s">
        <v>445</v>
      </c>
      <c r="F66" s="10" t="s">
        <v>446</v>
      </c>
      <c r="G66" s="10"/>
      <c r="H66" s="11"/>
      <c r="I66" s="10" t="s">
        <v>599</v>
      </c>
      <c r="J66" s="16">
        <v>0.174</v>
      </c>
      <c r="K66" s="16"/>
      <c r="L66" s="17"/>
      <c r="M66" s="18">
        <v>70</v>
      </c>
      <c r="N66" s="10"/>
      <c r="O66" s="19" t="s">
        <v>271</v>
      </c>
      <c r="P66" s="19"/>
    </row>
    <row r="67" s="2" customFormat="1" customHeight="1" spans="1:16">
      <c r="A67" s="10">
        <f t="shared" si="3"/>
        <v>65</v>
      </c>
      <c r="B67" s="10" t="s">
        <v>1280</v>
      </c>
      <c r="C67" s="10" t="s">
        <v>766</v>
      </c>
      <c r="D67" s="10" t="s">
        <v>270</v>
      </c>
      <c r="E67" s="10" t="s">
        <v>1281</v>
      </c>
      <c r="F67" s="10" t="s">
        <v>1282</v>
      </c>
      <c r="G67" s="10" t="s">
        <v>1283</v>
      </c>
      <c r="H67" s="11"/>
      <c r="I67" s="10" t="s">
        <v>270</v>
      </c>
      <c r="J67" s="16">
        <v>2</v>
      </c>
      <c r="K67" s="16"/>
      <c r="L67" s="17"/>
      <c r="M67" s="18">
        <v>20</v>
      </c>
      <c r="N67" s="10"/>
      <c r="O67" s="19" t="s">
        <v>274</v>
      </c>
      <c r="P67" s="19"/>
    </row>
    <row r="68" s="2" customFormat="1" customHeight="1" spans="1:16">
      <c r="A68" s="10">
        <f t="shared" si="3"/>
        <v>66</v>
      </c>
      <c r="B68" s="10" t="s">
        <v>1280</v>
      </c>
      <c r="C68" s="10" t="s">
        <v>766</v>
      </c>
      <c r="D68" s="10" t="s">
        <v>270</v>
      </c>
      <c r="E68" s="10" t="s">
        <v>775</v>
      </c>
      <c r="F68" s="10" t="s">
        <v>1284</v>
      </c>
      <c r="G68" s="10"/>
      <c r="H68" s="10"/>
      <c r="I68" s="10" t="s">
        <v>270</v>
      </c>
      <c r="J68" s="17">
        <v>1</v>
      </c>
      <c r="K68" s="10"/>
      <c r="L68" s="24"/>
      <c r="M68" s="18">
        <v>20</v>
      </c>
      <c r="N68" s="10"/>
      <c r="O68" s="19" t="s">
        <v>274</v>
      </c>
      <c r="P68" s="24"/>
    </row>
    <row r="69" s="2" customFormat="1" customHeight="1" spans="1:16">
      <c r="A69" s="10">
        <f t="shared" si="3"/>
        <v>67</v>
      </c>
      <c r="B69" s="10" t="s">
        <v>1280</v>
      </c>
      <c r="C69" s="10" t="s">
        <v>766</v>
      </c>
      <c r="D69" s="10" t="s">
        <v>270</v>
      </c>
      <c r="E69" s="10" t="s">
        <v>1285</v>
      </c>
      <c r="F69" s="10" t="s">
        <v>1286</v>
      </c>
      <c r="G69" s="10" t="s">
        <v>1283</v>
      </c>
      <c r="H69" s="11"/>
      <c r="I69" s="10" t="s">
        <v>270</v>
      </c>
      <c r="J69" s="16">
        <v>2</v>
      </c>
      <c r="K69" s="16"/>
      <c r="L69" s="17"/>
      <c r="M69" s="18">
        <v>20</v>
      </c>
      <c r="N69" s="10"/>
      <c r="O69" s="19" t="s">
        <v>274</v>
      </c>
      <c r="P69" s="19"/>
    </row>
    <row r="70" s="2" customFormat="1" customHeight="1" spans="1:16">
      <c r="A70" s="10">
        <f t="shared" si="3"/>
        <v>68</v>
      </c>
      <c r="B70" s="10" t="s">
        <v>1280</v>
      </c>
      <c r="C70" s="10" t="s">
        <v>766</v>
      </c>
      <c r="D70" s="10" t="s">
        <v>270</v>
      </c>
      <c r="E70" s="10" t="s">
        <v>1287</v>
      </c>
      <c r="F70" s="10" t="s">
        <v>1288</v>
      </c>
      <c r="G70" s="10" t="s">
        <v>1283</v>
      </c>
      <c r="H70" s="11"/>
      <c r="I70" s="10" t="s">
        <v>270</v>
      </c>
      <c r="J70" s="16">
        <v>1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si="3"/>
        <v>69</v>
      </c>
      <c r="B71" s="10" t="s">
        <v>1280</v>
      </c>
      <c r="C71" s="10" t="s">
        <v>766</v>
      </c>
      <c r="D71" s="10" t="s">
        <v>270</v>
      </c>
      <c r="E71" s="10" t="s">
        <v>1289</v>
      </c>
      <c r="F71" s="10" t="s">
        <v>1290</v>
      </c>
      <c r="G71" s="10" t="s">
        <v>1283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3"/>
        <v>70</v>
      </c>
      <c r="B72" s="10" t="s">
        <v>1280</v>
      </c>
      <c r="C72" s="10" t="s">
        <v>766</v>
      </c>
      <c r="D72" s="10" t="s">
        <v>270</v>
      </c>
      <c r="E72" s="10" t="s">
        <v>1291</v>
      </c>
      <c r="F72" s="10" t="s">
        <v>1292</v>
      </c>
      <c r="G72" s="10" t="s">
        <v>1283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3"/>
        <v>71</v>
      </c>
      <c r="B73" s="10" t="s">
        <v>1280</v>
      </c>
      <c r="C73" s="10" t="s">
        <v>766</v>
      </c>
      <c r="D73" s="10" t="s">
        <v>270</v>
      </c>
      <c r="E73" s="10" t="s">
        <v>1293</v>
      </c>
      <c r="F73" s="10" t="s">
        <v>1294</v>
      </c>
      <c r="G73" s="10" t="s">
        <v>1283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3"/>
        <v>72</v>
      </c>
      <c r="B74" s="10" t="s">
        <v>1280</v>
      </c>
      <c r="C74" s="10" t="s">
        <v>766</v>
      </c>
      <c r="D74" s="10" t="s">
        <v>270</v>
      </c>
      <c r="E74" s="10" t="s">
        <v>470</v>
      </c>
      <c r="F74" s="10" t="s">
        <v>471</v>
      </c>
      <c r="G74" s="10"/>
      <c r="H74" s="11"/>
      <c r="I74" s="10" t="s">
        <v>417</v>
      </c>
      <c r="J74" s="16">
        <v>0.022716518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3"/>
        <v>73</v>
      </c>
      <c r="B75" s="10" t="s">
        <v>1244</v>
      </c>
      <c r="C75" s="10" t="s">
        <v>709</v>
      </c>
      <c r="D75" s="10" t="s">
        <v>270</v>
      </c>
      <c r="E75" s="10" t="s">
        <v>1295</v>
      </c>
      <c r="F75" s="10" t="s">
        <v>782</v>
      </c>
      <c r="G75" s="10" t="s">
        <v>958</v>
      </c>
      <c r="H75" s="11"/>
      <c r="I75" s="10" t="s">
        <v>270</v>
      </c>
      <c r="J75" s="16">
        <v>1</v>
      </c>
      <c r="K75" s="16" t="s">
        <v>454</v>
      </c>
      <c r="L75" s="17"/>
      <c r="M75" s="18">
        <v>70</v>
      </c>
      <c r="N75" s="10"/>
      <c r="O75" s="19" t="s">
        <v>271</v>
      </c>
      <c r="P75" s="19"/>
    </row>
    <row r="76" s="2" customFormat="1" customHeight="1" spans="1:16">
      <c r="A76" s="10">
        <f t="shared" si="3"/>
        <v>74</v>
      </c>
      <c r="B76" s="10" t="s">
        <v>1244</v>
      </c>
      <c r="C76" s="10" t="s">
        <v>709</v>
      </c>
      <c r="D76" s="10" t="s">
        <v>270</v>
      </c>
      <c r="E76" s="10" t="s">
        <v>445</v>
      </c>
      <c r="F76" s="10" t="s">
        <v>446</v>
      </c>
      <c r="G76" s="10"/>
      <c r="H76" s="11"/>
      <c r="I76" s="10" t="s">
        <v>599</v>
      </c>
      <c r="J76" s="16">
        <v>0.123</v>
      </c>
      <c r="K76" s="16"/>
      <c r="L76" s="17"/>
      <c r="M76" s="18">
        <v>70</v>
      </c>
      <c r="N76" s="10"/>
      <c r="O76" s="19" t="s">
        <v>271</v>
      </c>
      <c r="P76" s="19"/>
    </row>
    <row r="77" s="2" customFormat="1" customHeight="1" spans="1:16">
      <c r="A77" s="10">
        <f t="shared" si="3"/>
        <v>75</v>
      </c>
      <c r="B77" s="10" t="s">
        <v>1295</v>
      </c>
      <c r="C77" s="10" t="s">
        <v>782</v>
      </c>
      <c r="D77" s="10" t="s">
        <v>270</v>
      </c>
      <c r="E77" s="10" t="s">
        <v>1296</v>
      </c>
      <c r="F77" s="10" t="s">
        <v>1297</v>
      </c>
      <c r="G77" s="10" t="s">
        <v>1038</v>
      </c>
      <c r="H77" s="11"/>
      <c r="I77" s="10" t="s">
        <v>270</v>
      </c>
      <c r="J77" s="16">
        <v>2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si="3"/>
        <v>76</v>
      </c>
      <c r="B78" s="10" t="s">
        <v>1295</v>
      </c>
      <c r="C78" s="10" t="s">
        <v>782</v>
      </c>
      <c r="D78" s="10" t="s">
        <v>270</v>
      </c>
      <c r="E78" s="10" t="s">
        <v>1036</v>
      </c>
      <c r="F78" s="10" t="s">
        <v>1037</v>
      </c>
      <c r="G78" s="10" t="s">
        <v>1038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2" customFormat="1" customHeight="1" spans="1:16">
      <c r="A79" s="10">
        <f t="shared" si="3"/>
        <v>77</v>
      </c>
      <c r="B79" s="10" t="s">
        <v>1295</v>
      </c>
      <c r="C79" s="10" t="s">
        <v>782</v>
      </c>
      <c r="D79" s="10" t="s">
        <v>270</v>
      </c>
      <c r="E79" s="10" t="s">
        <v>1298</v>
      </c>
      <c r="F79" s="10" t="s">
        <v>1299</v>
      </c>
      <c r="G79" s="10" t="s">
        <v>1038</v>
      </c>
      <c r="H79" s="11"/>
      <c r="I79" s="10" t="s">
        <v>270</v>
      </c>
      <c r="J79" s="16">
        <v>2</v>
      </c>
      <c r="K79" s="16"/>
      <c r="L79" s="17"/>
      <c r="M79" s="18">
        <v>20</v>
      </c>
      <c r="N79" s="10"/>
      <c r="O79" s="19" t="s">
        <v>274</v>
      </c>
      <c r="P79" s="19"/>
    </row>
    <row r="80" s="2" customFormat="1" customHeight="1" spans="1:16">
      <c r="A80" s="10">
        <f t="shared" si="3"/>
        <v>78</v>
      </c>
      <c r="B80" s="10" t="s">
        <v>1295</v>
      </c>
      <c r="C80" s="10" t="s">
        <v>782</v>
      </c>
      <c r="D80" s="10" t="s">
        <v>270</v>
      </c>
      <c r="E80" s="10" t="s">
        <v>1300</v>
      </c>
      <c r="F80" s="10" t="s">
        <v>1301</v>
      </c>
      <c r="G80" s="10"/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2" customFormat="1" customHeight="1" spans="1:16">
      <c r="A81" s="10">
        <f t="shared" si="3"/>
        <v>79</v>
      </c>
      <c r="B81" s="10" t="s">
        <v>1295</v>
      </c>
      <c r="C81" s="10" t="s">
        <v>782</v>
      </c>
      <c r="D81" s="10" t="s">
        <v>270</v>
      </c>
      <c r="E81" s="10" t="s">
        <v>775</v>
      </c>
      <c r="F81" s="10" t="s">
        <v>467</v>
      </c>
      <c r="G81" s="10" t="s">
        <v>492</v>
      </c>
      <c r="H81" s="11"/>
      <c r="I81" s="10" t="s">
        <v>270</v>
      </c>
      <c r="J81" s="16">
        <v>2</v>
      </c>
      <c r="K81" s="16"/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3"/>
        <v>80</v>
      </c>
      <c r="B82" s="10" t="s">
        <v>1295</v>
      </c>
      <c r="C82" s="10" t="s">
        <v>782</v>
      </c>
      <c r="D82" s="10" t="s">
        <v>270</v>
      </c>
      <c r="E82" s="10" t="s">
        <v>470</v>
      </c>
      <c r="F82" s="10" t="s">
        <v>471</v>
      </c>
      <c r="G82" s="10"/>
      <c r="H82" s="11"/>
      <c r="I82" s="10" t="s">
        <v>417</v>
      </c>
      <c r="J82" s="16">
        <v>0.019309041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3"/>
        <v>81</v>
      </c>
      <c r="B83" s="10" t="s">
        <v>1863</v>
      </c>
      <c r="C83" s="10" t="s">
        <v>1473</v>
      </c>
      <c r="D83" s="10" t="s">
        <v>270</v>
      </c>
      <c r="E83" s="10" t="s">
        <v>1872</v>
      </c>
      <c r="F83" s="10" t="s">
        <v>1535</v>
      </c>
      <c r="G83" s="10"/>
      <c r="H83" s="11"/>
      <c r="I83" s="10" t="s">
        <v>270</v>
      </c>
      <c r="J83" s="16">
        <v>1</v>
      </c>
      <c r="K83" s="16" t="s">
        <v>1873</v>
      </c>
      <c r="L83" s="17"/>
      <c r="M83" s="18">
        <v>70</v>
      </c>
      <c r="N83" s="10"/>
      <c r="O83" s="19" t="s">
        <v>271</v>
      </c>
      <c r="P83" s="19"/>
    </row>
    <row r="84" s="2" customFormat="1" customHeight="1" spans="1:16">
      <c r="A84" s="10">
        <f t="shared" si="3"/>
        <v>82</v>
      </c>
      <c r="B84" s="10" t="s">
        <v>1863</v>
      </c>
      <c r="C84" s="10" t="s">
        <v>1473</v>
      </c>
      <c r="D84" s="10" t="s">
        <v>270</v>
      </c>
      <c r="E84" s="10" t="s">
        <v>445</v>
      </c>
      <c r="F84" s="10" t="s">
        <v>446</v>
      </c>
      <c r="G84" s="10"/>
      <c r="H84" s="11"/>
      <c r="I84" s="10" t="s">
        <v>599</v>
      </c>
      <c r="J84" s="16">
        <v>0.172</v>
      </c>
      <c r="K84" s="16"/>
      <c r="L84" s="17"/>
      <c r="M84" s="18">
        <v>70</v>
      </c>
      <c r="N84" s="10"/>
      <c r="O84" s="19" t="s">
        <v>271</v>
      </c>
      <c r="P84" s="19"/>
    </row>
    <row r="85" s="2" customFormat="1" customHeight="1" spans="1:16">
      <c r="A85" s="10">
        <f t="shared" si="3"/>
        <v>83</v>
      </c>
      <c r="B85" s="10" t="s">
        <v>1872</v>
      </c>
      <c r="C85" s="10" t="s">
        <v>1535</v>
      </c>
      <c r="D85" s="10" t="s">
        <v>270</v>
      </c>
      <c r="E85" s="10" t="s">
        <v>1151</v>
      </c>
      <c r="F85" s="10" t="s">
        <v>1152</v>
      </c>
      <c r="G85" s="10" t="s">
        <v>958</v>
      </c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3"/>
        <v>84</v>
      </c>
      <c r="B86" s="10" t="s">
        <v>1872</v>
      </c>
      <c r="C86" s="10" t="s">
        <v>1535</v>
      </c>
      <c r="D86" s="10" t="s">
        <v>270</v>
      </c>
      <c r="E86" s="10" t="s">
        <v>1153</v>
      </c>
      <c r="F86" s="10" t="s">
        <v>1154</v>
      </c>
      <c r="G86" s="10" t="s">
        <v>1155</v>
      </c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3"/>
        <v>85</v>
      </c>
      <c r="B87" s="10" t="s">
        <v>1872</v>
      </c>
      <c r="C87" s="10" t="s">
        <v>1535</v>
      </c>
      <c r="D87" s="10" t="s">
        <v>270</v>
      </c>
      <c r="E87" s="10" t="s">
        <v>1156</v>
      </c>
      <c r="F87" s="10" t="s">
        <v>1157</v>
      </c>
      <c r="G87" s="10" t="s">
        <v>1155</v>
      </c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3"/>
        <v>86</v>
      </c>
      <c r="B88" s="10" t="s">
        <v>1872</v>
      </c>
      <c r="C88" s="10" t="s">
        <v>1535</v>
      </c>
      <c r="D88" s="10" t="s">
        <v>270</v>
      </c>
      <c r="E88" s="10" t="s">
        <v>1158</v>
      </c>
      <c r="F88" s="10" t="s">
        <v>561</v>
      </c>
      <c r="G88" s="10"/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3"/>
        <v>87</v>
      </c>
      <c r="B89" s="10" t="s">
        <v>1872</v>
      </c>
      <c r="C89" s="10" t="s">
        <v>1535</v>
      </c>
      <c r="D89" s="10" t="s">
        <v>270</v>
      </c>
      <c r="E89" s="10" t="s">
        <v>1419</v>
      </c>
      <c r="F89" s="10" t="s">
        <v>1420</v>
      </c>
      <c r="G89" s="10"/>
      <c r="H89" s="11"/>
      <c r="I89" s="10" t="s">
        <v>270</v>
      </c>
      <c r="J89" s="16">
        <v>2</v>
      </c>
      <c r="K89" s="16"/>
      <c r="L89" s="17"/>
      <c r="M89" s="18">
        <v>20</v>
      </c>
      <c r="N89" s="10"/>
      <c r="O89" s="19" t="s">
        <v>274</v>
      </c>
      <c r="P89" s="19"/>
    </row>
    <row r="90" s="2" customFormat="1" customHeight="1" spans="1:16">
      <c r="A90" s="10">
        <f t="shared" si="3"/>
        <v>88</v>
      </c>
      <c r="B90" s="10" t="s">
        <v>1872</v>
      </c>
      <c r="C90" s="10" t="s">
        <v>1535</v>
      </c>
      <c r="D90" s="10" t="s">
        <v>270</v>
      </c>
      <c r="E90" s="10" t="s">
        <v>470</v>
      </c>
      <c r="F90" s="10" t="s">
        <v>471</v>
      </c>
      <c r="G90" s="10"/>
      <c r="H90" s="11"/>
      <c r="I90" s="10" t="s">
        <v>417</v>
      </c>
      <c r="J90" s="16">
        <v>0.025</v>
      </c>
      <c r="K90" s="16"/>
      <c r="L90" s="17"/>
      <c r="M90" s="18">
        <v>20</v>
      </c>
      <c r="N90" s="10"/>
      <c r="O90" s="19" t="s">
        <v>274</v>
      </c>
      <c r="P90" s="19"/>
    </row>
    <row r="91" customHeight="1" spans="1:16">
      <c r="A91" s="10">
        <f t="shared" si="3"/>
        <v>89</v>
      </c>
      <c r="B91" s="10" t="s">
        <v>1340</v>
      </c>
      <c r="C91" s="10" t="s">
        <v>1341</v>
      </c>
      <c r="D91" s="10" t="s">
        <v>270</v>
      </c>
      <c r="E91" s="30" t="s">
        <v>1360</v>
      </c>
      <c r="F91" s="8" t="s">
        <v>1311</v>
      </c>
      <c r="G91" s="8"/>
      <c r="H91" s="8"/>
      <c r="I91" s="10" t="s">
        <v>270</v>
      </c>
      <c r="J91" s="31">
        <v>1</v>
      </c>
      <c r="K91" s="31"/>
      <c r="L91" s="32"/>
      <c r="M91" s="29">
        <v>70</v>
      </c>
      <c r="N91" s="8"/>
      <c r="O91" s="32" t="s">
        <v>274</v>
      </c>
      <c r="P91" s="32"/>
    </row>
    <row r="92" customHeight="1" spans="1:16">
      <c r="A92" s="10">
        <f t="shared" si="3"/>
        <v>90</v>
      </c>
      <c r="B92" s="10" t="s">
        <v>1340</v>
      </c>
      <c r="C92" s="10" t="s">
        <v>1341</v>
      </c>
      <c r="D92" s="10" t="s">
        <v>270</v>
      </c>
      <c r="E92" s="10" t="s">
        <v>445</v>
      </c>
      <c r="F92" s="10" t="s">
        <v>446</v>
      </c>
      <c r="G92" s="10"/>
      <c r="H92" s="11"/>
      <c r="I92" s="10" t="s">
        <v>599</v>
      </c>
      <c r="J92" s="16">
        <v>0.036</v>
      </c>
      <c r="K92" s="16"/>
      <c r="L92" s="17"/>
      <c r="M92" s="18">
        <v>70</v>
      </c>
      <c r="N92" s="10"/>
      <c r="O92" s="19" t="s">
        <v>271</v>
      </c>
      <c r="P92" s="32"/>
    </row>
    <row r="93" customHeight="1" spans="1:16">
      <c r="A93" s="8">
        <v>95</v>
      </c>
      <c r="B93" s="57" t="s">
        <v>1864</v>
      </c>
      <c r="C93" s="58" t="s">
        <v>1865</v>
      </c>
      <c r="D93" s="10" t="s">
        <v>270</v>
      </c>
      <c r="E93" s="30" t="s">
        <v>1874</v>
      </c>
      <c r="F93" s="8" t="s">
        <v>1875</v>
      </c>
      <c r="G93" s="8" t="s">
        <v>1866</v>
      </c>
      <c r="H93" s="13"/>
      <c r="I93" s="10" t="s">
        <v>270</v>
      </c>
      <c r="J93" s="31">
        <v>1</v>
      </c>
      <c r="K93" s="31" t="s">
        <v>454</v>
      </c>
      <c r="L93" s="32"/>
      <c r="M93" s="29">
        <v>70</v>
      </c>
      <c r="N93" s="13"/>
      <c r="O93" s="19" t="s">
        <v>271</v>
      </c>
      <c r="P93" s="32"/>
    </row>
    <row r="94" customHeight="1" spans="1:16">
      <c r="A94" s="8">
        <v>96</v>
      </c>
      <c r="B94" s="57" t="s">
        <v>1864</v>
      </c>
      <c r="C94" s="58" t="s">
        <v>1865</v>
      </c>
      <c r="D94" s="10" t="s">
        <v>270</v>
      </c>
      <c r="E94" s="30" t="s">
        <v>445</v>
      </c>
      <c r="F94" s="8" t="s">
        <v>446</v>
      </c>
      <c r="G94" s="8" t="s">
        <v>19</v>
      </c>
      <c r="H94" s="13"/>
      <c r="I94" s="10" t="s">
        <v>599</v>
      </c>
      <c r="J94" s="31">
        <v>0.448</v>
      </c>
      <c r="K94" s="31" t="s">
        <v>19</v>
      </c>
      <c r="L94" s="32"/>
      <c r="M94" s="29">
        <v>70</v>
      </c>
      <c r="N94" s="13"/>
      <c r="O94" s="19" t="s">
        <v>271</v>
      </c>
      <c r="P94" s="32"/>
    </row>
    <row r="95" customHeight="1" spans="1:16">
      <c r="A95" s="8">
        <v>97</v>
      </c>
      <c r="B95" s="57" t="s">
        <v>1874</v>
      </c>
      <c r="C95" s="58" t="s">
        <v>1875</v>
      </c>
      <c r="D95" s="10" t="s">
        <v>270</v>
      </c>
      <c r="E95" s="30" t="s">
        <v>1068</v>
      </c>
      <c r="F95" s="8" t="s">
        <v>1069</v>
      </c>
      <c r="G95" s="8" t="s">
        <v>1070</v>
      </c>
      <c r="H95" s="13"/>
      <c r="I95" s="10" t="s">
        <v>270</v>
      </c>
      <c r="J95" s="31">
        <v>2</v>
      </c>
      <c r="K95" s="31" t="s">
        <v>19</v>
      </c>
      <c r="L95" s="32"/>
      <c r="M95" s="29">
        <v>20</v>
      </c>
      <c r="N95" s="13"/>
      <c r="O95" s="19" t="s">
        <v>274</v>
      </c>
      <c r="P95" s="32"/>
    </row>
    <row r="96" customHeight="1" spans="1:16">
      <c r="A96" s="8">
        <v>98</v>
      </c>
      <c r="B96" s="57" t="s">
        <v>1874</v>
      </c>
      <c r="C96" s="58" t="s">
        <v>1875</v>
      </c>
      <c r="D96" s="10" t="s">
        <v>270</v>
      </c>
      <c r="E96" s="30" t="s">
        <v>1876</v>
      </c>
      <c r="F96" s="8" t="s">
        <v>1877</v>
      </c>
      <c r="G96" s="8" t="s">
        <v>19</v>
      </c>
      <c r="H96" s="13"/>
      <c r="I96" s="10" t="s">
        <v>270</v>
      </c>
      <c r="J96" s="31">
        <v>1</v>
      </c>
      <c r="K96" s="31" t="s">
        <v>19</v>
      </c>
      <c r="L96" s="32"/>
      <c r="M96" s="29">
        <v>20</v>
      </c>
      <c r="N96" s="13"/>
      <c r="O96" s="19" t="s">
        <v>274</v>
      </c>
      <c r="P96" s="32"/>
    </row>
    <row r="97" customHeight="1" spans="1:16">
      <c r="A97" s="8">
        <v>99</v>
      </c>
      <c r="B97" s="57" t="s">
        <v>1874</v>
      </c>
      <c r="C97" s="58" t="s">
        <v>1875</v>
      </c>
      <c r="D97" s="10" t="s">
        <v>270</v>
      </c>
      <c r="E97" s="30" t="s">
        <v>1073</v>
      </c>
      <c r="F97" s="8" t="s">
        <v>1074</v>
      </c>
      <c r="G97" s="8" t="s">
        <v>19</v>
      </c>
      <c r="H97" s="13"/>
      <c r="I97" s="10" t="s">
        <v>270</v>
      </c>
      <c r="J97" s="31">
        <v>1</v>
      </c>
      <c r="K97" s="31" t="s">
        <v>19</v>
      </c>
      <c r="L97" s="32"/>
      <c r="M97" s="29">
        <v>20</v>
      </c>
      <c r="N97" s="13"/>
      <c r="O97" s="19" t="s">
        <v>274</v>
      </c>
      <c r="P97" s="32"/>
    </row>
    <row r="98" customHeight="1" spans="1:16">
      <c r="A98" s="8">
        <v>95</v>
      </c>
      <c r="B98" s="57" t="s">
        <v>1874</v>
      </c>
      <c r="C98" s="58" t="s">
        <v>1875</v>
      </c>
      <c r="D98" s="10" t="s">
        <v>270</v>
      </c>
      <c r="E98" s="30" t="s">
        <v>1082</v>
      </c>
      <c r="F98" s="8" t="s">
        <v>1083</v>
      </c>
      <c r="G98" s="8"/>
      <c r="H98" s="13"/>
      <c r="I98" s="10" t="s">
        <v>270</v>
      </c>
      <c r="J98" s="31">
        <v>1</v>
      </c>
      <c r="K98" s="31" t="s">
        <v>19</v>
      </c>
      <c r="L98" s="32"/>
      <c r="M98" s="29">
        <v>20</v>
      </c>
      <c r="N98" s="13"/>
      <c r="O98" s="19" t="s">
        <v>271</v>
      </c>
      <c r="P98" s="32"/>
    </row>
    <row r="99" customHeight="1" spans="1:16">
      <c r="A99" s="8">
        <v>101</v>
      </c>
      <c r="B99" s="57" t="s">
        <v>1874</v>
      </c>
      <c r="C99" s="58" t="s">
        <v>1875</v>
      </c>
      <c r="D99" s="10" t="s">
        <v>270</v>
      </c>
      <c r="E99" s="30" t="s">
        <v>1109</v>
      </c>
      <c r="F99" s="8" t="s">
        <v>632</v>
      </c>
      <c r="G99" s="8" t="s">
        <v>1110</v>
      </c>
      <c r="H99" s="13"/>
      <c r="I99" s="10" t="s">
        <v>270</v>
      </c>
      <c r="J99" s="31">
        <v>1</v>
      </c>
      <c r="K99" s="31" t="s">
        <v>19</v>
      </c>
      <c r="L99" s="32"/>
      <c r="M99" s="29">
        <v>20</v>
      </c>
      <c r="N99" s="13"/>
      <c r="O99" s="19" t="s">
        <v>271</v>
      </c>
      <c r="P99" s="32"/>
    </row>
    <row r="100" customHeight="1" spans="1:16">
      <c r="A100" s="8">
        <v>102</v>
      </c>
      <c r="B100" s="57" t="s">
        <v>1874</v>
      </c>
      <c r="C100" s="58" t="s">
        <v>1875</v>
      </c>
      <c r="D100" s="10" t="s">
        <v>270</v>
      </c>
      <c r="E100" s="30" t="s">
        <v>1173</v>
      </c>
      <c r="F100" s="8" t="s">
        <v>1174</v>
      </c>
      <c r="G100" s="8" t="s">
        <v>1070</v>
      </c>
      <c r="H100" s="13"/>
      <c r="I100" s="10" t="s">
        <v>270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274</v>
      </c>
      <c r="P100" s="32"/>
    </row>
    <row r="101" customHeight="1" spans="1:16">
      <c r="A101" s="8">
        <v>103</v>
      </c>
      <c r="B101" s="57" t="s">
        <v>1874</v>
      </c>
      <c r="C101" s="58" t="s">
        <v>1875</v>
      </c>
      <c r="D101" s="10" t="s">
        <v>270</v>
      </c>
      <c r="E101" s="30" t="s">
        <v>1175</v>
      </c>
      <c r="F101" s="8" t="s">
        <v>1176</v>
      </c>
      <c r="G101" s="8" t="s">
        <v>1070</v>
      </c>
      <c r="H101" s="13"/>
      <c r="I101" s="10" t="s">
        <v>270</v>
      </c>
      <c r="J101" s="31">
        <v>2</v>
      </c>
      <c r="K101" s="31" t="s">
        <v>19</v>
      </c>
      <c r="L101" s="32"/>
      <c r="M101" s="29">
        <v>20</v>
      </c>
      <c r="N101" s="13"/>
      <c r="O101" s="19" t="s">
        <v>271</v>
      </c>
      <c r="P101" s="32"/>
    </row>
    <row r="102" customHeight="1" spans="1:16">
      <c r="A102" s="8">
        <v>104</v>
      </c>
      <c r="B102" s="57" t="s">
        <v>1874</v>
      </c>
      <c r="C102" s="58" t="s">
        <v>1875</v>
      </c>
      <c r="D102" s="10" t="s">
        <v>270</v>
      </c>
      <c r="E102" s="30" t="s">
        <v>1181</v>
      </c>
      <c r="F102" s="8" t="s">
        <v>1182</v>
      </c>
      <c r="G102" s="8" t="s">
        <v>1070</v>
      </c>
      <c r="H102" s="13"/>
      <c r="I102" s="10" t="s">
        <v>270</v>
      </c>
      <c r="J102" s="31">
        <v>1</v>
      </c>
      <c r="K102" s="31" t="s">
        <v>19</v>
      </c>
      <c r="L102" s="32"/>
      <c r="M102" s="29">
        <v>20</v>
      </c>
      <c r="N102" s="13"/>
      <c r="O102" s="19" t="s">
        <v>274</v>
      </c>
      <c r="P102" s="32"/>
    </row>
    <row r="103" customHeight="1" spans="1:16">
      <c r="A103" s="8">
        <v>105</v>
      </c>
      <c r="B103" s="57" t="s">
        <v>1874</v>
      </c>
      <c r="C103" s="58" t="s">
        <v>1875</v>
      </c>
      <c r="D103" s="10" t="s">
        <v>270</v>
      </c>
      <c r="E103" s="30" t="s">
        <v>1188</v>
      </c>
      <c r="F103" s="8" t="s">
        <v>1189</v>
      </c>
      <c r="G103" s="8" t="s">
        <v>1144</v>
      </c>
      <c r="H103" s="13"/>
      <c r="I103" s="10" t="s">
        <v>270</v>
      </c>
      <c r="J103" s="31">
        <v>1</v>
      </c>
      <c r="K103" s="31" t="s">
        <v>19</v>
      </c>
      <c r="L103" s="32"/>
      <c r="M103" s="29">
        <v>20</v>
      </c>
      <c r="N103" s="13"/>
      <c r="O103" s="19" t="s">
        <v>274</v>
      </c>
      <c r="P103" s="32"/>
    </row>
    <row r="104" customHeight="1" spans="1:16">
      <c r="A104" s="8">
        <v>106</v>
      </c>
      <c r="B104" s="57" t="s">
        <v>1874</v>
      </c>
      <c r="C104" s="58" t="s">
        <v>1875</v>
      </c>
      <c r="D104" s="10" t="s">
        <v>270</v>
      </c>
      <c r="E104" s="30" t="s">
        <v>1190</v>
      </c>
      <c r="F104" s="8" t="s">
        <v>1191</v>
      </c>
      <c r="G104" s="8" t="s">
        <v>1144</v>
      </c>
      <c r="H104" s="13"/>
      <c r="I104" s="10" t="s">
        <v>270</v>
      </c>
      <c r="J104" s="31">
        <v>1</v>
      </c>
      <c r="K104" s="31" t="s">
        <v>19</v>
      </c>
      <c r="L104" s="32"/>
      <c r="M104" s="29">
        <v>20</v>
      </c>
      <c r="N104" s="13"/>
      <c r="O104" s="19" t="s">
        <v>274</v>
      </c>
      <c r="P104" s="32"/>
    </row>
    <row r="105" customHeight="1" spans="1:16">
      <c r="A105" s="8">
        <v>107</v>
      </c>
      <c r="B105" s="57" t="s">
        <v>1874</v>
      </c>
      <c r="C105" s="58" t="s">
        <v>1875</v>
      </c>
      <c r="D105" s="10" t="s">
        <v>270</v>
      </c>
      <c r="E105" s="30" t="s">
        <v>1878</v>
      </c>
      <c r="F105" s="8" t="s">
        <v>1620</v>
      </c>
      <c r="G105" s="8" t="s">
        <v>1879</v>
      </c>
      <c r="H105" s="13"/>
      <c r="I105" s="10" t="s">
        <v>270</v>
      </c>
      <c r="J105" s="31">
        <v>1</v>
      </c>
      <c r="K105" s="31" t="s">
        <v>19</v>
      </c>
      <c r="L105" s="32"/>
      <c r="M105" s="29">
        <v>20</v>
      </c>
      <c r="N105" s="13"/>
      <c r="O105" s="19" t="s">
        <v>271</v>
      </c>
      <c r="P105" s="32"/>
    </row>
    <row r="106" customHeight="1" spans="1:16">
      <c r="A106" s="8">
        <v>108</v>
      </c>
      <c r="B106" s="57" t="s">
        <v>1874</v>
      </c>
      <c r="C106" s="58" t="s">
        <v>1875</v>
      </c>
      <c r="D106" s="10" t="s">
        <v>270</v>
      </c>
      <c r="E106" s="30" t="s">
        <v>1880</v>
      </c>
      <c r="F106" s="8" t="s">
        <v>1881</v>
      </c>
      <c r="G106" s="8" t="s">
        <v>1879</v>
      </c>
      <c r="H106" s="13"/>
      <c r="I106" s="10" t="s">
        <v>270</v>
      </c>
      <c r="J106" s="31">
        <v>1</v>
      </c>
      <c r="K106" s="31" t="s">
        <v>19</v>
      </c>
      <c r="L106" s="32"/>
      <c r="M106" s="29">
        <v>20</v>
      </c>
      <c r="N106" s="13"/>
      <c r="O106" s="19" t="s">
        <v>271</v>
      </c>
      <c r="P106" s="32"/>
    </row>
    <row r="107" customHeight="1" spans="1:16">
      <c r="A107" s="8">
        <v>109</v>
      </c>
      <c r="B107" s="57" t="s">
        <v>1874</v>
      </c>
      <c r="C107" s="58" t="s">
        <v>1875</v>
      </c>
      <c r="D107" s="10" t="s">
        <v>270</v>
      </c>
      <c r="E107" s="30" t="s">
        <v>1882</v>
      </c>
      <c r="F107" s="8" t="s">
        <v>1883</v>
      </c>
      <c r="G107" s="8" t="s">
        <v>1879</v>
      </c>
      <c r="H107" s="13"/>
      <c r="I107" s="10" t="s">
        <v>270</v>
      </c>
      <c r="J107" s="31">
        <v>2</v>
      </c>
      <c r="K107" s="31" t="s">
        <v>19</v>
      </c>
      <c r="L107" s="32"/>
      <c r="M107" s="29">
        <v>20</v>
      </c>
      <c r="N107" s="13"/>
      <c r="O107" s="19" t="s">
        <v>271</v>
      </c>
      <c r="P107" s="32"/>
    </row>
    <row r="108" customHeight="1" spans="1:16">
      <c r="A108" s="8">
        <v>110</v>
      </c>
      <c r="B108" s="57" t="s">
        <v>1874</v>
      </c>
      <c r="C108" s="58" t="s">
        <v>1875</v>
      </c>
      <c r="D108" s="10" t="s">
        <v>270</v>
      </c>
      <c r="E108" s="30" t="s">
        <v>1884</v>
      </c>
      <c r="F108" s="8" t="s">
        <v>1885</v>
      </c>
      <c r="G108" s="8" t="s">
        <v>1879</v>
      </c>
      <c r="H108" s="13"/>
      <c r="I108" s="10" t="s">
        <v>270</v>
      </c>
      <c r="J108" s="31">
        <v>1</v>
      </c>
      <c r="K108" s="31" t="s">
        <v>19</v>
      </c>
      <c r="L108" s="32"/>
      <c r="M108" s="29">
        <v>20</v>
      </c>
      <c r="N108" s="13"/>
      <c r="O108" s="19" t="s">
        <v>274</v>
      </c>
      <c r="P108" s="32"/>
    </row>
    <row r="109" customHeight="1" spans="1:16">
      <c r="A109" s="8">
        <v>111</v>
      </c>
      <c r="B109" s="57" t="s">
        <v>1874</v>
      </c>
      <c r="C109" s="58" t="s">
        <v>1875</v>
      </c>
      <c r="D109" s="10" t="s">
        <v>270</v>
      </c>
      <c r="E109" s="30" t="s">
        <v>470</v>
      </c>
      <c r="F109" s="8" t="s">
        <v>471</v>
      </c>
      <c r="G109" s="8" t="s">
        <v>19</v>
      </c>
      <c r="H109" s="13"/>
      <c r="I109" s="13" t="s">
        <v>417</v>
      </c>
      <c r="J109" s="31">
        <v>0.034074778</v>
      </c>
      <c r="K109" s="31" t="s">
        <v>19</v>
      </c>
      <c r="L109" s="32"/>
      <c r="M109" s="29">
        <v>20</v>
      </c>
      <c r="N109" s="13"/>
      <c r="O109" s="19" t="s">
        <v>274</v>
      </c>
      <c r="P109" s="32"/>
    </row>
    <row r="110" s="2" customFormat="1" customHeight="1" spans="1:16">
      <c r="A110" s="10">
        <f>ROW()-2</f>
        <v>108</v>
      </c>
      <c r="B110" s="10" t="s">
        <v>1274</v>
      </c>
      <c r="C110" s="10" t="s">
        <v>1275</v>
      </c>
      <c r="D110" s="10" t="s">
        <v>270</v>
      </c>
      <c r="E110" s="10" t="s">
        <v>1361</v>
      </c>
      <c r="F110" s="10" t="s">
        <v>1362</v>
      </c>
      <c r="G110" s="10"/>
      <c r="H110" s="11"/>
      <c r="I110" s="10" t="s">
        <v>270</v>
      </c>
      <c r="J110" s="16">
        <v>1</v>
      </c>
      <c r="K110" s="16"/>
      <c r="L110" s="17"/>
      <c r="M110" s="18">
        <v>70</v>
      </c>
      <c r="N110" s="10"/>
      <c r="O110" s="19" t="s">
        <v>274</v>
      </c>
      <c r="P110" s="19"/>
    </row>
    <row r="111" s="2" customFormat="1" customHeight="1" spans="1:16">
      <c r="A111" s="10">
        <f>ROW()-2</f>
        <v>109</v>
      </c>
      <c r="B111" s="10" t="s">
        <v>1274</v>
      </c>
      <c r="C111" s="10" t="s">
        <v>1275</v>
      </c>
      <c r="D111" s="10" t="s">
        <v>270</v>
      </c>
      <c r="E111" s="10" t="s">
        <v>445</v>
      </c>
      <c r="F111" s="10" t="s">
        <v>446</v>
      </c>
      <c r="G111" s="10"/>
      <c r="H111" s="11"/>
      <c r="I111" s="10" t="s">
        <v>599</v>
      </c>
      <c r="J111" s="16">
        <v>0.002</v>
      </c>
      <c r="K111" s="16"/>
      <c r="L111" s="17"/>
      <c r="M111" s="18">
        <v>70</v>
      </c>
      <c r="N111" s="10"/>
      <c r="O111" s="19" t="s">
        <v>271</v>
      </c>
      <c r="P111" s="19"/>
    </row>
  </sheetData>
  <autoFilter xmlns:etc="http://www.wps.cn/officeDocument/2017/etCustomData" ref="A2:P111" etc:filterBottomFollowUsedRange="0">
    <extLst/>
  </autoFilter>
  <conditionalFormatting sqref="E$1:E$1048576">
    <cfRule type="duplicateValues" dxfId="0" priority="1"/>
  </conditionalFormatting>
  <conditionalFormatting sqref="E46:E51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1:E2 E112 E116:E1048576">
    <cfRule type="duplicateValues" dxfId="0" priority="12"/>
    <cfRule type="duplicateValues" dxfId="0" priority="40"/>
    <cfRule type="duplicateValues" dxfId="0" priority="45"/>
    <cfRule type="duplicateValues" dxfId="0" priority="46"/>
    <cfRule type="duplicateValues" dxfId="0" priority="51"/>
    <cfRule type="duplicateValues" dxfId="0" priority="52"/>
  </conditionalFormatting>
  <conditionalFormatting sqref="E1:E112 E116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2"/>
  <sheetViews>
    <sheetView view="pageBreakPreview" zoomScale="70" zoomScaleNormal="100" topLeftCell="A5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109</v>
      </c>
      <c r="C3" s="10" t="s">
        <v>63</v>
      </c>
      <c r="D3" s="10" t="s">
        <v>270</v>
      </c>
      <c r="E3" s="10" t="s">
        <v>109</v>
      </c>
      <c r="F3" s="10" t="s">
        <v>63</v>
      </c>
      <c r="G3" s="10" t="s">
        <v>110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109</v>
      </c>
      <c r="C4" s="10" t="s">
        <v>63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109</v>
      </c>
      <c r="C5" s="10" t="s">
        <v>63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109</v>
      </c>
      <c r="C6" s="10" t="s">
        <v>63</v>
      </c>
      <c r="D6" s="10" t="s">
        <v>270</v>
      </c>
      <c r="E6" s="10" t="s">
        <v>288</v>
      </c>
      <c r="F6" s="10" t="s">
        <v>289</v>
      </c>
      <c r="G6" s="10" t="s">
        <v>290</v>
      </c>
      <c r="H6" s="11"/>
      <c r="I6" s="10" t="s">
        <v>270</v>
      </c>
      <c r="J6" s="16">
        <v>6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109</v>
      </c>
      <c r="C7" s="10" t="s">
        <v>63</v>
      </c>
      <c r="D7" s="10" t="s">
        <v>270</v>
      </c>
      <c r="E7" s="10" t="s">
        <v>647</v>
      </c>
      <c r="F7" s="10" t="s">
        <v>293</v>
      </c>
      <c r="G7" s="10" t="s">
        <v>648</v>
      </c>
      <c r="H7" s="11"/>
      <c r="I7" s="10" t="s">
        <v>270</v>
      </c>
      <c r="J7" s="16">
        <v>3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109</v>
      </c>
      <c r="C8" s="10" t="s">
        <v>63</v>
      </c>
      <c r="D8" s="10" t="s">
        <v>270</v>
      </c>
      <c r="E8" s="10" t="s">
        <v>901</v>
      </c>
      <c r="F8" s="10" t="s">
        <v>902</v>
      </c>
      <c r="G8" s="10" t="s">
        <v>19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109</v>
      </c>
      <c r="C9" s="10" t="s">
        <v>63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109</v>
      </c>
      <c r="C10" s="10" t="s">
        <v>63</v>
      </c>
      <c r="D10" s="10" t="s">
        <v>270</v>
      </c>
      <c r="E10" s="10" t="s">
        <v>308</v>
      </c>
      <c r="F10" s="10" t="s">
        <v>309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109</v>
      </c>
      <c r="C11" s="10" t="s">
        <v>63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109</v>
      </c>
      <c r="C12" s="10" t="s">
        <v>63</v>
      </c>
      <c r="D12" s="10" t="s">
        <v>270</v>
      </c>
      <c r="E12" s="10" t="s">
        <v>423</v>
      </c>
      <c r="F12" s="10" t="s">
        <v>668</v>
      </c>
      <c r="G12" s="10" t="s">
        <v>425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109</v>
      </c>
      <c r="C13" s="10" t="s">
        <v>63</v>
      </c>
      <c r="D13" s="10" t="s">
        <v>270</v>
      </c>
      <c r="E13" s="10" t="s">
        <v>1268</v>
      </c>
      <c r="F13" s="10" t="s">
        <v>1269</v>
      </c>
      <c r="G13" s="10" t="s">
        <v>19</v>
      </c>
      <c r="H13" s="11"/>
      <c r="I13" s="10" t="s">
        <v>270</v>
      </c>
      <c r="J13" s="16">
        <v>3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109</v>
      </c>
      <c r="C14" s="10" t="s">
        <v>63</v>
      </c>
      <c r="D14" s="10" t="s">
        <v>270</v>
      </c>
      <c r="E14" s="10" t="s">
        <v>1366</v>
      </c>
      <c r="F14" s="10" t="s">
        <v>1367</v>
      </c>
      <c r="G14" s="10" t="s">
        <v>1368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109</v>
      </c>
      <c r="C15" s="10" t="s">
        <v>63</v>
      </c>
      <c r="D15" s="10" t="s">
        <v>270</v>
      </c>
      <c r="E15" s="10" t="s">
        <v>1237</v>
      </c>
      <c r="F15" s="10" t="s">
        <v>1238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109</v>
      </c>
      <c r="C16" s="10" t="s">
        <v>63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0"/>
        <v>15</v>
      </c>
      <c r="B17" s="10" t="s">
        <v>109</v>
      </c>
      <c r="C17" s="10" t="s">
        <v>63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109</v>
      </c>
      <c r="C18" s="10" t="s">
        <v>63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109</v>
      </c>
      <c r="C19" s="10" t="s">
        <v>63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109</v>
      </c>
      <c r="C20" s="10" t="s">
        <v>63</v>
      </c>
      <c r="D20" s="10" t="s">
        <v>270</v>
      </c>
      <c r="E20" s="10" t="s">
        <v>1388</v>
      </c>
      <c r="F20" s="10" t="s">
        <v>1389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109</v>
      </c>
      <c r="C21" s="10" t="s">
        <v>63</v>
      </c>
      <c r="D21" s="10" t="s">
        <v>270</v>
      </c>
      <c r="E21" s="10" t="s">
        <v>1131</v>
      </c>
      <c r="F21" s="10" t="s">
        <v>1132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109</v>
      </c>
      <c r="C22" s="10" t="s">
        <v>63</v>
      </c>
      <c r="D22" s="10" t="s">
        <v>270</v>
      </c>
      <c r="E22" s="10" t="s">
        <v>1370</v>
      </c>
      <c r="F22" s="10" t="s">
        <v>1371</v>
      </c>
      <c r="G22" s="10" t="s">
        <v>19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109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109</v>
      </c>
      <c r="C24" s="10" t="s">
        <v>63</v>
      </c>
      <c r="D24" s="10" t="s">
        <v>270</v>
      </c>
      <c r="E24" s="10" t="s">
        <v>1382</v>
      </c>
      <c r="F24" s="10" t="s">
        <v>1383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 t="s">
        <v>173</v>
      </c>
    </row>
    <row r="25" s="2" customFormat="1" customHeight="1" spans="1:16">
      <c r="A25" s="10">
        <f t="shared" si="0"/>
        <v>23</v>
      </c>
      <c r="B25" s="10" t="s">
        <v>109</v>
      </c>
      <c r="C25" s="10" t="s">
        <v>63</v>
      </c>
      <c r="D25" s="10" t="s">
        <v>270</v>
      </c>
      <c r="E25" s="10" t="s">
        <v>1384</v>
      </c>
      <c r="F25" s="10" t="s">
        <v>1385</v>
      </c>
      <c r="G25" s="10"/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 t="s">
        <v>173</v>
      </c>
    </row>
    <row r="26" s="2" customFormat="1" customHeight="1" spans="1:16">
      <c r="A26" s="10">
        <f t="shared" si="0"/>
        <v>24</v>
      </c>
      <c r="B26" s="10" t="s">
        <v>109</v>
      </c>
      <c r="C26" s="10" t="s">
        <v>63</v>
      </c>
      <c r="D26" s="10" t="s">
        <v>270</v>
      </c>
      <c r="E26" s="10" t="s">
        <v>930</v>
      </c>
      <c r="F26" s="10" t="s">
        <v>931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 t="s">
        <v>173</v>
      </c>
    </row>
    <row r="27" s="2" customFormat="1" customHeight="1" spans="1:16">
      <c r="A27" s="10">
        <f t="shared" ref="A27:A49" si="1">ROW()-2</f>
        <v>25</v>
      </c>
      <c r="B27" s="10" t="s">
        <v>109</v>
      </c>
      <c r="C27" s="10" t="s">
        <v>63</v>
      </c>
      <c r="D27" s="10" t="s">
        <v>270</v>
      </c>
      <c r="E27" s="10" t="s">
        <v>1372</v>
      </c>
      <c r="F27" s="10" t="s">
        <v>1251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1"/>
        <v>26</v>
      </c>
      <c r="B28" s="10" t="s">
        <v>109</v>
      </c>
      <c r="C28" s="10" t="s">
        <v>63</v>
      </c>
      <c r="D28" s="10" t="s">
        <v>270</v>
      </c>
      <c r="E28" s="10" t="s">
        <v>1374</v>
      </c>
      <c r="F28" s="10" t="s">
        <v>1375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1"/>
        <v>27</v>
      </c>
      <c r="B29" s="10" t="s">
        <v>109</v>
      </c>
      <c r="C29" s="10" t="s">
        <v>63</v>
      </c>
      <c r="D29" s="10" t="s">
        <v>270</v>
      </c>
      <c r="E29" s="10" t="s">
        <v>1342</v>
      </c>
      <c r="F29" s="10" t="s">
        <v>916</v>
      </c>
      <c r="G29" s="10" t="s">
        <v>958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1"/>
        <v>28</v>
      </c>
      <c r="B30" s="10" t="s">
        <v>109</v>
      </c>
      <c r="C30" s="10" t="s">
        <v>63</v>
      </c>
      <c r="D30" s="10" t="s">
        <v>270</v>
      </c>
      <c r="E30" s="10" t="s">
        <v>723</v>
      </c>
      <c r="F30" s="10" t="s">
        <v>724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1"/>
        <v>29</v>
      </c>
      <c r="B31" s="10" t="s">
        <v>109</v>
      </c>
      <c r="C31" s="10" t="s">
        <v>63</v>
      </c>
      <c r="D31" s="10" t="s">
        <v>270</v>
      </c>
      <c r="E31" s="10" t="s">
        <v>1260</v>
      </c>
      <c r="F31" s="10" t="s">
        <v>933</v>
      </c>
      <c r="G31" s="10" t="s">
        <v>1261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1"/>
        <v>30</v>
      </c>
      <c r="B32" s="10" t="s">
        <v>109</v>
      </c>
      <c r="C32" s="10" t="s">
        <v>63</v>
      </c>
      <c r="D32" s="10" t="s">
        <v>270</v>
      </c>
      <c r="E32" s="10" t="s">
        <v>1900</v>
      </c>
      <c r="F32" s="10" t="s">
        <v>1391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1"/>
        <v>31</v>
      </c>
      <c r="B33" s="10" t="s">
        <v>109</v>
      </c>
      <c r="C33" s="10" t="s">
        <v>63</v>
      </c>
      <c r="D33" s="10" t="s">
        <v>270</v>
      </c>
      <c r="E33" s="10" t="s">
        <v>1897</v>
      </c>
      <c r="F33" s="10" t="s">
        <v>674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1786</v>
      </c>
      <c r="P33" s="19"/>
    </row>
    <row r="34" s="2" customFormat="1" customHeight="1" spans="1:16">
      <c r="A34" s="10">
        <f t="shared" si="1"/>
        <v>32</v>
      </c>
      <c r="B34" s="10" t="s">
        <v>109</v>
      </c>
      <c r="C34" s="10" t="s">
        <v>63</v>
      </c>
      <c r="D34" s="10" t="s">
        <v>270</v>
      </c>
      <c r="E34" s="10" t="s">
        <v>1898</v>
      </c>
      <c r="F34" s="10" t="s">
        <v>1899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109</v>
      </c>
      <c r="C35" s="10" t="s">
        <v>63</v>
      </c>
      <c r="D35" s="10" t="s">
        <v>270</v>
      </c>
      <c r="E35" s="10" t="s">
        <v>1695</v>
      </c>
      <c r="F35" s="10" t="s">
        <v>1696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1"/>
        <v>34</v>
      </c>
      <c r="B36" s="10" t="s">
        <v>109</v>
      </c>
      <c r="C36" s="10" t="s">
        <v>63</v>
      </c>
      <c r="D36" s="10" t="s">
        <v>270</v>
      </c>
      <c r="E36" s="10" t="s">
        <v>1381</v>
      </c>
      <c r="F36" s="10" t="s">
        <v>355</v>
      </c>
      <c r="G36" s="10" t="s">
        <v>19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109</v>
      </c>
      <c r="C37" s="10" t="s">
        <v>63</v>
      </c>
      <c r="D37" s="10" t="s">
        <v>270</v>
      </c>
      <c r="E37" s="10" t="s">
        <v>1863</v>
      </c>
      <c r="F37" s="10" t="s">
        <v>1473</v>
      </c>
      <c r="G37" s="10" t="s">
        <v>19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1"/>
        <v>36</v>
      </c>
      <c r="B38" s="10" t="s">
        <v>109</v>
      </c>
      <c r="C38" s="10" t="s">
        <v>63</v>
      </c>
      <c r="D38" s="10" t="s">
        <v>270</v>
      </c>
      <c r="E38" s="10" t="s">
        <v>1864</v>
      </c>
      <c r="F38" s="10" t="s">
        <v>1865</v>
      </c>
      <c r="G38" s="10" t="s">
        <v>1866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2" customFormat="1" customHeight="1" spans="1:16">
      <c r="A39" s="10">
        <f t="shared" si="1"/>
        <v>37</v>
      </c>
      <c r="B39" s="10" t="s">
        <v>109</v>
      </c>
      <c r="C39" s="10" t="s">
        <v>63</v>
      </c>
      <c r="D39" s="10" t="s">
        <v>270</v>
      </c>
      <c r="E39" s="10" t="s">
        <v>1345</v>
      </c>
      <c r="F39" s="10" t="s">
        <v>1346</v>
      </c>
      <c r="G39" s="10" t="s">
        <v>19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109</v>
      </c>
      <c r="C40" s="10" t="s">
        <v>63</v>
      </c>
      <c r="D40" s="10" t="s">
        <v>270</v>
      </c>
      <c r="E40" s="10" t="s">
        <v>1266</v>
      </c>
      <c r="F40" s="10" t="s">
        <v>1351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109</v>
      </c>
      <c r="C41" s="10" t="s">
        <v>63</v>
      </c>
      <c r="D41" s="10" t="s">
        <v>270</v>
      </c>
      <c r="E41" s="10" t="s">
        <v>1272</v>
      </c>
      <c r="F41" s="10" t="s">
        <v>1352</v>
      </c>
      <c r="G41" s="10"/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109</v>
      </c>
      <c r="C42" s="10" t="s">
        <v>63</v>
      </c>
      <c r="D42" s="10" t="s">
        <v>270</v>
      </c>
      <c r="E42" s="10" t="s">
        <v>1392</v>
      </c>
      <c r="F42" s="10" t="s">
        <v>1393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109</v>
      </c>
      <c r="C43" s="10" t="s">
        <v>63</v>
      </c>
      <c r="D43" s="10" t="s">
        <v>270</v>
      </c>
      <c r="E43" s="10" t="s">
        <v>649</v>
      </c>
      <c r="F43" s="10" t="s">
        <v>650</v>
      </c>
      <c r="G43" s="10" t="s">
        <v>651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109</v>
      </c>
      <c r="C44" s="10" t="s">
        <v>63</v>
      </c>
      <c r="D44" s="10" t="s">
        <v>270</v>
      </c>
      <c r="E44" s="10" t="s">
        <v>666</v>
      </c>
      <c r="F44" s="10" t="s">
        <v>667</v>
      </c>
      <c r="G44" s="10" t="s">
        <v>19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109</v>
      </c>
      <c r="C45" s="10" t="s">
        <v>63</v>
      </c>
      <c r="D45" s="10" t="s">
        <v>270</v>
      </c>
      <c r="E45" s="10" t="s">
        <v>671</v>
      </c>
      <c r="F45" s="10" t="s">
        <v>672</v>
      </c>
      <c r="G45" s="10" t="s">
        <v>425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109</v>
      </c>
      <c r="C46" s="10" t="s">
        <v>63</v>
      </c>
      <c r="D46" s="10" t="s">
        <v>270</v>
      </c>
      <c r="E46" s="10" t="s">
        <v>1270</v>
      </c>
      <c r="F46" s="10" t="s">
        <v>1271</v>
      </c>
      <c r="G46" s="10"/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109</v>
      </c>
      <c r="C47" s="10" t="s">
        <v>63</v>
      </c>
      <c r="D47" s="10" t="s">
        <v>270</v>
      </c>
      <c r="E47" s="10" t="s">
        <v>430</v>
      </c>
      <c r="F47" s="10" t="s">
        <v>431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1"/>
        <v>46</v>
      </c>
      <c r="B48" s="10" t="s">
        <v>1134</v>
      </c>
      <c r="C48" s="10" t="s">
        <v>1135</v>
      </c>
      <c r="D48" s="10" t="s">
        <v>270</v>
      </c>
      <c r="E48" s="10" t="s">
        <v>1145</v>
      </c>
      <c r="F48" s="10" t="s">
        <v>1146</v>
      </c>
      <c r="G48" s="10" t="s">
        <v>958</v>
      </c>
      <c r="H48" s="11"/>
      <c r="I48" s="10" t="s">
        <v>270</v>
      </c>
      <c r="J48" s="16">
        <v>1</v>
      </c>
      <c r="K48" s="16"/>
      <c r="L48" s="17"/>
      <c r="M48" s="18">
        <v>70</v>
      </c>
      <c r="N48" s="10"/>
      <c r="O48" s="19" t="s">
        <v>274</v>
      </c>
      <c r="P48" s="19"/>
    </row>
    <row r="49" s="2" customFormat="1" customHeight="1" spans="1:16">
      <c r="A49" s="10">
        <f t="shared" si="1"/>
        <v>47</v>
      </c>
      <c r="B49" s="10" t="s">
        <v>1134</v>
      </c>
      <c r="C49" s="10" t="s">
        <v>1135</v>
      </c>
      <c r="D49" s="10" t="s">
        <v>270</v>
      </c>
      <c r="E49" s="10" t="s">
        <v>445</v>
      </c>
      <c r="F49" s="10" t="s">
        <v>446</v>
      </c>
      <c r="G49" s="10"/>
      <c r="H49" s="11"/>
      <c r="I49" s="10" t="s">
        <v>599</v>
      </c>
      <c r="J49" s="16">
        <v>0.041</v>
      </c>
      <c r="K49" s="16"/>
      <c r="L49" s="17"/>
      <c r="M49" s="18">
        <v>70</v>
      </c>
      <c r="N49" s="10"/>
      <c r="O49" s="19" t="s">
        <v>271</v>
      </c>
      <c r="P49" s="19"/>
    </row>
    <row r="50" s="2" customFormat="1" customHeight="1" spans="1:16">
      <c r="A50" s="10">
        <f t="shared" ref="A50:A59" si="2">ROW()-2</f>
        <v>48</v>
      </c>
      <c r="B50" s="10" t="s">
        <v>1863</v>
      </c>
      <c r="C50" s="10" t="s">
        <v>1473</v>
      </c>
      <c r="D50" s="10" t="s">
        <v>270</v>
      </c>
      <c r="E50" s="10" t="s">
        <v>1872</v>
      </c>
      <c r="F50" s="10" t="s">
        <v>1535</v>
      </c>
      <c r="G50" s="10"/>
      <c r="H50" s="11"/>
      <c r="I50" s="10" t="s">
        <v>270</v>
      </c>
      <c r="J50" s="16">
        <v>1</v>
      </c>
      <c r="K50" s="16" t="s">
        <v>1873</v>
      </c>
      <c r="L50" s="17"/>
      <c r="M50" s="18">
        <v>70</v>
      </c>
      <c r="N50" s="10"/>
      <c r="O50" s="19" t="s">
        <v>271</v>
      </c>
      <c r="P50" s="19"/>
    </row>
    <row r="51" s="2" customFormat="1" customHeight="1" spans="1:16">
      <c r="A51" s="10">
        <f t="shared" si="2"/>
        <v>49</v>
      </c>
      <c r="B51" s="10" t="s">
        <v>1863</v>
      </c>
      <c r="C51" s="10" t="s">
        <v>1473</v>
      </c>
      <c r="D51" s="10" t="s">
        <v>270</v>
      </c>
      <c r="E51" s="10" t="s">
        <v>445</v>
      </c>
      <c r="F51" s="10" t="s">
        <v>446</v>
      </c>
      <c r="G51" s="10"/>
      <c r="H51" s="11"/>
      <c r="I51" s="10" t="s">
        <v>599</v>
      </c>
      <c r="J51" s="16">
        <v>0.172</v>
      </c>
      <c r="K51" s="16"/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 t="shared" si="2"/>
        <v>50</v>
      </c>
      <c r="B52" s="10" t="s">
        <v>1872</v>
      </c>
      <c r="C52" s="10" t="s">
        <v>1535</v>
      </c>
      <c r="D52" s="10" t="s">
        <v>270</v>
      </c>
      <c r="E52" s="10" t="s">
        <v>1151</v>
      </c>
      <c r="F52" s="10" t="s">
        <v>1152</v>
      </c>
      <c r="G52" s="10" t="s">
        <v>958</v>
      </c>
      <c r="H52" s="11"/>
      <c r="I52" s="10" t="s">
        <v>270</v>
      </c>
      <c r="J52" s="16">
        <v>2</v>
      </c>
      <c r="K52" s="16"/>
      <c r="L52" s="17"/>
      <c r="M52" s="18">
        <v>20</v>
      </c>
      <c r="N52" s="10"/>
      <c r="O52" s="19" t="s">
        <v>274</v>
      </c>
      <c r="P52" s="19"/>
    </row>
    <row r="53" s="2" customFormat="1" customHeight="1" spans="1:16">
      <c r="A53" s="10">
        <f t="shared" si="2"/>
        <v>51</v>
      </c>
      <c r="B53" s="10" t="s">
        <v>1872</v>
      </c>
      <c r="C53" s="10" t="s">
        <v>1535</v>
      </c>
      <c r="D53" s="10" t="s">
        <v>270</v>
      </c>
      <c r="E53" s="10" t="s">
        <v>1153</v>
      </c>
      <c r="F53" s="10" t="s">
        <v>1154</v>
      </c>
      <c r="G53" s="10" t="s">
        <v>1155</v>
      </c>
      <c r="H53" s="11"/>
      <c r="I53" s="10" t="s">
        <v>270</v>
      </c>
      <c r="J53" s="16">
        <v>1</v>
      </c>
      <c r="K53" s="16"/>
      <c r="L53" s="17"/>
      <c r="M53" s="18">
        <v>20</v>
      </c>
      <c r="N53" s="10"/>
      <c r="O53" s="19" t="s">
        <v>274</v>
      </c>
      <c r="P53" s="19"/>
    </row>
    <row r="54" s="2" customFormat="1" customHeight="1" spans="1:16">
      <c r="A54" s="10">
        <f t="shared" si="2"/>
        <v>52</v>
      </c>
      <c r="B54" s="10" t="s">
        <v>1872</v>
      </c>
      <c r="C54" s="10" t="s">
        <v>1535</v>
      </c>
      <c r="D54" s="10" t="s">
        <v>270</v>
      </c>
      <c r="E54" s="10" t="s">
        <v>1156</v>
      </c>
      <c r="F54" s="10" t="s">
        <v>1157</v>
      </c>
      <c r="G54" s="10" t="s">
        <v>1155</v>
      </c>
      <c r="H54" s="11"/>
      <c r="I54" s="10" t="s">
        <v>270</v>
      </c>
      <c r="J54" s="16">
        <v>1</v>
      </c>
      <c r="K54" s="16"/>
      <c r="L54" s="17"/>
      <c r="M54" s="18">
        <v>20</v>
      </c>
      <c r="N54" s="10"/>
      <c r="O54" s="19" t="s">
        <v>274</v>
      </c>
      <c r="P54" s="19"/>
    </row>
    <row r="55" s="2" customFormat="1" customHeight="1" spans="1:16">
      <c r="A55" s="10">
        <f t="shared" si="2"/>
        <v>53</v>
      </c>
      <c r="B55" s="10" t="s">
        <v>1872</v>
      </c>
      <c r="C55" s="10" t="s">
        <v>1535</v>
      </c>
      <c r="D55" s="10" t="s">
        <v>270</v>
      </c>
      <c r="E55" s="10" t="s">
        <v>1158</v>
      </c>
      <c r="F55" s="10" t="s">
        <v>561</v>
      </c>
      <c r="G55" s="10"/>
      <c r="H55" s="11"/>
      <c r="I55" s="10" t="s">
        <v>270</v>
      </c>
      <c r="J55" s="16">
        <v>1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 t="shared" si="2"/>
        <v>54</v>
      </c>
      <c r="B56" s="10" t="s">
        <v>1872</v>
      </c>
      <c r="C56" s="10" t="s">
        <v>1535</v>
      </c>
      <c r="D56" s="10" t="s">
        <v>270</v>
      </c>
      <c r="E56" s="10" t="s">
        <v>1419</v>
      </c>
      <c r="F56" s="10" t="s">
        <v>1420</v>
      </c>
      <c r="G56" s="10"/>
      <c r="H56" s="11"/>
      <c r="I56" s="10" t="s">
        <v>270</v>
      </c>
      <c r="J56" s="16">
        <v>2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 t="shared" si="2"/>
        <v>55</v>
      </c>
      <c r="B57" s="10" t="s">
        <v>1872</v>
      </c>
      <c r="C57" s="10" t="s">
        <v>1535</v>
      </c>
      <c r="D57" s="10" t="s">
        <v>270</v>
      </c>
      <c r="E57" s="10" t="s">
        <v>470</v>
      </c>
      <c r="F57" s="10" t="s">
        <v>471</v>
      </c>
      <c r="G57" s="10"/>
      <c r="H57" s="11"/>
      <c r="I57" s="10" t="s">
        <v>417</v>
      </c>
      <c r="J57" s="16">
        <v>0.025</v>
      </c>
      <c r="K57" s="16"/>
      <c r="L57" s="17"/>
      <c r="M57" s="18">
        <v>20</v>
      </c>
      <c r="N57" s="10"/>
      <c r="O57" s="19" t="s">
        <v>274</v>
      </c>
      <c r="P57" s="19"/>
    </row>
    <row r="58" customHeight="1" spans="1:16">
      <c r="A58" s="10">
        <f t="shared" si="2"/>
        <v>56</v>
      </c>
      <c r="B58" s="10" t="s">
        <v>1372</v>
      </c>
      <c r="C58" s="10" t="s">
        <v>1251</v>
      </c>
      <c r="D58" s="10" t="s">
        <v>270</v>
      </c>
      <c r="E58" s="10" t="s">
        <v>1409</v>
      </c>
      <c r="F58" s="10" t="s">
        <v>1305</v>
      </c>
      <c r="G58" s="10"/>
      <c r="H58" s="11"/>
      <c r="I58" s="10" t="s">
        <v>270</v>
      </c>
      <c r="J58" s="16">
        <v>1</v>
      </c>
      <c r="K58" s="16"/>
      <c r="L58" s="17"/>
      <c r="M58" s="18">
        <v>70</v>
      </c>
      <c r="N58" s="10"/>
      <c r="O58" s="19" t="s">
        <v>274</v>
      </c>
      <c r="P58" s="19"/>
    </row>
    <row r="59" customHeight="1" spans="1:16">
      <c r="A59" s="10">
        <f t="shared" si="2"/>
        <v>57</v>
      </c>
      <c r="B59" s="10" t="s">
        <v>1372</v>
      </c>
      <c r="C59" s="10" t="s">
        <v>1251</v>
      </c>
      <c r="D59" s="10" t="s">
        <v>270</v>
      </c>
      <c r="E59" s="10" t="s">
        <v>445</v>
      </c>
      <c r="F59" s="10" t="s">
        <v>446</v>
      </c>
      <c r="G59" s="10"/>
      <c r="H59" s="11"/>
      <c r="I59" s="10" t="s">
        <v>599</v>
      </c>
      <c r="J59" s="16">
        <v>0.0377</v>
      </c>
      <c r="K59" s="16"/>
      <c r="L59" s="17"/>
      <c r="M59" s="18">
        <v>70</v>
      </c>
      <c r="N59" s="10"/>
      <c r="O59" s="19" t="s">
        <v>271</v>
      </c>
      <c r="P59" s="19"/>
    </row>
    <row r="60" customHeight="1" spans="1:16">
      <c r="A60" s="8">
        <v>78</v>
      </c>
      <c r="B60" s="57" t="s">
        <v>1864</v>
      </c>
      <c r="C60" s="58" t="s">
        <v>1865</v>
      </c>
      <c r="D60" s="10" t="s">
        <v>270</v>
      </c>
      <c r="E60" s="30" t="s">
        <v>1874</v>
      </c>
      <c r="F60" s="8" t="s">
        <v>1875</v>
      </c>
      <c r="G60" s="8" t="s">
        <v>1866</v>
      </c>
      <c r="H60" s="13"/>
      <c r="I60" s="10" t="s">
        <v>270</v>
      </c>
      <c r="J60" s="31">
        <v>1</v>
      </c>
      <c r="K60" s="31" t="s">
        <v>454</v>
      </c>
      <c r="L60" s="32"/>
      <c r="M60" s="29">
        <v>70</v>
      </c>
      <c r="N60" s="13"/>
      <c r="O60" s="19" t="s">
        <v>271</v>
      </c>
      <c r="P60" s="32"/>
    </row>
    <row r="61" customHeight="1" spans="1:16">
      <c r="A61" s="8">
        <v>79</v>
      </c>
      <c r="B61" s="57" t="s">
        <v>1864</v>
      </c>
      <c r="C61" s="58" t="s">
        <v>1865</v>
      </c>
      <c r="D61" s="10" t="s">
        <v>270</v>
      </c>
      <c r="E61" s="30" t="s">
        <v>445</v>
      </c>
      <c r="F61" s="8" t="s">
        <v>446</v>
      </c>
      <c r="G61" s="8" t="s">
        <v>19</v>
      </c>
      <c r="H61" s="13"/>
      <c r="I61" s="10" t="s">
        <v>599</v>
      </c>
      <c r="J61" s="31">
        <v>0.448</v>
      </c>
      <c r="K61" s="31" t="s">
        <v>19</v>
      </c>
      <c r="L61" s="32"/>
      <c r="M61" s="29">
        <v>70</v>
      </c>
      <c r="N61" s="13"/>
      <c r="O61" s="19" t="s">
        <v>271</v>
      </c>
      <c r="P61" s="32"/>
    </row>
    <row r="62" customHeight="1" spans="1:16">
      <c r="A62" s="8">
        <v>80</v>
      </c>
      <c r="B62" s="57" t="s">
        <v>1874</v>
      </c>
      <c r="C62" s="58" t="s">
        <v>1875</v>
      </c>
      <c r="D62" s="10" t="s">
        <v>270</v>
      </c>
      <c r="E62" s="30" t="s">
        <v>1068</v>
      </c>
      <c r="F62" s="8" t="s">
        <v>1069</v>
      </c>
      <c r="G62" s="8" t="s">
        <v>1070</v>
      </c>
      <c r="H62" s="13"/>
      <c r="I62" s="10" t="s">
        <v>270</v>
      </c>
      <c r="J62" s="31">
        <v>2</v>
      </c>
      <c r="K62" s="31" t="s">
        <v>19</v>
      </c>
      <c r="L62" s="32"/>
      <c r="M62" s="29">
        <v>20</v>
      </c>
      <c r="N62" s="13"/>
      <c r="O62" s="19" t="s">
        <v>274</v>
      </c>
      <c r="P62" s="32"/>
    </row>
    <row r="63" customHeight="1" spans="1:16">
      <c r="A63" s="8">
        <v>81</v>
      </c>
      <c r="B63" s="57" t="s">
        <v>1874</v>
      </c>
      <c r="C63" s="58" t="s">
        <v>1875</v>
      </c>
      <c r="D63" s="10" t="s">
        <v>270</v>
      </c>
      <c r="E63" s="30" t="s">
        <v>1876</v>
      </c>
      <c r="F63" s="8" t="s">
        <v>1877</v>
      </c>
      <c r="G63" s="8" t="s">
        <v>19</v>
      </c>
      <c r="H63" s="13"/>
      <c r="I63" s="10" t="s">
        <v>270</v>
      </c>
      <c r="J63" s="31">
        <v>1</v>
      </c>
      <c r="K63" s="31" t="s">
        <v>19</v>
      </c>
      <c r="L63" s="32"/>
      <c r="M63" s="29">
        <v>20</v>
      </c>
      <c r="N63" s="13"/>
      <c r="O63" s="19" t="s">
        <v>274</v>
      </c>
      <c r="P63" s="32"/>
    </row>
    <row r="64" customHeight="1" spans="1:16">
      <c r="A64" s="8">
        <v>82</v>
      </c>
      <c r="B64" s="57" t="s">
        <v>1874</v>
      </c>
      <c r="C64" s="58" t="s">
        <v>1875</v>
      </c>
      <c r="D64" s="10" t="s">
        <v>270</v>
      </c>
      <c r="E64" s="30" t="s">
        <v>1073</v>
      </c>
      <c r="F64" s="8" t="s">
        <v>1074</v>
      </c>
      <c r="G64" s="8" t="s">
        <v>19</v>
      </c>
      <c r="H64" s="13"/>
      <c r="I64" s="10" t="s">
        <v>270</v>
      </c>
      <c r="J64" s="31">
        <v>1</v>
      </c>
      <c r="K64" s="31" t="s">
        <v>19</v>
      </c>
      <c r="L64" s="32"/>
      <c r="M64" s="29">
        <v>20</v>
      </c>
      <c r="N64" s="13"/>
      <c r="O64" s="19" t="s">
        <v>274</v>
      </c>
      <c r="P64" s="32"/>
    </row>
    <row r="65" customHeight="1" spans="1:16">
      <c r="A65" s="8">
        <v>95</v>
      </c>
      <c r="B65" s="57" t="s">
        <v>1874</v>
      </c>
      <c r="C65" s="58" t="s">
        <v>1875</v>
      </c>
      <c r="D65" s="10" t="s">
        <v>270</v>
      </c>
      <c r="E65" s="30" t="s">
        <v>1082</v>
      </c>
      <c r="F65" s="8" t="s">
        <v>1083</v>
      </c>
      <c r="G65" s="8"/>
      <c r="H65" s="13"/>
      <c r="I65" s="10" t="s">
        <v>270</v>
      </c>
      <c r="J65" s="31">
        <v>1</v>
      </c>
      <c r="K65" s="31" t="s">
        <v>19</v>
      </c>
      <c r="L65" s="32"/>
      <c r="M65" s="29">
        <v>20</v>
      </c>
      <c r="N65" s="13"/>
      <c r="O65" s="19" t="s">
        <v>271</v>
      </c>
      <c r="P65" s="32"/>
    </row>
    <row r="66" customHeight="1" spans="1:16">
      <c r="A66" s="8">
        <v>84</v>
      </c>
      <c r="B66" s="57" t="s">
        <v>1874</v>
      </c>
      <c r="C66" s="58" t="s">
        <v>1875</v>
      </c>
      <c r="D66" s="10" t="s">
        <v>270</v>
      </c>
      <c r="E66" s="30" t="s">
        <v>1109</v>
      </c>
      <c r="F66" s="8" t="s">
        <v>632</v>
      </c>
      <c r="G66" s="8" t="s">
        <v>1110</v>
      </c>
      <c r="H66" s="13"/>
      <c r="I66" s="10" t="s">
        <v>270</v>
      </c>
      <c r="J66" s="31">
        <v>1</v>
      </c>
      <c r="K66" s="31" t="s">
        <v>19</v>
      </c>
      <c r="L66" s="32"/>
      <c r="M66" s="29">
        <v>20</v>
      </c>
      <c r="N66" s="13"/>
      <c r="O66" s="19" t="s">
        <v>271</v>
      </c>
      <c r="P66" s="32"/>
    </row>
    <row r="67" customHeight="1" spans="1:16">
      <c r="A67" s="8">
        <v>85</v>
      </c>
      <c r="B67" s="57" t="s">
        <v>1874</v>
      </c>
      <c r="C67" s="58" t="s">
        <v>1875</v>
      </c>
      <c r="D67" s="10" t="s">
        <v>270</v>
      </c>
      <c r="E67" s="30" t="s">
        <v>1173</v>
      </c>
      <c r="F67" s="8" t="s">
        <v>1174</v>
      </c>
      <c r="G67" s="8" t="s">
        <v>1070</v>
      </c>
      <c r="H67" s="13"/>
      <c r="I67" s="10" t="s">
        <v>270</v>
      </c>
      <c r="J67" s="31">
        <v>1</v>
      </c>
      <c r="K67" s="31" t="s">
        <v>19</v>
      </c>
      <c r="L67" s="32"/>
      <c r="M67" s="29">
        <v>20</v>
      </c>
      <c r="N67" s="13"/>
      <c r="O67" s="19" t="s">
        <v>274</v>
      </c>
      <c r="P67" s="32"/>
    </row>
    <row r="68" customHeight="1" spans="1:16">
      <c r="A68" s="8">
        <v>86</v>
      </c>
      <c r="B68" s="57" t="s">
        <v>1874</v>
      </c>
      <c r="C68" s="58" t="s">
        <v>1875</v>
      </c>
      <c r="D68" s="10" t="s">
        <v>270</v>
      </c>
      <c r="E68" s="30" t="s">
        <v>1175</v>
      </c>
      <c r="F68" s="8" t="s">
        <v>1176</v>
      </c>
      <c r="G68" s="8" t="s">
        <v>1070</v>
      </c>
      <c r="H68" s="13"/>
      <c r="I68" s="10" t="s">
        <v>270</v>
      </c>
      <c r="J68" s="31">
        <v>2</v>
      </c>
      <c r="K68" s="31" t="s">
        <v>19</v>
      </c>
      <c r="L68" s="32"/>
      <c r="M68" s="29">
        <v>20</v>
      </c>
      <c r="N68" s="13"/>
      <c r="O68" s="19" t="s">
        <v>271</v>
      </c>
      <c r="P68" s="32"/>
    </row>
    <row r="69" customHeight="1" spans="1:16">
      <c r="A69" s="8">
        <v>87</v>
      </c>
      <c r="B69" s="57" t="s">
        <v>1874</v>
      </c>
      <c r="C69" s="58" t="s">
        <v>1875</v>
      </c>
      <c r="D69" s="10" t="s">
        <v>270</v>
      </c>
      <c r="E69" s="30" t="s">
        <v>1181</v>
      </c>
      <c r="F69" s="8" t="s">
        <v>1182</v>
      </c>
      <c r="G69" s="8" t="s">
        <v>1070</v>
      </c>
      <c r="H69" s="13"/>
      <c r="I69" s="10" t="s">
        <v>270</v>
      </c>
      <c r="J69" s="31">
        <v>1</v>
      </c>
      <c r="K69" s="31" t="s">
        <v>19</v>
      </c>
      <c r="L69" s="32"/>
      <c r="M69" s="29">
        <v>20</v>
      </c>
      <c r="N69" s="13"/>
      <c r="O69" s="19" t="s">
        <v>274</v>
      </c>
      <c r="P69" s="32"/>
    </row>
    <row r="70" customHeight="1" spans="1:16">
      <c r="A70" s="8">
        <v>88</v>
      </c>
      <c r="B70" s="57" t="s">
        <v>1874</v>
      </c>
      <c r="C70" s="58" t="s">
        <v>1875</v>
      </c>
      <c r="D70" s="10" t="s">
        <v>270</v>
      </c>
      <c r="E70" s="30" t="s">
        <v>1188</v>
      </c>
      <c r="F70" s="8" t="s">
        <v>1189</v>
      </c>
      <c r="G70" s="8" t="s">
        <v>1144</v>
      </c>
      <c r="H70" s="13"/>
      <c r="I70" s="10" t="s">
        <v>270</v>
      </c>
      <c r="J70" s="31">
        <v>1</v>
      </c>
      <c r="K70" s="31" t="s">
        <v>19</v>
      </c>
      <c r="L70" s="32"/>
      <c r="M70" s="29">
        <v>20</v>
      </c>
      <c r="N70" s="13"/>
      <c r="O70" s="19" t="s">
        <v>274</v>
      </c>
      <c r="P70" s="32"/>
    </row>
    <row r="71" customHeight="1" spans="1:16">
      <c r="A71" s="8">
        <v>89</v>
      </c>
      <c r="B71" s="57" t="s">
        <v>1874</v>
      </c>
      <c r="C71" s="58" t="s">
        <v>1875</v>
      </c>
      <c r="D71" s="10" t="s">
        <v>270</v>
      </c>
      <c r="E71" s="30" t="s">
        <v>1190</v>
      </c>
      <c r="F71" s="8" t="s">
        <v>1191</v>
      </c>
      <c r="G71" s="8" t="s">
        <v>1144</v>
      </c>
      <c r="H71" s="13"/>
      <c r="I71" s="10" t="s">
        <v>270</v>
      </c>
      <c r="J71" s="31">
        <v>1</v>
      </c>
      <c r="K71" s="31" t="s">
        <v>19</v>
      </c>
      <c r="L71" s="32"/>
      <c r="M71" s="29">
        <v>20</v>
      </c>
      <c r="N71" s="13"/>
      <c r="O71" s="19" t="s">
        <v>274</v>
      </c>
      <c r="P71" s="32"/>
    </row>
    <row r="72" customHeight="1" spans="1:16">
      <c r="A72" s="8">
        <v>90</v>
      </c>
      <c r="B72" s="57" t="s">
        <v>1874</v>
      </c>
      <c r="C72" s="58" t="s">
        <v>1875</v>
      </c>
      <c r="D72" s="10" t="s">
        <v>270</v>
      </c>
      <c r="E72" s="30" t="s">
        <v>1878</v>
      </c>
      <c r="F72" s="8" t="s">
        <v>1620</v>
      </c>
      <c r="G72" s="8" t="s">
        <v>1879</v>
      </c>
      <c r="H72" s="13"/>
      <c r="I72" s="10" t="s">
        <v>270</v>
      </c>
      <c r="J72" s="31">
        <v>1</v>
      </c>
      <c r="K72" s="31" t="s">
        <v>19</v>
      </c>
      <c r="L72" s="32"/>
      <c r="M72" s="29">
        <v>20</v>
      </c>
      <c r="N72" s="13"/>
      <c r="O72" s="19" t="s">
        <v>271</v>
      </c>
      <c r="P72" s="32"/>
    </row>
    <row r="73" customHeight="1" spans="1:16">
      <c r="A73" s="8">
        <v>91</v>
      </c>
      <c r="B73" s="57" t="s">
        <v>1874</v>
      </c>
      <c r="C73" s="58" t="s">
        <v>1875</v>
      </c>
      <c r="D73" s="10" t="s">
        <v>270</v>
      </c>
      <c r="E73" s="30" t="s">
        <v>1880</v>
      </c>
      <c r="F73" s="8" t="s">
        <v>1881</v>
      </c>
      <c r="G73" s="8" t="s">
        <v>1879</v>
      </c>
      <c r="H73" s="13"/>
      <c r="I73" s="10" t="s">
        <v>270</v>
      </c>
      <c r="J73" s="31">
        <v>1</v>
      </c>
      <c r="K73" s="31" t="s">
        <v>19</v>
      </c>
      <c r="L73" s="32"/>
      <c r="M73" s="29">
        <v>20</v>
      </c>
      <c r="N73" s="13"/>
      <c r="O73" s="19" t="s">
        <v>271</v>
      </c>
      <c r="P73" s="32"/>
    </row>
    <row r="74" customHeight="1" spans="1:16">
      <c r="A74" s="8">
        <v>92</v>
      </c>
      <c r="B74" s="57" t="s">
        <v>1874</v>
      </c>
      <c r="C74" s="58" t="s">
        <v>1875</v>
      </c>
      <c r="D74" s="10" t="s">
        <v>270</v>
      </c>
      <c r="E74" s="30" t="s">
        <v>1882</v>
      </c>
      <c r="F74" s="8" t="s">
        <v>1883</v>
      </c>
      <c r="G74" s="8" t="s">
        <v>1879</v>
      </c>
      <c r="H74" s="13"/>
      <c r="I74" s="10" t="s">
        <v>270</v>
      </c>
      <c r="J74" s="31">
        <v>2</v>
      </c>
      <c r="K74" s="31" t="s">
        <v>19</v>
      </c>
      <c r="L74" s="32"/>
      <c r="M74" s="29">
        <v>20</v>
      </c>
      <c r="N74" s="13"/>
      <c r="O74" s="19" t="s">
        <v>271</v>
      </c>
      <c r="P74" s="32"/>
    </row>
    <row r="75" customHeight="1" spans="1:16">
      <c r="A75" s="8">
        <v>93</v>
      </c>
      <c r="B75" s="57" t="s">
        <v>1874</v>
      </c>
      <c r="C75" s="58" t="s">
        <v>1875</v>
      </c>
      <c r="D75" s="10" t="s">
        <v>270</v>
      </c>
      <c r="E75" s="30" t="s">
        <v>1884</v>
      </c>
      <c r="F75" s="8" t="s">
        <v>1885</v>
      </c>
      <c r="G75" s="8" t="s">
        <v>1879</v>
      </c>
      <c r="H75" s="13"/>
      <c r="I75" s="10" t="s">
        <v>270</v>
      </c>
      <c r="J75" s="31">
        <v>1</v>
      </c>
      <c r="K75" s="31" t="s">
        <v>19</v>
      </c>
      <c r="L75" s="32"/>
      <c r="M75" s="29">
        <v>20</v>
      </c>
      <c r="N75" s="13"/>
      <c r="O75" s="19" t="s">
        <v>274</v>
      </c>
      <c r="P75" s="32"/>
    </row>
    <row r="76" customHeight="1" spans="1:16">
      <c r="A76" s="8">
        <v>94</v>
      </c>
      <c r="B76" s="57" t="s">
        <v>1874</v>
      </c>
      <c r="C76" s="58" t="s">
        <v>1875</v>
      </c>
      <c r="D76" s="10" t="s">
        <v>270</v>
      </c>
      <c r="E76" s="30" t="s">
        <v>470</v>
      </c>
      <c r="F76" s="8" t="s">
        <v>471</v>
      </c>
      <c r="G76" s="8" t="s">
        <v>19</v>
      </c>
      <c r="H76" s="13"/>
      <c r="I76" s="13" t="s">
        <v>417</v>
      </c>
      <c r="J76" s="31">
        <v>0.034074778</v>
      </c>
      <c r="K76" s="31" t="s">
        <v>19</v>
      </c>
      <c r="L76" s="32"/>
      <c r="M76" s="29">
        <v>20</v>
      </c>
      <c r="N76" s="13"/>
      <c r="O76" s="19" t="s">
        <v>274</v>
      </c>
      <c r="P76" s="32"/>
    </row>
    <row r="77" s="2" customFormat="1" customHeight="1" spans="1:16">
      <c r="A77" s="10">
        <f t="shared" ref="A77:A110" si="3">ROW()-2</f>
        <v>75</v>
      </c>
      <c r="B77" s="10" t="s">
        <v>1274</v>
      </c>
      <c r="C77" s="10" t="s">
        <v>1275</v>
      </c>
      <c r="D77" s="10" t="s">
        <v>270</v>
      </c>
      <c r="E77" s="10" t="s">
        <v>1361</v>
      </c>
      <c r="F77" s="10" t="s">
        <v>1362</v>
      </c>
      <c r="G77" s="10"/>
      <c r="H77" s="11"/>
      <c r="I77" s="10" t="s">
        <v>270</v>
      </c>
      <c r="J77" s="16">
        <v>1</v>
      </c>
      <c r="K77" s="16"/>
      <c r="L77" s="17"/>
      <c r="M77" s="18">
        <v>70</v>
      </c>
      <c r="N77" s="10"/>
      <c r="O77" s="19" t="s">
        <v>274</v>
      </c>
      <c r="P77" s="19"/>
    </row>
    <row r="78" s="2" customFormat="1" customHeight="1" spans="1:16">
      <c r="A78" s="10">
        <f t="shared" si="3"/>
        <v>76</v>
      </c>
      <c r="B78" s="10" t="s">
        <v>1274</v>
      </c>
      <c r="C78" s="10" t="s">
        <v>1275</v>
      </c>
      <c r="D78" s="10" t="s">
        <v>270</v>
      </c>
      <c r="E78" s="10" t="s">
        <v>445</v>
      </c>
      <c r="F78" s="10" t="s">
        <v>446</v>
      </c>
      <c r="G78" s="10"/>
      <c r="H78" s="11"/>
      <c r="I78" s="10" t="s">
        <v>599</v>
      </c>
      <c r="J78" s="16">
        <v>0.002</v>
      </c>
      <c r="K78" s="16"/>
      <c r="L78" s="17"/>
      <c r="M78" s="18">
        <v>70</v>
      </c>
      <c r="N78" s="10"/>
      <c r="O78" s="19" t="s">
        <v>271</v>
      </c>
      <c r="P78" s="19"/>
    </row>
    <row r="79" s="2" customFormat="1" customHeight="1" spans="1:16">
      <c r="A79" s="10">
        <f t="shared" si="3"/>
        <v>77</v>
      </c>
      <c r="B79" s="10" t="s">
        <v>1374</v>
      </c>
      <c r="C79" s="10" t="s">
        <v>1375</v>
      </c>
      <c r="D79" s="10" t="s">
        <v>270</v>
      </c>
      <c r="E79" s="10" t="s">
        <v>1415</v>
      </c>
      <c r="F79" s="10" t="s">
        <v>1416</v>
      </c>
      <c r="G79" s="10"/>
      <c r="H79" s="11"/>
      <c r="I79" s="10" t="s">
        <v>270</v>
      </c>
      <c r="J79" s="16">
        <v>1</v>
      </c>
      <c r="K79" s="16" t="s">
        <v>454</v>
      </c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3"/>
        <v>78</v>
      </c>
      <c r="B80" s="10" t="s">
        <v>1374</v>
      </c>
      <c r="C80" s="10" t="s">
        <v>1375</v>
      </c>
      <c r="D80" s="10" t="s">
        <v>270</v>
      </c>
      <c r="E80" s="10" t="s">
        <v>445</v>
      </c>
      <c r="F80" s="10" t="s">
        <v>446</v>
      </c>
      <c r="G80" s="10"/>
      <c r="H80" s="11"/>
      <c r="I80" s="10" t="s">
        <v>599</v>
      </c>
      <c r="J80" s="16">
        <v>0.3075</v>
      </c>
      <c r="K80" s="16"/>
      <c r="L80" s="17"/>
      <c r="M80" s="18">
        <v>70</v>
      </c>
      <c r="N80" s="10"/>
      <c r="O80" s="19" t="s">
        <v>271</v>
      </c>
      <c r="P80" s="19"/>
    </row>
    <row r="81" s="2" customFormat="1" customHeight="1" spans="1:16">
      <c r="A81" s="10">
        <f t="shared" si="3"/>
        <v>79</v>
      </c>
      <c r="B81" s="10" t="s">
        <v>1415</v>
      </c>
      <c r="C81" s="10" t="s">
        <v>1416</v>
      </c>
      <c r="D81" s="10" t="s">
        <v>270</v>
      </c>
      <c r="E81" s="10" t="s">
        <v>1310</v>
      </c>
      <c r="F81" s="10" t="s">
        <v>1311</v>
      </c>
      <c r="G81" s="10"/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3"/>
        <v>80</v>
      </c>
      <c r="B82" s="10" t="s">
        <v>1415</v>
      </c>
      <c r="C82" s="10" t="s">
        <v>1416</v>
      </c>
      <c r="D82" s="10" t="s">
        <v>270</v>
      </c>
      <c r="E82" s="10" t="s">
        <v>1313</v>
      </c>
      <c r="F82" s="10" t="s">
        <v>585</v>
      </c>
      <c r="G82" s="10"/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3"/>
        <v>81</v>
      </c>
      <c r="B83" s="10" t="s">
        <v>1415</v>
      </c>
      <c r="C83" s="10" t="s">
        <v>1416</v>
      </c>
      <c r="D83" s="10" t="s">
        <v>270</v>
      </c>
      <c r="E83" s="10" t="s">
        <v>1314</v>
      </c>
      <c r="F83" s="10" t="s">
        <v>583</v>
      </c>
      <c r="G83" s="10"/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3"/>
        <v>82</v>
      </c>
      <c r="B84" s="10" t="s">
        <v>1415</v>
      </c>
      <c r="C84" s="10" t="s">
        <v>1416</v>
      </c>
      <c r="D84" s="10" t="s">
        <v>270</v>
      </c>
      <c r="E84" s="10" t="s">
        <v>1417</v>
      </c>
      <c r="F84" s="10" t="s">
        <v>1418</v>
      </c>
      <c r="G84" s="10"/>
      <c r="H84" s="11"/>
      <c r="I84" s="10" t="s">
        <v>270</v>
      </c>
      <c r="J84" s="16">
        <v>2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3"/>
        <v>83</v>
      </c>
      <c r="B85" s="10" t="s">
        <v>1415</v>
      </c>
      <c r="C85" s="10" t="s">
        <v>1416</v>
      </c>
      <c r="D85" s="10" t="s">
        <v>270</v>
      </c>
      <c r="E85" s="10" t="s">
        <v>1419</v>
      </c>
      <c r="F85" s="10" t="s">
        <v>1420</v>
      </c>
      <c r="G85" s="10"/>
      <c r="H85" s="11"/>
      <c r="I85" s="10" t="s">
        <v>270</v>
      </c>
      <c r="J85" s="16">
        <v>4</v>
      </c>
      <c r="K85" s="16"/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3"/>
        <v>84</v>
      </c>
      <c r="B86" s="10" t="s">
        <v>1415</v>
      </c>
      <c r="C86" s="10" t="s">
        <v>1416</v>
      </c>
      <c r="D86" s="10" t="s">
        <v>270</v>
      </c>
      <c r="E86" s="10" t="s">
        <v>1315</v>
      </c>
      <c r="F86" s="10" t="s">
        <v>772</v>
      </c>
      <c r="G86" s="10"/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3"/>
        <v>85</v>
      </c>
      <c r="B87" s="10" t="s">
        <v>1415</v>
      </c>
      <c r="C87" s="10" t="s">
        <v>1416</v>
      </c>
      <c r="D87" s="10" t="s">
        <v>270</v>
      </c>
      <c r="E87" s="10" t="s">
        <v>1421</v>
      </c>
      <c r="F87" s="10" t="s">
        <v>1422</v>
      </c>
      <c r="G87" s="10"/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3"/>
        <v>86</v>
      </c>
      <c r="B88" s="10" t="s">
        <v>1415</v>
      </c>
      <c r="C88" s="10" t="s">
        <v>1416</v>
      </c>
      <c r="D88" s="10" t="s">
        <v>270</v>
      </c>
      <c r="E88" s="10" t="s">
        <v>1423</v>
      </c>
      <c r="F88" s="10" t="s">
        <v>1424</v>
      </c>
      <c r="G88" s="10"/>
      <c r="H88" s="11"/>
      <c r="I88" s="10" t="s">
        <v>270</v>
      </c>
      <c r="J88" s="16">
        <v>2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3"/>
        <v>87</v>
      </c>
      <c r="B89" s="10" t="s">
        <v>1415</v>
      </c>
      <c r="C89" s="10" t="s">
        <v>1416</v>
      </c>
      <c r="D89" s="10" t="s">
        <v>270</v>
      </c>
      <c r="E89" s="10" t="s">
        <v>470</v>
      </c>
      <c r="F89" s="10" t="s">
        <v>471</v>
      </c>
      <c r="G89" s="10"/>
      <c r="H89" s="11"/>
      <c r="I89" s="10" t="s">
        <v>417</v>
      </c>
      <c r="J89" s="16">
        <v>0.034074778</v>
      </c>
      <c r="K89" s="16"/>
      <c r="L89" s="17"/>
      <c r="M89" s="18">
        <v>20</v>
      </c>
      <c r="N89" s="10"/>
      <c r="O89" s="19" t="s">
        <v>274</v>
      </c>
      <c r="P89" s="19"/>
    </row>
    <row r="90" customHeight="1" spans="5:6">
      <c r="E90"/>
      <c r="F90"/>
    </row>
    <row r="91" customHeight="1" spans="5:6">
      <c r="E91"/>
      <c r="F91"/>
    </row>
    <row r="92" customHeight="1" spans="5:6">
      <c r="E92"/>
      <c r="F92"/>
    </row>
  </sheetData>
  <autoFilter xmlns:etc="http://www.wps.cn/officeDocument/2017/etCustomData" ref="A2:P89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conditionalFormatting sqref="E1:E23 E27:E89 E93:E1048576">
    <cfRule type="duplicateValues" dxfId="0" priority="5"/>
    <cfRule type="duplicateValues" dxfId="0" priority="16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2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10"/>
  <sheetViews>
    <sheetView view="pageBreakPreview" zoomScale="70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31" si="0">ROW()-2</f>
        <v>1</v>
      </c>
      <c r="B3" s="10" t="s">
        <v>116</v>
      </c>
      <c r="C3" s="10" t="s">
        <v>63</v>
      </c>
      <c r="D3" s="10" t="s">
        <v>270</v>
      </c>
      <c r="E3" s="10" t="s">
        <v>1943</v>
      </c>
      <c r="F3" s="10" t="s">
        <v>63</v>
      </c>
      <c r="G3" s="10" t="s">
        <v>117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116</v>
      </c>
      <c r="C4" s="10" t="s">
        <v>63</v>
      </c>
      <c r="D4" s="10" t="s">
        <v>270</v>
      </c>
      <c r="E4" s="10" t="s">
        <v>1227</v>
      </c>
      <c r="F4" s="10" t="s">
        <v>1228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116</v>
      </c>
      <c r="C5" s="10" t="s">
        <v>63</v>
      </c>
      <c r="D5" s="10" t="s">
        <v>270</v>
      </c>
      <c r="E5" s="10" t="s">
        <v>1229</v>
      </c>
      <c r="F5" s="10" t="s">
        <v>1230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116</v>
      </c>
      <c r="C6" s="10" t="s">
        <v>63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28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116</v>
      </c>
      <c r="C7" s="10" t="s">
        <v>63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6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116</v>
      </c>
      <c r="C8" s="10" t="s">
        <v>63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3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116</v>
      </c>
      <c r="C9" s="10" t="s">
        <v>63</v>
      </c>
      <c r="D9" s="10" t="s">
        <v>270</v>
      </c>
      <c r="E9" s="10" t="s">
        <v>901</v>
      </c>
      <c r="F9" s="10" t="s">
        <v>902</v>
      </c>
      <c r="G9" s="10" t="s">
        <v>19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116</v>
      </c>
      <c r="C10" s="10" t="s">
        <v>63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116</v>
      </c>
      <c r="C11" s="10" t="s">
        <v>63</v>
      </c>
      <c r="D11" s="10" t="s">
        <v>270</v>
      </c>
      <c r="E11" s="10" t="s">
        <v>308</v>
      </c>
      <c r="F11" s="10" t="s">
        <v>309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116</v>
      </c>
      <c r="C12" s="10" t="s">
        <v>63</v>
      </c>
      <c r="D12" s="10" t="s">
        <v>270</v>
      </c>
      <c r="E12" s="10" t="s">
        <v>310</v>
      </c>
      <c r="F12" s="10" t="s">
        <v>311</v>
      </c>
      <c r="G12" s="10" t="s">
        <v>312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116</v>
      </c>
      <c r="C13" s="10" t="s">
        <v>63</v>
      </c>
      <c r="D13" s="10" t="s">
        <v>270</v>
      </c>
      <c r="E13" s="10" t="s">
        <v>909</v>
      </c>
      <c r="F13" s="10" t="s">
        <v>910</v>
      </c>
      <c r="G13" s="10" t="s">
        <v>19</v>
      </c>
      <c r="H13" s="11"/>
      <c r="I13" s="10" t="s">
        <v>270</v>
      </c>
      <c r="J13" s="16">
        <v>4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116</v>
      </c>
      <c r="C14" s="10" t="s">
        <v>63</v>
      </c>
      <c r="D14" s="10" t="s">
        <v>270</v>
      </c>
      <c r="E14" s="10" t="s">
        <v>423</v>
      </c>
      <c r="F14" s="10" t="s">
        <v>668</v>
      </c>
      <c r="G14" s="10" t="s">
        <v>425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116</v>
      </c>
      <c r="C15" s="10" t="s">
        <v>63</v>
      </c>
      <c r="D15" s="10" t="s">
        <v>270</v>
      </c>
      <c r="E15" s="10" t="s">
        <v>1268</v>
      </c>
      <c r="F15" s="10" t="s">
        <v>1269</v>
      </c>
      <c r="G15" s="10" t="s">
        <v>19</v>
      </c>
      <c r="H15" s="11"/>
      <c r="I15" s="10" t="s">
        <v>270</v>
      </c>
      <c r="J15" s="16">
        <v>3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116</v>
      </c>
      <c r="C16" s="10" t="s">
        <v>63</v>
      </c>
      <c r="D16" s="10" t="s">
        <v>270</v>
      </c>
      <c r="E16" s="10" t="s">
        <v>1366</v>
      </c>
      <c r="F16" s="10" t="s">
        <v>1367</v>
      </c>
      <c r="G16" s="10" t="s">
        <v>1368</v>
      </c>
      <c r="H16" s="11"/>
      <c r="I16" s="10" t="s">
        <v>270</v>
      </c>
      <c r="J16" s="16">
        <v>4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116</v>
      </c>
      <c r="C17" s="10" t="s">
        <v>63</v>
      </c>
      <c r="D17" s="10" t="s">
        <v>270</v>
      </c>
      <c r="E17" s="10" t="s">
        <v>921</v>
      </c>
      <c r="F17" s="10" t="s">
        <v>922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116</v>
      </c>
      <c r="C18" s="10" t="s">
        <v>63</v>
      </c>
      <c r="D18" s="10" t="s">
        <v>270</v>
      </c>
      <c r="E18" s="10" t="s">
        <v>1237</v>
      </c>
      <c r="F18" s="10" t="s">
        <v>1238</v>
      </c>
      <c r="G18" s="10" t="s">
        <v>19</v>
      </c>
      <c r="H18" s="11"/>
      <c r="I18" s="10" t="s">
        <v>270</v>
      </c>
      <c r="J18" s="16">
        <v>4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116</v>
      </c>
      <c r="C19" s="10" t="s">
        <v>63</v>
      </c>
      <c r="D19" s="10" t="s">
        <v>270</v>
      </c>
      <c r="E19" s="10" t="s">
        <v>930</v>
      </c>
      <c r="F19" s="10" t="s">
        <v>931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116</v>
      </c>
      <c r="C20" s="10" t="s">
        <v>63</v>
      </c>
      <c r="D20" s="10" t="s">
        <v>270</v>
      </c>
      <c r="E20" s="10" t="s">
        <v>1274</v>
      </c>
      <c r="F20" s="10" t="s">
        <v>1275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271</v>
      </c>
      <c r="P20" s="19"/>
    </row>
    <row r="21" s="2" customFormat="1" customHeight="1" spans="1:16">
      <c r="A21" s="10">
        <f t="shared" si="0"/>
        <v>19</v>
      </c>
      <c r="B21" s="10" t="s">
        <v>116</v>
      </c>
      <c r="C21" s="10" t="s">
        <v>63</v>
      </c>
      <c r="D21" s="10" t="s">
        <v>270</v>
      </c>
      <c r="E21" s="10" t="s">
        <v>366</v>
      </c>
      <c r="F21" s="10" t="s">
        <v>367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116</v>
      </c>
      <c r="C22" s="10" t="s">
        <v>63</v>
      </c>
      <c r="D22" s="10" t="s">
        <v>270</v>
      </c>
      <c r="E22" s="10" t="s">
        <v>1338</v>
      </c>
      <c r="F22" s="10" t="s">
        <v>699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116</v>
      </c>
      <c r="C23" s="10" t="s">
        <v>63</v>
      </c>
      <c r="D23" s="10" t="s">
        <v>270</v>
      </c>
      <c r="E23" s="10" t="s">
        <v>957</v>
      </c>
      <c r="F23" s="10" t="s">
        <v>333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116</v>
      </c>
      <c r="C24" s="10" t="s">
        <v>63</v>
      </c>
      <c r="D24" s="10" t="s">
        <v>270</v>
      </c>
      <c r="E24" s="10" t="s">
        <v>1239</v>
      </c>
      <c r="F24" s="10" t="s">
        <v>1240</v>
      </c>
      <c r="G24" s="10"/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116</v>
      </c>
      <c r="C25" s="10" t="s">
        <v>63</v>
      </c>
      <c r="D25" s="10" t="s">
        <v>270</v>
      </c>
      <c r="E25" s="10" t="s">
        <v>1131</v>
      </c>
      <c r="F25" s="10" t="s">
        <v>1132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116</v>
      </c>
      <c r="C26" s="10" t="s">
        <v>63</v>
      </c>
      <c r="D26" s="10" t="s">
        <v>270</v>
      </c>
      <c r="E26" s="10" t="s">
        <v>1370</v>
      </c>
      <c r="F26" s="10" t="s">
        <v>1371</v>
      </c>
      <c r="G26" s="10" t="s">
        <v>19</v>
      </c>
      <c r="H26" s="11"/>
      <c r="I26" s="10" t="s">
        <v>270</v>
      </c>
      <c r="J26" s="16">
        <v>4</v>
      </c>
      <c r="K26" s="16"/>
      <c r="L26" s="17"/>
      <c r="M26" s="18">
        <v>10</v>
      </c>
      <c r="N26" s="10"/>
      <c r="O26" s="19" t="s">
        <v>271</v>
      </c>
      <c r="P26" s="19"/>
    </row>
    <row r="27" s="2" customFormat="1" customHeight="1" spans="1:16">
      <c r="A27" s="10">
        <f t="shared" si="0"/>
        <v>25</v>
      </c>
      <c r="B27" s="10" t="s">
        <v>116</v>
      </c>
      <c r="C27" s="10" t="s">
        <v>63</v>
      </c>
      <c r="D27" s="10" t="s">
        <v>270</v>
      </c>
      <c r="E27" s="10" t="s">
        <v>1134</v>
      </c>
      <c r="F27" s="10" t="s">
        <v>1135</v>
      </c>
      <c r="G27" s="10" t="s">
        <v>958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0"/>
        <v>26</v>
      </c>
      <c r="B28" s="10" t="s">
        <v>116</v>
      </c>
      <c r="C28" s="10" t="s">
        <v>63</v>
      </c>
      <c r="D28" s="10" t="s">
        <v>270</v>
      </c>
      <c r="E28" s="10" t="s">
        <v>1243</v>
      </c>
      <c r="F28" s="10" t="s">
        <v>707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0"/>
        <v>27</v>
      </c>
      <c r="B29" s="10" t="s">
        <v>116</v>
      </c>
      <c r="C29" s="10" t="s">
        <v>63</v>
      </c>
      <c r="D29" s="10" t="s">
        <v>270</v>
      </c>
      <c r="E29" s="10" t="s">
        <v>1244</v>
      </c>
      <c r="F29" s="10" t="s">
        <v>709</v>
      </c>
      <c r="G29" s="10" t="s">
        <v>958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271</v>
      </c>
      <c r="P29" s="19"/>
    </row>
    <row r="30" s="2" customFormat="1" customHeight="1" spans="1:16">
      <c r="A30" s="10">
        <f t="shared" si="0"/>
        <v>28</v>
      </c>
      <c r="B30" s="10" t="s">
        <v>116</v>
      </c>
      <c r="C30" s="10" t="s">
        <v>63</v>
      </c>
      <c r="D30" s="10" t="s">
        <v>270</v>
      </c>
      <c r="E30" s="10" t="s">
        <v>1372</v>
      </c>
      <c r="F30" s="10" t="s">
        <v>1251</v>
      </c>
      <c r="G30" s="10"/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0"/>
        <v>29</v>
      </c>
      <c r="B31" s="10" t="s">
        <v>116</v>
      </c>
      <c r="C31" s="10" t="s">
        <v>63</v>
      </c>
      <c r="D31" s="10" t="s">
        <v>270</v>
      </c>
      <c r="E31" s="10" t="s">
        <v>1374</v>
      </c>
      <c r="F31" s="10" t="s">
        <v>1375</v>
      </c>
      <c r="G31" s="10"/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ref="A32:A50" si="1">ROW()-2</f>
        <v>30</v>
      </c>
      <c r="B32" s="10" t="s">
        <v>116</v>
      </c>
      <c r="C32" s="10" t="s">
        <v>63</v>
      </c>
      <c r="D32" s="10" t="s">
        <v>270</v>
      </c>
      <c r="E32" s="10" t="s">
        <v>1254</v>
      </c>
      <c r="F32" s="10" t="s">
        <v>1450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1"/>
        <v>31</v>
      </c>
      <c r="B33" s="10" t="s">
        <v>116</v>
      </c>
      <c r="C33" s="10" t="s">
        <v>63</v>
      </c>
      <c r="D33" s="10" t="s">
        <v>270</v>
      </c>
      <c r="E33" s="10" t="s">
        <v>1256</v>
      </c>
      <c r="F33" s="10" t="s">
        <v>1451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1"/>
        <v>32</v>
      </c>
      <c r="B34" s="10" t="s">
        <v>116</v>
      </c>
      <c r="C34" s="10" t="s">
        <v>63</v>
      </c>
      <c r="D34" s="10" t="s">
        <v>270</v>
      </c>
      <c r="E34" s="10" t="s">
        <v>1252</v>
      </c>
      <c r="F34" s="10" t="s">
        <v>1452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116</v>
      </c>
      <c r="C35" s="10" t="s">
        <v>63</v>
      </c>
      <c r="D35" s="10" t="s">
        <v>270</v>
      </c>
      <c r="E35" s="10" t="s">
        <v>723</v>
      </c>
      <c r="F35" s="10" t="s">
        <v>724</v>
      </c>
      <c r="G35" s="10" t="s">
        <v>19</v>
      </c>
      <c r="H35" s="11"/>
      <c r="I35" s="10" t="s">
        <v>270</v>
      </c>
      <c r="J35" s="16">
        <v>4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1"/>
        <v>34</v>
      </c>
      <c r="B36" s="10" t="s">
        <v>116</v>
      </c>
      <c r="C36" s="10" t="s">
        <v>63</v>
      </c>
      <c r="D36" s="10" t="s">
        <v>270</v>
      </c>
      <c r="E36" s="10" t="s">
        <v>1260</v>
      </c>
      <c r="F36" s="10" t="s">
        <v>933</v>
      </c>
      <c r="G36" s="10" t="s">
        <v>1261</v>
      </c>
      <c r="H36" s="11"/>
      <c r="I36" s="10" t="s">
        <v>270</v>
      </c>
      <c r="J36" s="16">
        <v>4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116</v>
      </c>
      <c r="C37" s="10" t="s">
        <v>63</v>
      </c>
      <c r="D37" s="10" t="s">
        <v>270</v>
      </c>
      <c r="E37" s="10" t="s">
        <v>1263</v>
      </c>
      <c r="F37" s="10" t="s">
        <v>1264</v>
      </c>
      <c r="G37" s="10" t="s">
        <v>57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1786</v>
      </c>
      <c r="P37" s="19"/>
    </row>
    <row r="38" s="2" customFormat="1" customHeight="1" spans="1:16">
      <c r="A38" s="10">
        <f t="shared" si="1"/>
        <v>36</v>
      </c>
      <c r="B38" s="10" t="s">
        <v>116</v>
      </c>
      <c r="C38" s="10" t="s">
        <v>63</v>
      </c>
      <c r="D38" s="10" t="s">
        <v>270</v>
      </c>
      <c r="E38" s="10" t="s">
        <v>1265</v>
      </c>
      <c r="F38" s="10" t="s">
        <v>674</v>
      </c>
      <c r="G38" s="10" t="s">
        <v>19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1786</v>
      </c>
      <c r="P38" s="19"/>
    </row>
    <row r="39" s="2" customFormat="1" customHeight="1" spans="1:16">
      <c r="A39" s="10">
        <f t="shared" si="1"/>
        <v>37</v>
      </c>
      <c r="B39" s="10" t="s">
        <v>116</v>
      </c>
      <c r="C39" s="10" t="s">
        <v>63</v>
      </c>
      <c r="D39" s="10" t="s">
        <v>270</v>
      </c>
      <c r="E39" s="10" t="s">
        <v>1381</v>
      </c>
      <c r="F39" s="10" t="s">
        <v>355</v>
      </c>
      <c r="G39" s="10" t="s">
        <v>19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116</v>
      </c>
      <c r="C40" s="10" t="s">
        <v>63</v>
      </c>
      <c r="D40" s="10" t="s">
        <v>270</v>
      </c>
      <c r="E40" s="10" t="s">
        <v>1863</v>
      </c>
      <c r="F40" s="10" t="s">
        <v>1473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2" customFormat="1" customHeight="1" spans="1:16">
      <c r="A41" s="10">
        <f t="shared" si="1"/>
        <v>39</v>
      </c>
      <c r="B41" s="10" t="s">
        <v>116</v>
      </c>
      <c r="C41" s="10" t="s">
        <v>63</v>
      </c>
      <c r="D41" s="10" t="s">
        <v>270</v>
      </c>
      <c r="E41" s="10" t="s">
        <v>1864</v>
      </c>
      <c r="F41" s="10" t="s">
        <v>1865</v>
      </c>
      <c r="G41" s="10" t="s">
        <v>1866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2" customFormat="1" customHeight="1" spans="1:16">
      <c r="A42" s="10">
        <f t="shared" si="1"/>
        <v>40</v>
      </c>
      <c r="B42" s="10" t="s">
        <v>116</v>
      </c>
      <c r="C42" s="10" t="s">
        <v>63</v>
      </c>
      <c r="D42" s="10" t="s">
        <v>270</v>
      </c>
      <c r="E42" s="10" t="s">
        <v>1345</v>
      </c>
      <c r="F42" s="10" t="s">
        <v>1346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116</v>
      </c>
      <c r="C43" s="10" t="s">
        <v>63</v>
      </c>
      <c r="D43" s="10" t="s">
        <v>270</v>
      </c>
      <c r="E43" s="10" t="s">
        <v>1266</v>
      </c>
      <c r="F43" s="10" t="s">
        <v>1351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116</v>
      </c>
      <c r="C44" s="10" t="s">
        <v>63</v>
      </c>
      <c r="D44" s="10" t="s">
        <v>270</v>
      </c>
      <c r="E44" s="10" t="s">
        <v>1272</v>
      </c>
      <c r="F44" s="10" t="s">
        <v>1352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116</v>
      </c>
      <c r="C45" s="10" t="s">
        <v>63</v>
      </c>
      <c r="D45" s="10" t="s">
        <v>270</v>
      </c>
      <c r="E45" s="12" t="s">
        <v>649</v>
      </c>
      <c r="F45" s="13" t="s">
        <v>1232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116</v>
      </c>
      <c r="C46" s="10" t="s">
        <v>63</v>
      </c>
      <c r="D46" s="10" t="s">
        <v>270</v>
      </c>
      <c r="E46" s="12" t="s">
        <v>671</v>
      </c>
      <c r="F46" s="13" t="s">
        <v>323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116</v>
      </c>
      <c r="C47" s="10" t="s">
        <v>63</v>
      </c>
      <c r="D47" s="10" t="s">
        <v>270</v>
      </c>
      <c r="E47" s="12" t="s">
        <v>666</v>
      </c>
      <c r="F47" s="13" t="s">
        <v>1353</v>
      </c>
      <c r="G47" s="10"/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1"/>
        <v>46</v>
      </c>
      <c r="B48" s="10" t="s">
        <v>116</v>
      </c>
      <c r="C48" s="10" t="s">
        <v>63</v>
      </c>
      <c r="D48" s="10" t="s">
        <v>270</v>
      </c>
      <c r="E48" s="12" t="s">
        <v>1270</v>
      </c>
      <c r="F48" s="13" t="s">
        <v>1271</v>
      </c>
      <c r="G48" s="10"/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1"/>
        <v>47</v>
      </c>
      <c r="B49" s="10" t="s">
        <v>116</v>
      </c>
      <c r="C49" s="10" t="s">
        <v>63</v>
      </c>
      <c r="D49" s="10" t="s">
        <v>270</v>
      </c>
      <c r="E49" s="12" t="s">
        <v>430</v>
      </c>
      <c r="F49" s="13" t="s">
        <v>431</v>
      </c>
      <c r="G49" s="10"/>
      <c r="H49" s="11"/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116</v>
      </c>
      <c r="C50" s="10" t="s">
        <v>63</v>
      </c>
      <c r="D50" s="10" t="s">
        <v>270</v>
      </c>
      <c r="E50" s="12" t="s">
        <v>1276</v>
      </c>
      <c r="F50" s="13" t="s">
        <v>1369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ref="A51:A64" si="2">ROW()-2</f>
        <v>49</v>
      </c>
      <c r="B51" s="10" t="s">
        <v>1134</v>
      </c>
      <c r="C51" s="10" t="s">
        <v>1135</v>
      </c>
      <c r="D51" s="10" t="s">
        <v>270</v>
      </c>
      <c r="E51" s="10" t="s">
        <v>1145</v>
      </c>
      <c r="F51" s="10" t="s">
        <v>1146</v>
      </c>
      <c r="G51" s="10" t="s">
        <v>958</v>
      </c>
      <c r="H51" s="11"/>
      <c r="I51" s="10" t="s">
        <v>270</v>
      </c>
      <c r="J51" s="16">
        <v>1</v>
      </c>
      <c r="K51" s="16"/>
      <c r="L51" s="17"/>
      <c r="M51" s="18">
        <v>70</v>
      </c>
      <c r="N51" s="10"/>
      <c r="O51" s="19" t="s">
        <v>274</v>
      </c>
      <c r="P51" s="19"/>
    </row>
    <row r="52" s="2" customFormat="1" customHeight="1" spans="1:16">
      <c r="A52" s="10">
        <f t="shared" si="2"/>
        <v>50</v>
      </c>
      <c r="B52" s="10" t="s">
        <v>1134</v>
      </c>
      <c r="C52" s="10" t="s">
        <v>1135</v>
      </c>
      <c r="D52" s="10" t="s">
        <v>270</v>
      </c>
      <c r="E52" s="10" t="s">
        <v>445</v>
      </c>
      <c r="F52" s="10" t="s">
        <v>446</v>
      </c>
      <c r="G52" s="10"/>
      <c r="H52" s="11"/>
      <c r="I52" s="10" t="s">
        <v>599</v>
      </c>
      <c r="J52" s="16">
        <v>0.041</v>
      </c>
      <c r="K52" s="16"/>
      <c r="L52" s="17"/>
      <c r="M52" s="18">
        <v>70</v>
      </c>
      <c r="N52" s="10"/>
      <c r="O52" s="19" t="s">
        <v>271</v>
      </c>
      <c r="P52" s="19"/>
    </row>
    <row r="53" s="2" customFormat="1" customHeight="1" spans="1:16">
      <c r="A53" s="10">
        <f t="shared" si="2"/>
        <v>51</v>
      </c>
      <c r="B53" s="10" t="s">
        <v>1243</v>
      </c>
      <c r="C53" s="10" t="s">
        <v>707</v>
      </c>
      <c r="D53" s="10" t="s">
        <v>270</v>
      </c>
      <c r="E53" s="10" t="s">
        <v>1280</v>
      </c>
      <c r="F53" s="10" t="s">
        <v>766</v>
      </c>
      <c r="G53" s="10" t="s">
        <v>958</v>
      </c>
      <c r="H53" s="11"/>
      <c r="I53" s="10" t="s">
        <v>270</v>
      </c>
      <c r="J53" s="16">
        <v>1</v>
      </c>
      <c r="K53" s="16" t="s">
        <v>454</v>
      </c>
      <c r="L53" s="17"/>
      <c r="M53" s="18">
        <v>70</v>
      </c>
      <c r="N53" s="10"/>
      <c r="O53" s="19" t="s">
        <v>271</v>
      </c>
      <c r="P53" s="19"/>
    </row>
    <row r="54" s="2" customFormat="1" customHeight="1" spans="1:16">
      <c r="A54" s="10">
        <f t="shared" si="2"/>
        <v>52</v>
      </c>
      <c r="B54" s="10" t="s">
        <v>1243</v>
      </c>
      <c r="C54" s="10" t="s">
        <v>707</v>
      </c>
      <c r="D54" s="10" t="s">
        <v>270</v>
      </c>
      <c r="E54" s="10" t="s">
        <v>445</v>
      </c>
      <c r="F54" s="10" t="s">
        <v>446</v>
      </c>
      <c r="G54" s="10"/>
      <c r="H54" s="11"/>
      <c r="I54" s="10" t="s">
        <v>599</v>
      </c>
      <c r="J54" s="16">
        <v>0.174</v>
      </c>
      <c r="K54" s="16"/>
      <c r="L54" s="17"/>
      <c r="M54" s="18">
        <v>70</v>
      </c>
      <c r="N54" s="10"/>
      <c r="O54" s="19" t="s">
        <v>271</v>
      </c>
      <c r="P54" s="19"/>
    </row>
    <row r="55" s="2" customFormat="1" customHeight="1" spans="1:16">
      <c r="A55" s="10">
        <f t="shared" si="2"/>
        <v>53</v>
      </c>
      <c r="B55" s="10" t="s">
        <v>1280</v>
      </c>
      <c r="C55" s="10" t="s">
        <v>766</v>
      </c>
      <c r="D55" s="10" t="s">
        <v>270</v>
      </c>
      <c r="E55" s="10" t="s">
        <v>1281</v>
      </c>
      <c r="F55" s="10" t="s">
        <v>1282</v>
      </c>
      <c r="G55" s="10" t="s">
        <v>1283</v>
      </c>
      <c r="H55" s="11"/>
      <c r="I55" s="10" t="s">
        <v>270</v>
      </c>
      <c r="J55" s="16">
        <v>2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 t="shared" si="2"/>
        <v>54</v>
      </c>
      <c r="B56" s="10" t="s">
        <v>1280</v>
      </c>
      <c r="C56" s="10" t="s">
        <v>766</v>
      </c>
      <c r="D56" s="10" t="s">
        <v>270</v>
      </c>
      <c r="E56" s="10" t="s">
        <v>775</v>
      </c>
      <c r="F56" s="10" t="s">
        <v>1284</v>
      </c>
      <c r="G56" s="10"/>
      <c r="H56" s="10"/>
      <c r="I56" s="10" t="s">
        <v>270</v>
      </c>
      <c r="J56" s="17">
        <v>1</v>
      </c>
      <c r="K56" s="10"/>
      <c r="L56" s="24"/>
      <c r="M56" s="18">
        <v>20</v>
      </c>
      <c r="N56" s="10"/>
      <c r="O56" s="19" t="s">
        <v>274</v>
      </c>
      <c r="P56" s="24"/>
    </row>
    <row r="57" s="2" customFormat="1" customHeight="1" spans="1:16">
      <c r="A57" s="10">
        <f t="shared" si="2"/>
        <v>55</v>
      </c>
      <c r="B57" s="10" t="s">
        <v>1280</v>
      </c>
      <c r="C57" s="10" t="s">
        <v>766</v>
      </c>
      <c r="D57" s="10" t="s">
        <v>270</v>
      </c>
      <c r="E57" s="10" t="s">
        <v>1285</v>
      </c>
      <c r="F57" s="10" t="s">
        <v>1286</v>
      </c>
      <c r="G57" s="10" t="s">
        <v>1283</v>
      </c>
      <c r="H57" s="11"/>
      <c r="I57" s="10" t="s">
        <v>270</v>
      </c>
      <c r="J57" s="16">
        <v>2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2"/>
        <v>56</v>
      </c>
      <c r="B58" s="10" t="s">
        <v>1280</v>
      </c>
      <c r="C58" s="10" t="s">
        <v>766</v>
      </c>
      <c r="D58" s="10" t="s">
        <v>270</v>
      </c>
      <c r="E58" s="10" t="s">
        <v>1287</v>
      </c>
      <c r="F58" s="10" t="s">
        <v>1288</v>
      </c>
      <c r="G58" s="10" t="s">
        <v>1283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2"/>
        <v>57</v>
      </c>
      <c r="B59" s="10" t="s">
        <v>1280</v>
      </c>
      <c r="C59" s="10" t="s">
        <v>766</v>
      </c>
      <c r="D59" s="10" t="s">
        <v>270</v>
      </c>
      <c r="E59" s="10" t="s">
        <v>1289</v>
      </c>
      <c r="F59" s="10" t="s">
        <v>1290</v>
      </c>
      <c r="G59" s="10" t="s">
        <v>1283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s="2" customFormat="1" customHeight="1" spans="1:16">
      <c r="A60" s="10">
        <f t="shared" si="2"/>
        <v>58</v>
      </c>
      <c r="B60" s="10" t="s">
        <v>1280</v>
      </c>
      <c r="C60" s="10" t="s">
        <v>766</v>
      </c>
      <c r="D60" s="10" t="s">
        <v>270</v>
      </c>
      <c r="E60" s="10" t="s">
        <v>1291</v>
      </c>
      <c r="F60" s="10" t="s">
        <v>1292</v>
      </c>
      <c r="G60" s="10" t="s">
        <v>1283</v>
      </c>
      <c r="H60" s="11"/>
      <c r="I60" s="10" t="s">
        <v>270</v>
      </c>
      <c r="J60" s="16">
        <v>1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2"/>
        <v>59</v>
      </c>
      <c r="B61" s="10" t="s">
        <v>1280</v>
      </c>
      <c r="C61" s="10" t="s">
        <v>766</v>
      </c>
      <c r="D61" s="10" t="s">
        <v>270</v>
      </c>
      <c r="E61" s="10" t="s">
        <v>1293</v>
      </c>
      <c r="F61" s="10" t="s">
        <v>1294</v>
      </c>
      <c r="G61" s="10" t="s">
        <v>1283</v>
      </c>
      <c r="H61" s="11"/>
      <c r="I61" s="10" t="s">
        <v>270</v>
      </c>
      <c r="J61" s="16">
        <v>1</v>
      </c>
      <c r="K61" s="16"/>
      <c r="L61" s="17"/>
      <c r="M61" s="18">
        <v>20</v>
      </c>
      <c r="N61" s="10"/>
      <c r="O61" s="19" t="s">
        <v>274</v>
      </c>
      <c r="P61" s="19"/>
    </row>
    <row r="62" s="2" customFormat="1" customHeight="1" spans="1:16">
      <c r="A62" s="10">
        <f t="shared" si="2"/>
        <v>60</v>
      </c>
      <c r="B62" s="10" t="s">
        <v>1280</v>
      </c>
      <c r="C62" s="10" t="s">
        <v>766</v>
      </c>
      <c r="D62" s="10" t="s">
        <v>270</v>
      </c>
      <c r="E62" s="10" t="s">
        <v>470</v>
      </c>
      <c r="F62" s="10" t="s">
        <v>471</v>
      </c>
      <c r="G62" s="10"/>
      <c r="H62" s="11"/>
      <c r="I62" s="10" t="s">
        <v>417</v>
      </c>
      <c r="J62" s="16">
        <v>0.022716518</v>
      </c>
      <c r="K62" s="16"/>
      <c r="L62" s="17"/>
      <c r="M62" s="18">
        <v>20</v>
      </c>
      <c r="N62" s="10"/>
      <c r="O62" s="19" t="s">
        <v>274</v>
      </c>
      <c r="P62" s="19"/>
    </row>
    <row r="63" s="2" customFormat="1" customHeight="1" spans="1:16">
      <c r="A63" s="10">
        <f t="shared" si="2"/>
        <v>61</v>
      </c>
      <c r="B63" s="10" t="s">
        <v>1244</v>
      </c>
      <c r="C63" s="10" t="s">
        <v>709</v>
      </c>
      <c r="D63" s="10" t="s">
        <v>270</v>
      </c>
      <c r="E63" s="10" t="s">
        <v>1295</v>
      </c>
      <c r="F63" s="10" t="s">
        <v>782</v>
      </c>
      <c r="G63" s="10" t="s">
        <v>958</v>
      </c>
      <c r="H63" s="11"/>
      <c r="I63" s="10" t="s">
        <v>270</v>
      </c>
      <c r="J63" s="16">
        <v>1</v>
      </c>
      <c r="K63" s="16" t="s">
        <v>454</v>
      </c>
      <c r="L63" s="17"/>
      <c r="M63" s="18">
        <v>70</v>
      </c>
      <c r="N63" s="10"/>
      <c r="O63" s="19" t="s">
        <v>271</v>
      </c>
      <c r="P63" s="19"/>
    </row>
    <row r="64" s="2" customFormat="1" customHeight="1" spans="1:16">
      <c r="A64" s="10">
        <f t="shared" si="2"/>
        <v>62</v>
      </c>
      <c r="B64" s="10" t="s">
        <v>1244</v>
      </c>
      <c r="C64" s="10" t="s">
        <v>709</v>
      </c>
      <c r="D64" s="10" t="s">
        <v>270</v>
      </c>
      <c r="E64" s="10" t="s">
        <v>445</v>
      </c>
      <c r="F64" s="10" t="s">
        <v>446</v>
      </c>
      <c r="G64" s="10"/>
      <c r="H64" s="11"/>
      <c r="I64" s="10" t="s">
        <v>599</v>
      </c>
      <c r="J64" s="16">
        <v>0.123</v>
      </c>
      <c r="K64" s="16"/>
      <c r="L64" s="17"/>
      <c r="M64" s="18">
        <v>70</v>
      </c>
      <c r="N64" s="10"/>
      <c r="O64" s="19" t="s">
        <v>271</v>
      </c>
      <c r="P64" s="19"/>
    </row>
    <row r="65" s="2" customFormat="1" customHeight="1" spans="1:16">
      <c r="A65" s="10">
        <f t="shared" ref="A65:A70" si="3">ROW()-2</f>
        <v>63</v>
      </c>
      <c r="B65" s="10" t="s">
        <v>1295</v>
      </c>
      <c r="C65" s="10" t="s">
        <v>782</v>
      </c>
      <c r="D65" s="10" t="s">
        <v>270</v>
      </c>
      <c r="E65" s="10" t="s">
        <v>1296</v>
      </c>
      <c r="F65" s="10" t="s">
        <v>1297</v>
      </c>
      <c r="G65" s="10" t="s">
        <v>1038</v>
      </c>
      <c r="H65" s="11"/>
      <c r="I65" s="10" t="s">
        <v>270</v>
      </c>
      <c r="J65" s="16">
        <v>2</v>
      </c>
      <c r="K65" s="16"/>
      <c r="L65" s="17"/>
      <c r="M65" s="18">
        <v>20</v>
      </c>
      <c r="N65" s="10"/>
      <c r="O65" s="19" t="s">
        <v>274</v>
      </c>
      <c r="P65" s="19"/>
    </row>
    <row r="66" s="2" customFormat="1" customHeight="1" spans="1:16">
      <c r="A66" s="10">
        <f t="shared" si="3"/>
        <v>64</v>
      </c>
      <c r="B66" s="10" t="s">
        <v>1295</v>
      </c>
      <c r="C66" s="10" t="s">
        <v>782</v>
      </c>
      <c r="D66" s="10" t="s">
        <v>270</v>
      </c>
      <c r="E66" s="10" t="s">
        <v>1036</v>
      </c>
      <c r="F66" s="10" t="s">
        <v>1037</v>
      </c>
      <c r="G66" s="10" t="s">
        <v>1038</v>
      </c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19"/>
    </row>
    <row r="67" s="2" customFormat="1" customHeight="1" spans="1:16">
      <c r="A67" s="10">
        <f t="shared" si="3"/>
        <v>65</v>
      </c>
      <c r="B67" s="10" t="s">
        <v>1295</v>
      </c>
      <c r="C67" s="10" t="s">
        <v>782</v>
      </c>
      <c r="D67" s="10" t="s">
        <v>270</v>
      </c>
      <c r="E67" s="10" t="s">
        <v>1298</v>
      </c>
      <c r="F67" s="10" t="s">
        <v>1299</v>
      </c>
      <c r="G67" s="10" t="s">
        <v>1038</v>
      </c>
      <c r="H67" s="11"/>
      <c r="I67" s="10" t="s">
        <v>270</v>
      </c>
      <c r="J67" s="16">
        <v>2</v>
      </c>
      <c r="K67" s="16"/>
      <c r="L67" s="17"/>
      <c r="M67" s="18">
        <v>20</v>
      </c>
      <c r="N67" s="10"/>
      <c r="O67" s="19" t="s">
        <v>274</v>
      </c>
      <c r="P67" s="19"/>
    </row>
    <row r="68" s="2" customFormat="1" customHeight="1" spans="1:16">
      <c r="A68" s="10">
        <f t="shared" si="3"/>
        <v>66</v>
      </c>
      <c r="B68" s="10" t="s">
        <v>1295</v>
      </c>
      <c r="C68" s="10" t="s">
        <v>782</v>
      </c>
      <c r="D68" s="10" t="s">
        <v>270</v>
      </c>
      <c r="E68" s="10" t="s">
        <v>1300</v>
      </c>
      <c r="F68" s="10" t="s">
        <v>1301</v>
      </c>
      <c r="G68" s="10"/>
      <c r="H68" s="11"/>
      <c r="I68" s="10" t="s">
        <v>270</v>
      </c>
      <c r="J68" s="16">
        <v>1</v>
      </c>
      <c r="K68" s="16"/>
      <c r="L68" s="17"/>
      <c r="M68" s="18">
        <v>20</v>
      </c>
      <c r="N68" s="10"/>
      <c r="O68" s="19" t="s">
        <v>274</v>
      </c>
      <c r="P68" s="19"/>
    </row>
    <row r="69" s="2" customFormat="1" customHeight="1" spans="1:16">
      <c r="A69" s="10">
        <f t="shared" si="3"/>
        <v>67</v>
      </c>
      <c r="B69" s="10" t="s">
        <v>1295</v>
      </c>
      <c r="C69" s="10" t="s">
        <v>782</v>
      </c>
      <c r="D69" s="10" t="s">
        <v>270</v>
      </c>
      <c r="E69" s="10" t="s">
        <v>775</v>
      </c>
      <c r="F69" s="10" t="s">
        <v>467</v>
      </c>
      <c r="G69" s="10" t="s">
        <v>492</v>
      </c>
      <c r="H69" s="11"/>
      <c r="I69" s="10" t="s">
        <v>270</v>
      </c>
      <c r="J69" s="16">
        <v>2</v>
      </c>
      <c r="K69" s="16"/>
      <c r="L69" s="17"/>
      <c r="M69" s="18">
        <v>20</v>
      </c>
      <c r="N69" s="10"/>
      <c r="O69" s="19" t="s">
        <v>274</v>
      </c>
      <c r="P69" s="19"/>
    </row>
    <row r="70" s="2" customFormat="1" customHeight="1" spans="1:16">
      <c r="A70" s="10">
        <f t="shared" si="3"/>
        <v>68</v>
      </c>
      <c r="B70" s="10" t="s">
        <v>1295</v>
      </c>
      <c r="C70" s="10" t="s">
        <v>782</v>
      </c>
      <c r="D70" s="10" t="s">
        <v>270</v>
      </c>
      <c r="E70" s="10" t="s">
        <v>470</v>
      </c>
      <c r="F70" s="10" t="s">
        <v>471</v>
      </c>
      <c r="G70" s="10"/>
      <c r="H70" s="11"/>
      <c r="I70" s="10" t="s">
        <v>417</v>
      </c>
      <c r="J70" s="16">
        <v>0.019309041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ref="A71:A80" si="4">ROW()-2</f>
        <v>69</v>
      </c>
      <c r="B71" s="10" t="s">
        <v>1863</v>
      </c>
      <c r="C71" s="10" t="s">
        <v>1473</v>
      </c>
      <c r="D71" s="10" t="s">
        <v>270</v>
      </c>
      <c r="E71" s="10" t="s">
        <v>1872</v>
      </c>
      <c r="F71" s="10" t="s">
        <v>1535</v>
      </c>
      <c r="G71" s="10"/>
      <c r="H71" s="11"/>
      <c r="I71" s="10" t="s">
        <v>270</v>
      </c>
      <c r="J71" s="16">
        <v>1</v>
      </c>
      <c r="K71" s="16" t="s">
        <v>1873</v>
      </c>
      <c r="L71" s="17"/>
      <c r="M71" s="18">
        <v>70</v>
      </c>
      <c r="N71" s="10"/>
      <c r="O71" s="19" t="s">
        <v>271</v>
      </c>
      <c r="P71" s="19"/>
    </row>
    <row r="72" s="2" customFormat="1" customHeight="1" spans="1:16">
      <c r="A72" s="10">
        <f t="shared" si="4"/>
        <v>70</v>
      </c>
      <c r="B72" s="10" t="s">
        <v>1863</v>
      </c>
      <c r="C72" s="10" t="s">
        <v>1473</v>
      </c>
      <c r="D72" s="10" t="s">
        <v>270</v>
      </c>
      <c r="E72" s="10" t="s">
        <v>445</v>
      </c>
      <c r="F72" s="10" t="s">
        <v>446</v>
      </c>
      <c r="G72" s="10"/>
      <c r="H72" s="11"/>
      <c r="I72" s="10" t="s">
        <v>599</v>
      </c>
      <c r="J72" s="16">
        <v>0.172</v>
      </c>
      <c r="K72" s="16"/>
      <c r="L72" s="17"/>
      <c r="M72" s="18">
        <v>70</v>
      </c>
      <c r="N72" s="10"/>
      <c r="O72" s="19" t="s">
        <v>271</v>
      </c>
      <c r="P72" s="19"/>
    </row>
    <row r="73" s="2" customFormat="1" customHeight="1" spans="1:16">
      <c r="A73" s="10">
        <f t="shared" si="4"/>
        <v>71</v>
      </c>
      <c r="B73" s="10" t="s">
        <v>1872</v>
      </c>
      <c r="C73" s="10" t="s">
        <v>1535</v>
      </c>
      <c r="D73" s="10" t="s">
        <v>270</v>
      </c>
      <c r="E73" s="10" t="s">
        <v>1151</v>
      </c>
      <c r="F73" s="10" t="s">
        <v>1152</v>
      </c>
      <c r="G73" s="10" t="s">
        <v>958</v>
      </c>
      <c r="H73" s="11"/>
      <c r="I73" s="10" t="s">
        <v>270</v>
      </c>
      <c r="J73" s="16">
        <v>2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4"/>
        <v>72</v>
      </c>
      <c r="B74" s="10" t="s">
        <v>1872</v>
      </c>
      <c r="C74" s="10" t="s">
        <v>1535</v>
      </c>
      <c r="D74" s="10" t="s">
        <v>270</v>
      </c>
      <c r="E74" s="10" t="s">
        <v>1153</v>
      </c>
      <c r="F74" s="10" t="s">
        <v>1154</v>
      </c>
      <c r="G74" s="10" t="s">
        <v>1155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4"/>
        <v>73</v>
      </c>
      <c r="B75" s="10" t="s">
        <v>1872</v>
      </c>
      <c r="C75" s="10" t="s">
        <v>1535</v>
      </c>
      <c r="D75" s="10" t="s">
        <v>270</v>
      </c>
      <c r="E75" s="10" t="s">
        <v>1156</v>
      </c>
      <c r="F75" s="10" t="s">
        <v>1157</v>
      </c>
      <c r="G75" s="10" t="s">
        <v>1155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4"/>
        <v>74</v>
      </c>
      <c r="B76" s="10" t="s">
        <v>1872</v>
      </c>
      <c r="C76" s="10" t="s">
        <v>1535</v>
      </c>
      <c r="D76" s="10" t="s">
        <v>270</v>
      </c>
      <c r="E76" s="10" t="s">
        <v>1158</v>
      </c>
      <c r="F76" s="10" t="s">
        <v>561</v>
      </c>
      <c r="G76" s="10"/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4"/>
        <v>75</v>
      </c>
      <c r="B77" s="10" t="s">
        <v>1872</v>
      </c>
      <c r="C77" s="10" t="s">
        <v>1535</v>
      </c>
      <c r="D77" s="10" t="s">
        <v>270</v>
      </c>
      <c r="E77" s="10" t="s">
        <v>1419</v>
      </c>
      <c r="F77" s="10" t="s">
        <v>1420</v>
      </c>
      <c r="G77" s="10"/>
      <c r="H77" s="11"/>
      <c r="I77" s="10" t="s">
        <v>270</v>
      </c>
      <c r="J77" s="16">
        <v>2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si="4"/>
        <v>76</v>
      </c>
      <c r="B78" s="10" t="s">
        <v>1872</v>
      </c>
      <c r="C78" s="10" t="s">
        <v>1535</v>
      </c>
      <c r="D78" s="10" t="s">
        <v>270</v>
      </c>
      <c r="E78" s="10" t="s">
        <v>470</v>
      </c>
      <c r="F78" s="10" t="s">
        <v>471</v>
      </c>
      <c r="G78" s="10"/>
      <c r="H78" s="11"/>
      <c r="I78" s="10" t="s">
        <v>417</v>
      </c>
      <c r="J78" s="16">
        <v>0.025</v>
      </c>
      <c r="K78" s="16"/>
      <c r="L78" s="17"/>
      <c r="M78" s="18">
        <v>20</v>
      </c>
      <c r="N78" s="10"/>
      <c r="O78" s="19" t="s">
        <v>274</v>
      </c>
      <c r="P78" s="19"/>
    </row>
    <row r="79" customHeight="1" spans="1:16">
      <c r="A79" s="10">
        <f t="shared" si="4"/>
        <v>77</v>
      </c>
      <c r="B79" s="10" t="s">
        <v>1372</v>
      </c>
      <c r="C79" s="10" t="s">
        <v>1251</v>
      </c>
      <c r="D79" s="10" t="s">
        <v>270</v>
      </c>
      <c r="E79" s="10" t="s">
        <v>1409</v>
      </c>
      <c r="F79" s="10" t="s">
        <v>1305</v>
      </c>
      <c r="G79" s="10"/>
      <c r="H79" s="11"/>
      <c r="I79" s="10" t="s">
        <v>270</v>
      </c>
      <c r="J79" s="16">
        <v>1</v>
      </c>
      <c r="K79" s="16"/>
      <c r="L79" s="17"/>
      <c r="M79" s="18">
        <v>70</v>
      </c>
      <c r="N79" s="10"/>
      <c r="O79" s="19" t="s">
        <v>274</v>
      </c>
      <c r="P79" s="19"/>
    </row>
    <row r="80" customHeight="1" spans="1:16">
      <c r="A80" s="10">
        <f t="shared" si="4"/>
        <v>78</v>
      </c>
      <c r="B80" s="10" t="s">
        <v>1372</v>
      </c>
      <c r="C80" s="10" t="s">
        <v>1251</v>
      </c>
      <c r="D80" s="10" t="s">
        <v>270</v>
      </c>
      <c r="E80" s="10" t="s">
        <v>445</v>
      </c>
      <c r="F80" s="10" t="s">
        <v>446</v>
      </c>
      <c r="G80" s="10"/>
      <c r="H80" s="11"/>
      <c r="I80" s="10" t="s">
        <v>599</v>
      </c>
      <c r="J80" s="16">
        <v>0.0377</v>
      </c>
      <c r="K80" s="16"/>
      <c r="L80" s="17"/>
      <c r="M80" s="18">
        <v>70</v>
      </c>
      <c r="N80" s="10"/>
      <c r="O80" s="19" t="s">
        <v>271</v>
      </c>
      <c r="P80" s="19"/>
    </row>
    <row r="81" customHeight="1" spans="1:16">
      <c r="A81" s="8">
        <v>92</v>
      </c>
      <c r="B81" s="57" t="s">
        <v>1864</v>
      </c>
      <c r="C81" s="58" t="s">
        <v>1865</v>
      </c>
      <c r="D81" s="10" t="s">
        <v>270</v>
      </c>
      <c r="E81" s="30" t="s">
        <v>1874</v>
      </c>
      <c r="F81" s="8" t="s">
        <v>1875</v>
      </c>
      <c r="G81" s="8" t="s">
        <v>1866</v>
      </c>
      <c r="H81" s="13"/>
      <c r="I81" s="10" t="s">
        <v>270</v>
      </c>
      <c r="J81" s="31">
        <v>1</v>
      </c>
      <c r="K81" s="31" t="s">
        <v>454</v>
      </c>
      <c r="L81" s="32"/>
      <c r="M81" s="29">
        <v>70</v>
      </c>
      <c r="N81" s="13"/>
      <c r="O81" s="19" t="s">
        <v>271</v>
      </c>
      <c r="P81" s="32"/>
    </row>
    <row r="82" customHeight="1" spans="1:16">
      <c r="A82" s="8">
        <v>93</v>
      </c>
      <c r="B82" s="57" t="s">
        <v>1864</v>
      </c>
      <c r="C82" s="58" t="s">
        <v>1865</v>
      </c>
      <c r="D82" s="10" t="s">
        <v>270</v>
      </c>
      <c r="E82" s="30" t="s">
        <v>445</v>
      </c>
      <c r="F82" s="8" t="s">
        <v>446</v>
      </c>
      <c r="G82" s="8" t="s">
        <v>19</v>
      </c>
      <c r="H82" s="13"/>
      <c r="I82" s="10" t="s">
        <v>599</v>
      </c>
      <c r="J82" s="31">
        <v>0.448</v>
      </c>
      <c r="K82" s="31" t="s">
        <v>19</v>
      </c>
      <c r="L82" s="32"/>
      <c r="M82" s="29">
        <v>70</v>
      </c>
      <c r="N82" s="13"/>
      <c r="O82" s="19" t="s">
        <v>271</v>
      </c>
      <c r="P82" s="32"/>
    </row>
    <row r="83" customHeight="1" spans="1:16">
      <c r="A83" s="8">
        <v>94</v>
      </c>
      <c r="B83" s="57" t="s">
        <v>1874</v>
      </c>
      <c r="C83" s="58" t="s">
        <v>1875</v>
      </c>
      <c r="D83" s="10" t="s">
        <v>270</v>
      </c>
      <c r="E83" s="30" t="s">
        <v>1068</v>
      </c>
      <c r="F83" s="8" t="s">
        <v>1069</v>
      </c>
      <c r="G83" s="8" t="s">
        <v>1070</v>
      </c>
      <c r="H83" s="13"/>
      <c r="I83" s="10" t="s">
        <v>270</v>
      </c>
      <c r="J83" s="31">
        <v>2</v>
      </c>
      <c r="K83" s="31" t="s">
        <v>19</v>
      </c>
      <c r="L83" s="32"/>
      <c r="M83" s="29">
        <v>20</v>
      </c>
      <c r="N83" s="13"/>
      <c r="O83" s="19" t="s">
        <v>274</v>
      </c>
      <c r="P83" s="32"/>
    </row>
    <row r="84" customHeight="1" spans="1:16">
      <c r="A84" s="8">
        <v>95</v>
      </c>
      <c r="B84" s="57" t="s">
        <v>1874</v>
      </c>
      <c r="C84" s="58" t="s">
        <v>1875</v>
      </c>
      <c r="D84" s="10" t="s">
        <v>270</v>
      </c>
      <c r="E84" s="30" t="s">
        <v>1876</v>
      </c>
      <c r="F84" s="8" t="s">
        <v>1877</v>
      </c>
      <c r="G84" s="8" t="s">
        <v>19</v>
      </c>
      <c r="H84" s="13"/>
      <c r="I84" s="10" t="s">
        <v>270</v>
      </c>
      <c r="J84" s="31">
        <v>1</v>
      </c>
      <c r="K84" s="31" t="s">
        <v>19</v>
      </c>
      <c r="L84" s="32"/>
      <c r="M84" s="29">
        <v>20</v>
      </c>
      <c r="N84" s="13"/>
      <c r="O84" s="19" t="s">
        <v>274</v>
      </c>
      <c r="P84" s="32"/>
    </row>
    <row r="85" customHeight="1" spans="1:16">
      <c r="A85" s="8">
        <v>96</v>
      </c>
      <c r="B85" s="57" t="s">
        <v>1874</v>
      </c>
      <c r="C85" s="58" t="s">
        <v>1875</v>
      </c>
      <c r="D85" s="10" t="s">
        <v>270</v>
      </c>
      <c r="E85" s="30" t="s">
        <v>1073</v>
      </c>
      <c r="F85" s="8" t="s">
        <v>1074</v>
      </c>
      <c r="G85" s="8" t="s">
        <v>19</v>
      </c>
      <c r="H85" s="13"/>
      <c r="I85" s="10" t="s">
        <v>270</v>
      </c>
      <c r="J85" s="31">
        <v>1</v>
      </c>
      <c r="K85" s="31" t="s">
        <v>19</v>
      </c>
      <c r="L85" s="32"/>
      <c r="M85" s="29">
        <v>20</v>
      </c>
      <c r="N85" s="13"/>
      <c r="O85" s="19" t="s">
        <v>274</v>
      </c>
      <c r="P85" s="32"/>
    </row>
    <row r="86" customHeight="1" spans="1:16">
      <c r="A86" s="8">
        <v>95</v>
      </c>
      <c r="B86" s="57" t="s">
        <v>1874</v>
      </c>
      <c r="C86" s="58" t="s">
        <v>1875</v>
      </c>
      <c r="D86" s="10" t="s">
        <v>270</v>
      </c>
      <c r="E86" s="30" t="s">
        <v>1082</v>
      </c>
      <c r="F86" s="8" t="s">
        <v>1083</v>
      </c>
      <c r="G86" s="8"/>
      <c r="H86" s="13"/>
      <c r="I86" s="10" t="s">
        <v>270</v>
      </c>
      <c r="J86" s="31">
        <v>1</v>
      </c>
      <c r="K86" s="31" t="s">
        <v>19</v>
      </c>
      <c r="L86" s="32"/>
      <c r="M86" s="29">
        <v>20</v>
      </c>
      <c r="N86" s="13"/>
      <c r="O86" s="19" t="s">
        <v>271</v>
      </c>
      <c r="P86" s="32"/>
    </row>
    <row r="87" customHeight="1" spans="1:16">
      <c r="A87" s="8">
        <v>98</v>
      </c>
      <c r="B87" s="57" t="s">
        <v>1874</v>
      </c>
      <c r="C87" s="58" t="s">
        <v>1875</v>
      </c>
      <c r="D87" s="10" t="s">
        <v>270</v>
      </c>
      <c r="E87" s="30" t="s">
        <v>1109</v>
      </c>
      <c r="F87" s="8" t="s">
        <v>632</v>
      </c>
      <c r="G87" s="8" t="s">
        <v>1110</v>
      </c>
      <c r="H87" s="13"/>
      <c r="I87" s="10" t="s">
        <v>270</v>
      </c>
      <c r="J87" s="31">
        <v>1</v>
      </c>
      <c r="K87" s="31" t="s">
        <v>19</v>
      </c>
      <c r="L87" s="32"/>
      <c r="M87" s="29">
        <v>20</v>
      </c>
      <c r="N87" s="13"/>
      <c r="O87" s="19" t="s">
        <v>271</v>
      </c>
      <c r="P87" s="32"/>
    </row>
    <row r="88" customHeight="1" spans="1:16">
      <c r="A88" s="8">
        <v>99</v>
      </c>
      <c r="B88" s="57" t="s">
        <v>1874</v>
      </c>
      <c r="C88" s="58" t="s">
        <v>1875</v>
      </c>
      <c r="D88" s="10" t="s">
        <v>270</v>
      </c>
      <c r="E88" s="30" t="s">
        <v>1173</v>
      </c>
      <c r="F88" s="8" t="s">
        <v>1174</v>
      </c>
      <c r="G88" s="8" t="s">
        <v>1070</v>
      </c>
      <c r="H88" s="13"/>
      <c r="I88" s="10" t="s">
        <v>270</v>
      </c>
      <c r="J88" s="31">
        <v>1</v>
      </c>
      <c r="K88" s="31" t="s">
        <v>19</v>
      </c>
      <c r="L88" s="32"/>
      <c r="M88" s="29">
        <v>20</v>
      </c>
      <c r="N88" s="13"/>
      <c r="O88" s="19" t="s">
        <v>274</v>
      </c>
      <c r="P88" s="32"/>
    </row>
    <row r="89" customHeight="1" spans="1:16">
      <c r="A89" s="8">
        <v>100</v>
      </c>
      <c r="B89" s="57" t="s">
        <v>1874</v>
      </c>
      <c r="C89" s="58" t="s">
        <v>1875</v>
      </c>
      <c r="D89" s="10" t="s">
        <v>270</v>
      </c>
      <c r="E89" s="30" t="s">
        <v>1175</v>
      </c>
      <c r="F89" s="8" t="s">
        <v>1176</v>
      </c>
      <c r="G89" s="8" t="s">
        <v>1070</v>
      </c>
      <c r="H89" s="13"/>
      <c r="I89" s="10" t="s">
        <v>270</v>
      </c>
      <c r="J89" s="31">
        <v>2</v>
      </c>
      <c r="K89" s="31" t="s">
        <v>19</v>
      </c>
      <c r="L89" s="32"/>
      <c r="M89" s="29">
        <v>20</v>
      </c>
      <c r="N89" s="13"/>
      <c r="O89" s="19" t="s">
        <v>271</v>
      </c>
      <c r="P89" s="32"/>
    </row>
    <row r="90" customHeight="1" spans="1:16">
      <c r="A90" s="8">
        <v>101</v>
      </c>
      <c r="B90" s="57" t="s">
        <v>1874</v>
      </c>
      <c r="C90" s="58" t="s">
        <v>1875</v>
      </c>
      <c r="D90" s="10" t="s">
        <v>270</v>
      </c>
      <c r="E90" s="30" t="s">
        <v>1181</v>
      </c>
      <c r="F90" s="8" t="s">
        <v>1182</v>
      </c>
      <c r="G90" s="8" t="s">
        <v>1070</v>
      </c>
      <c r="H90" s="13"/>
      <c r="I90" s="10" t="s">
        <v>270</v>
      </c>
      <c r="J90" s="31">
        <v>1</v>
      </c>
      <c r="K90" s="31" t="s">
        <v>19</v>
      </c>
      <c r="L90" s="32"/>
      <c r="M90" s="29">
        <v>20</v>
      </c>
      <c r="N90" s="13"/>
      <c r="O90" s="19" t="s">
        <v>274</v>
      </c>
      <c r="P90" s="32"/>
    </row>
    <row r="91" customHeight="1" spans="1:16">
      <c r="A91" s="8">
        <v>102</v>
      </c>
      <c r="B91" s="57" t="s">
        <v>1874</v>
      </c>
      <c r="C91" s="58" t="s">
        <v>1875</v>
      </c>
      <c r="D91" s="10" t="s">
        <v>270</v>
      </c>
      <c r="E91" s="30" t="s">
        <v>1188</v>
      </c>
      <c r="F91" s="8" t="s">
        <v>1189</v>
      </c>
      <c r="G91" s="8" t="s">
        <v>1144</v>
      </c>
      <c r="H91" s="13"/>
      <c r="I91" s="10" t="s">
        <v>270</v>
      </c>
      <c r="J91" s="31">
        <v>1</v>
      </c>
      <c r="K91" s="31" t="s">
        <v>19</v>
      </c>
      <c r="L91" s="32"/>
      <c r="M91" s="29">
        <v>20</v>
      </c>
      <c r="N91" s="13"/>
      <c r="O91" s="19" t="s">
        <v>274</v>
      </c>
      <c r="P91" s="32"/>
    </row>
    <row r="92" customHeight="1" spans="1:16">
      <c r="A92" s="8">
        <v>103</v>
      </c>
      <c r="B92" s="57" t="s">
        <v>1874</v>
      </c>
      <c r="C92" s="58" t="s">
        <v>1875</v>
      </c>
      <c r="D92" s="10" t="s">
        <v>270</v>
      </c>
      <c r="E92" s="30" t="s">
        <v>1190</v>
      </c>
      <c r="F92" s="8" t="s">
        <v>1191</v>
      </c>
      <c r="G92" s="8" t="s">
        <v>1144</v>
      </c>
      <c r="H92" s="13"/>
      <c r="I92" s="10" t="s">
        <v>270</v>
      </c>
      <c r="J92" s="31">
        <v>1</v>
      </c>
      <c r="K92" s="31" t="s">
        <v>19</v>
      </c>
      <c r="L92" s="32"/>
      <c r="M92" s="29">
        <v>20</v>
      </c>
      <c r="N92" s="13"/>
      <c r="O92" s="19" t="s">
        <v>274</v>
      </c>
      <c r="P92" s="32"/>
    </row>
    <row r="93" customHeight="1" spans="1:16">
      <c r="A93" s="8">
        <v>104</v>
      </c>
      <c r="B93" s="57" t="s">
        <v>1874</v>
      </c>
      <c r="C93" s="58" t="s">
        <v>1875</v>
      </c>
      <c r="D93" s="10" t="s">
        <v>270</v>
      </c>
      <c r="E93" s="30" t="s">
        <v>1878</v>
      </c>
      <c r="F93" s="8" t="s">
        <v>1620</v>
      </c>
      <c r="G93" s="8" t="s">
        <v>1879</v>
      </c>
      <c r="H93" s="13"/>
      <c r="I93" s="10" t="s">
        <v>270</v>
      </c>
      <c r="J93" s="31">
        <v>1</v>
      </c>
      <c r="K93" s="31" t="s">
        <v>19</v>
      </c>
      <c r="L93" s="32"/>
      <c r="M93" s="29">
        <v>20</v>
      </c>
      <c r="N93" s="13"/>
      <c r="O93" s="19" t="s">
        <v>271</v>
      </c>
      <c r="P93" s="32"/>
    </row>
    <row r="94" customHeight="1" spans="1:16">
      <c r="A94" s="8">
        <v>105</v>
      </c>
      <c r="B94" s="57" t="s">
        <v>1874</v>
      </c>
      <c r="C94" s="58" t="s">
        <v>1875</v>
      </c>
      <c r="D94" s="10" t="s">
        <v>270</v>
      </c>
      <c r="E94" s="30" t="s">
        <v>1880</v>
      </c>
      <c r="F94" s="8" t="s">
        <v>1881</v>
      </c>
      <c r="G94" s="8" t="s">
        <v>1879</v>
      </c>
      <c r="H94" s="13"/>
      <c r="I94" s="10" t="s">
        <v>270</v>
      </c>
      <c r="J94" s="31">
        <v>1</v>
      </c>
      <c r="K94" s="31" t="s">
        <v>19</v>
      </c>
      <c r="L94" s="32"/>
      <c r="M94" s="29">
        <v>20</v>
      </c>
      <c r="N94" s="13"/>
      <c r="O94" s="19" t="s">
        <v>271</v>
      </c>
      <c r="P94" s="32"/>
    </row>
    <row r="95" customHeight="1" spans="1:16">
      <c r="A95" s="8">
        <v>106</v>
      </c>
      <c r="B95" s="57" t="s">
        <v>1874</v>
      </c>
      <c r="C95" s="58" t="s">
        <v>1875</v>
      </c>
      <c r="D95" s="10" t="s">
        <v>270</v>
      </c>
      <c r="E95" s="30" t="s">
        <v>1882</v>
      </c>
      <c r="F95" s="8" t="s">
        <v>1883</v>
      </c>
      <c r="G95" s="8" t="s">
        <v>1879</v>
      </c>
      <c r="H95" s="13"/>
      <c r="I95" s="10" t="s">
        <v>270</v>
      </c>
      <c r="J95" s="31">
        <v>2</v>
      </c>
      <c r="K95" s="31" t="s">
        <v>19</v>
      </c>
      <c r="L95" s="32"/>
      <c r="M95" s="29">
        <v>20</v>
      </c>
      <c r="N95" s="13"/>
      <c r="O95" s="19" t="s">
        <v>271</v>
      </c>
      <c r="P95" s="32"/>
    </row>
    <row r="96" customHeight="1" spans="1:16">
      <c r="A96" s="8">
        <v>107</v>
      </c>
      <c r="B96" s="57" t="s">
        <v>1874</v>
      </c>
      <c r="C96" s="58" t="s">
        <v>1875</v>
      </c>
      <c r="D96" s="10" t="s">
        <v>270</v>
      </c>
      <c r="E96" s="30" t="s">
        <v>1884</v>
      </c>
      <c r="F96" s="8" t="s">
        <v>1885</v>
      </c>
      <c r="G96" s="8" t="s">
        <v>1879</v>
      </c>
      <c r="H96" s="13"/>
      <c r="I96" s="10" t="s">
        <v>270</v>
      </c>
      <c r="J96" s="31">
        <v>1</v>
      </c>
      <c r="K96" s="31" t="s">
        <v>19</v>
      </c>
      <c r="L96" s="32"/>
      <c r="M96" s="29">
        <v>20</v>
      </c>
      <c r="N96" s="13"/>
      <c r="O96" s="19" t="s">
        <v>274</v>
      </c>
      <c r="P96" s="32"/>
    </row>
    <row r="97" customHeight="1" spans="1:16">
      <c r="A97" s="8">
        <v>108</v>
      </c>
      <c r="B97" s="57" t="s">
        <v>1874</v>
      </c>
      <c r="C97" s="58" t="s">
        <v>1875</v>
      </c>
      <c r="D97" s="10" t="s">
        <v>270</v>
      </c>
      <c r="E97" s="30" t="s">
        <v>470</v>
      </c>
      <c r="F97" s="8" t="s">
        <v>471</v>
      </c>
      <c r="G97" s="8" t="s">
        <v>19</v>
      </c>
      <c r="H97" s="13"/>
      <c r="I97" s="13" t="s">
        <v>417</v>
      </c>
      <c r="J97" s="31">
        <v>0.034074778</v>
      </c>
      <c r="K97" s="31" t="s">
        <v>19</v>
      </c>
      <c r="L97" s="32"/>
      <c r="M97" s="29">
        <v>20</v>
      </c>
      <c r="N97" s="13"/>
      <c r="O97" s="19" t="s">
        <v>274</v>
      </c>
      <c r="P97" s="32"/>
    </row>
    <row r="98" s="2" customFormat="1" ht="21" customHeight="1" spans="1:16">
      <c r="A98" s="10">
        <f t="shared" ref="A98:A110" si="5">ROW()-2</f>
        <v>96</v>
      </c>
      <c r="B98" s="10" t="s">
        <v>1274</v>
      </c>
      <c r="C98" s="10" t="s">
        <v>1275</v>
      </c>
      <c r="D98" s="10" t="s">
        <v>270</v>
      </c>
      <c r="E98" s="10" t="s">
        <v>1361</v>
      </c>
      <c r="F98" s="10" t="s">
        <v>1362</v>
      </c>
      <c r="G98" s="10"/>
      <c r="H98" s="11"/>
      <c r="I98" s="10" t="s">
        <v>270</v>
      </c>
      <c r="J98" s="16">
        <v>1</v>
      </c>
      <c r="K98" s="16"/>
      <c r="L98" s="17"/>
      <c r="M98" s="18">
        <v>70</v>
      </c>
      <c r="N98" s="10"/>
      <c r="O98" s="19" t="s">
        <v>274</v>
      </c>
      <c r="P98" s="19"/>
    </row>
    <row r="99" s="2" customFormat="1" customHeight="1" spans="1:16">
      <c r="A99" s="10">
        <f t="shared" si="5"/>
        <v>97</v>
      </c>
      <c r="B99" s="10" t="s">
        <v>1274</v>
      </c>
      <c r="C99" s="10" t="s">
        <v>1275</v>
      </c>
      <c r="D99" s="10" t="s">
        <v>270</v>
      </c>
      <c r="E99" s="10" t="s">
        <v>445</v>
      </c>
      <c r="F99" s="10" t="s">
        <v>446</v>
      </c>
      <c r="G99" s="10"/>
      <c r="H99" s="11"/>
      <c r="I99" s="10" t="s">
        <v>599</v>
      </c>
      <c r="J99" s="16">
        <v>0.002</v>
      </c>
      <c r="K99" s="16"/>
      <c r="L99" s="17"/>
      <c r="M99" s="18">
        <v>70</v>
      </c>
      <c r="N99" s="10"/>
      <c r="O99" s="19" t="s">
        <v>271</v>
      </c>
      <c r="P99" s="19"/>
    </row>
    <row r="100" s="2" customFormat="1" customHeight="1" spans="1:16">
      <c r="A100" s="10">
        <f t="shared" si="5"/>
        <v>98</v>
      </c>
      <c r="B100" s="10" t="s">
        <v>1374</v>
      </c>
      <c r="C100" s="10" t="s">
        <v>1375</v>
      </c>
      <c r="D100" s="10" t="s">
        <v>270</v>
      </c>
      <c r="E100" s="10" t="s">
        <v>1415</v>
      </c>
      <c r="F100" s="10" t="s">
        <v>1416</v>
      </c>
      <c r="G100" s="10"/>
      <c r="H100" s="11"/>
      <c r="I100" s="10" t="s">
        <v>270</v>
      </c>
      <c r="J100" s="16">
        <v>1</v>
      </c>
      <c r="K100" s="16" t="s">
        <v>454</v>
      </c>
      <c r="L100" s="17"/>
      <c r="M100" s="18">
        <v>70</v>
      </c>
      <c r="N100" s="10"/>
      <c r="O100" s="19" t="s">
        <v>271</v>
      </c>
      <c r="P100" s="19"/>
    </row>
    <row r="101" s="2" customFormat="1" customHeight="1" spans="1:16">
      <c r="A101" s="10">
        <f t="shared" si="5"/>
        <v>99</v>
      </c>
      <c r="B101" s="10" t="s">
        <v>1374</v>
      </c>
      <c r="C101" s="10" t="s">
        <v>1375</v>
      </c>
      <c r="D101" s="10" t="s">
        <v>270</v>
      </c>
      <c r="E101" s="10" t="s">
        <v>445</v>
      </c>
      <c r="F101" s="10" t="s">
        <v>446</v>
      </c>
      <c r="G101" s="10"/>
      <c r="H101" s="11"/>
      <c r="I101" s="10" t="s">
        <v>599</v>
      </c>
      <c r="J101" s="16">
        <v>0.3075</v>
      </c>
      <c r="K101" s="16"/>
      <c r="L101" s="17"/>
      <c r="M101" s="18">
        <v>70</v>
      </c>
      <c r="N101" s="10"/>
      <c r="O101" s="19" t="s">
        <v>271</v>
      </c>
      <c r="P101" s="19"/>
    </row>
    <row r="102" s="2" customFormat="1" customHeight="1" spans="1:16">
      <c r="A102" s="10">
        <f t="shared" si="5"/>
        <v>100</v>
      </c>
      <c r="B102" s="10" t="s">
        <v>1415</v>
      </c>
      <c r="C102" s="10" t="s">
        <v>1416</v>
      </c>
      <c r="D102" s="10" t="s">
        <v>270</v>
      </c>
      <c r="E102" s="10" t="s">
        <v>1310</v>
      </c>
      <c r="F102" s="10" t="s">
        <v>1311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274</v>
      </c>
      <c r="P102" s="19"/>
    </row>
    <row r="103" s="2" customFormat="1" customHeight="1" spans="1:16">
      <c r="A103" s="10">
        <f t="shared" si="5"/>
        <v>101</v>
      </c>
      <c r="B103" s="10" t="s">
        <v>1415</v>
      </c>
      <c r="C103" s="10" t="s">
        <v>1416</v>
      </c>
      <c r="D103" s="10" t="s">
        <v>270</v>
      </c>
      <c r="E103" s="10" t="s">
        <v>1313</v>
      </c>
      <c r="F103" s="10" t="s">
        <v>585</v>
      </c>
      <c r="G103" s="10"/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19"/>
    </row>
    <row r="104" s="2" customFormat="1" customHeight="1" spans="1:16">
      <c r="A104" s="10">
        <f t="shared" si="5"/>
        <v>102</v>
      </c>
      <c r="B104" s="10" t="s">
        <v>1415</v>
      </c>
      <c r="C104" s="10" t="s">
        <v>1416</v>
      </c>
      <c r="D104" s="10" t="s">
        <v>270</v>
      </c>
      <c r="E104" s="10" t="s">
        <v>1314</v>
      </c>
      <c r="F104" s="10" t="s">
        <v>583</v>
      </c>
      <c r="G104" s="10"/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19"/>
    </row>
    <row r="105" s="2" customFormat="1" customHeight="1" spans="1:16">
      <c r="A105" s="10">
        <f t="shared" si="5"/>
        <v>103</v>
      </c>
      <c r="B105" s="10" t="s">
        <v>1415</v>
      </c>
      <c r="C105" s="10" t="s">
        <v>1416</v>
      </c>
      <c r="D105" s="10" t="s">
        <v>270</v>
      </c>
      <c r="E105" s="10" t="s">
        <v>1417</v>
      </c>
      <c r="F105" s="10" t="s">
        <v>1418</v>
      </c>
      <c r="G105" s="10"/>
      <c r="H105" s="11"/>
      <c r="I105" s="10" t="s">
        <v>270</v>
      </c>
      <c r="J105" s="16">
        <v>2</v>
      </c>
      <c r="K105" s="16"/>
      <c r="L105" s="17"/>
      <c r="M105" s="18">
        <v>20</v>
      </c>
      <c r="N105" s="10"/>
      <c r="O105" s="19" t="s">
        <v>274</v>
      </c>
      <c r="P105" s="19"/>
    </row>
    <row r="106" s="2" customFormat="1" customHeight="1" spans="1:16">
      <c r="A106" s="10">
        <f t="shared" si="5"/>
        <v>104</v>
      </c>
      <c r="B106" s="10" t="s">
        <v>1415</v>
      </c>
      <c r="C106" s="10" t="s">
        <v>1416</v>
      </c>
      <c r="D106" s="10" t="s">
        <v>270</v>
      </c>
      <c r="E106" s="10" t="s">
        <v>1419</v>
      </c>
      <c r="F106" s="10" t="s">
        <v>1420</v>
      </c>
      <c r="G106" s="10"/>
      <c r="H106" s="11"/>
      <c r="I106" s="10" t="s">
        <v>270</v>
      </c>
      <c r="J106" s="16">
        <v>4</v>
      </c>
      <c r="K106" s="16"/>
      <c r="L106" s="17"/>
      <c r="M106" s="18">
        <v>20</v>
      </c>
      <c r="N106" s="10"/>
      <c r="O106" s="19" t="s">
        <v>274</v>
      </c>
      <c r="P106" s="19"/>
    </row>
    <row r="107" s="2" customFormat="1" customHeight="1" spans="1:16">
      <c r="A107" s="10">
        <f t="shared" si="5"/>
        <v>105</v>
      </c>
      <c r="B107" s="10" t="s">
        <v>1415</v>
      </c>
      <c r="C107" s="10" t="s">
        <v>1416</v>
      </c>
      <c r="D107" s="10" t="s">
        <v>270</v>
      </c>
      <c r="E107" s="10" t="s">
        <v>1315</v>
      </c>
      <c r="F107" s="10" t="s">
        <v>772</v>
      </c>
      <c r="G107" s="10"/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19"/>
    </row>
    <row r="108" s="2" customFormat="1" customHeight="1" spans="1:16">
      <c r="A108" s="10">
        <f t="shared" si="5"/>
        <v>106</v>
      </c>
      <c r="B108" s="10" t="s">
        <v>1415</v>
      </c>
      <c r="C108" s="10" t="s">
        <v>1416</v>
      </c>
      <c r="D108" s="10" t="s">
        <v>270</v>
      </c>
      <c r="E108" s="10" t="s">
        <v>1421</v>
      </c>
      <c r="F108" s="10" t="s">
        <v>1422</v>
      </c>
      <c r="G108" s="10"/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19"/>
    </row>
    <row r="109" s="2" customFormat="1" customHeight="1" spans="1:16">
      <c r="A109" s="10">
        <f t="shared" si="5"/>
        <v>107</v>
      </c>
      <c r="B109" s="10" t="s">
        <v>1415</v>
      </c>
      <c r="C109" s="10" t="s">
        <v>1416</v>
      </c>
      <c r="D109" s="10" t="s">
        <v>270</v>
      </c>
      <c r="E109" s="10" t="s">
        <v>1423</v>
      </c>
      <c r="F109" s="10" t="s">
        <v>1424</v>
      </c>
      <c r="G109" s="10"/>
      <c r="H109" s="11"/>
      <c r="I109" s="10" t="s">
        <v>270</v>
      </c>
      <c r="J109" s="16">
        <v>2</v>
      </c>
      <c r="K109" s="16"/>
      <c r="L109" s="17"/>
      <c r="M109" s="18">
        <v>20</v>
      </c>
      <c r="N109" s="10"/>
      <c r="O109" s="19" t="s">
        <v>274</v>
      </c>
      <c r="P109" s="19"/>
    </row>
    <row r="110" s="2" customFormat="1" customHeight="1" spans="1:16">
      <c r="A110" s="10">
        <f t="shared" si="5"/>
        <v>108</v>
      </c>
      <c r="B110" s="10" t="s">
        <v>1415</v>
      </c>
      <c r="C110" s="10" t="s">
        <v>1416</v>
      </c>
      <c r="D110" s="10" t="s">
        <v>270</v>
      </c>
      <c r="E110" s="10" t="s">
        <v>470</v>
      </c>
      <c r="F110" s="10" t="s">
        <v>471</v>
      </c>
      <c r="G110" s="10"/>
      <c r="H110" s="11"/>
      <c r="I110" s="10" t="s">
        <v>417</v>
      </c>
      <c r="J110" s="16">
        <v>0.034074778</v>
      </c>
      <c r="K110" s="16"/>
      <c r="L110" s="17"/>
      <c r="M110" s="18">
        <v>20</v>
      </c>
      <c r="N110" s="10"/>
      <c r="O110" s="19" t="s">
        <v>274</v>
      </c>
      <c r="P110" s="19"/>
    </row>
  </sheetData>
  <autoFilter xmlns:etc="http://www.wps.cn/officeDocument/2017/etCustomData" ref="A2:P110" etc:filterBottomFollowUsedRange="0">
    <extLst/>
  </autoFilter>
  <conditionalFormatting sqref="E$1:E$1048576">
    <cfRule type="duplicateValues" dxfId="0" priority="1"/>
  </conditionalFormatting>
  <conditionalFormatting sqref="E45:E50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1:E111 E115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73" fitToHeight="0" orientation="landscape" horizontalDpi="600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6"/>
  <sheetViews>
    <sheetView view="pageBreakPreview" zoomScale="70" zoomScaleNormal="100" topLeftCell="A16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8416666666667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38" si="0">ROW()-2</f>
        <v>1</v>
      </c>
      <c r="B3" s="10" t="s">
        <v>113</v>
      </c>
      <c r="C3" s="10" t="s">
        <v>114</v>
      </c>
      <c r="D3" s="10" t="s">
        <v>270</v>
      </c>
      <c r="E3" s="10" t="s">
        <v>113</v>
      </c>
      <c r="F3" s="10" t="s">
        <v>114</v>
      </c>
      <c r="G3" s="10" t="s">
        <v>115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113</v>
      </c>
      <c r="C4" s="10" t="s">
        <v>114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113</v>
      </c>
      <c r="C5" s="10" t="s">
        <v>114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113</v>
      </c>
      <c r="C6" s="10" t="s">
        <v>114</v>
      </c>
      <c r="D6" s="10" t="s">
        <v>270</v>
      </c>
      <c r="E6" s="10" t="s">
        <v>1397</v>
      </c>
      <c r="F6" s="10" t="s">
        <v>1398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113</v>
      </c>
      <c r="C7" s="10" t="s">
        <v>114</v>
      </c>
      <c r="D7" s="10" t="s">
        <v>270</v>
      </c>
      <c r="E7" s="10" t="s">
        <v>1395</v>
      </c>
      <c r="F7" s="10" t="s">
        <v>1784</v>
      </c>
      <c r="G7" s="10" t="s">
        <v>19</v>
      </c>
      <c r="H7" s="11"/>
      <c r="I7" s="10" t="s">
        <v>270</v>
      </c>
      <c r="J7" s="16">
        <v>0.35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113</v>
      </c>
      <c r="C8" s="10" t="s">
        <v>114</v>
      </c>
      <c r="D8" s="10" t="s">
        <v>270</v>
      </c>
      <c r="E8" s="10" t="s">
        <v>283</v>
      </c>
      <c r="F8" s="10" t="s">
        <v>284</v>
      </c>
      <c r="G8" s="10" t="s">
        <v>19</v>
      </c>
      <c r="H8" s="11"/>
      <c r="I8" s="10" t="s">
        <v>270</v>
      </c>
      <c r="J8" s="16">
        <v>26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113</v>
      </c>
      <c r="C9" s="10" t="s">
        <v>114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113</v>
      </c>
      <c r="C10" s="10" t="s">
        <v>114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113</v>
      </c>
      <c r="C11" s="10" t="s">
        <v>114</v>
      </c>
      <c r="D11" s="10" t="s">
        <v>270</v>
      </c>
      <c r="E11" s="10" t="s">
        <v>1392</v>
      </c>
      <c r="F11" s="10" t="s">
        <v>1393</v>
      </c>
      <c r="G11" s="10" t="s">
        <v>1459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113</v>
      </c>
      <c r="C12" s="10" t="s">
        <v>114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113</v>
      </c>
      <c r="C13" s="10" t="s">
        <v>114</v>
      </c>
      <c r="D13" s="10" t="s">
        <v>270</v>
      </c>
      <c r="E13" s="10" t="s">
        <v>308</v>
      </c>
      <c r="F13" s="10" t="s">
        <v>309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113</v>
      </c>
      <c r="C14" s="10" t="s">
        <v>114</v>
      </c>
      <c r="D14" s="10" t="s">
        <v>270</v>
      </c>
      <c r="E14" s="10" t="s">
        <v>909</v>
      </c>
      <c r="F14" s="10" t="s">
        <v>910</v>
      </c>
      <c r="G14" s="10" t="s">
        <v>19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113</v>
      </c>
      <c r="C15" s="10" t="s">
        <v>114</v>
      </c>
      <c r="D15" s="10" t="s">
        <v>270</v>
      </c>
      <c r="E15" s="10" t="s">
        <v>423</v>
      </c>
      <c r="F15" s="10" t="s">
        <v>668</v>
      </c>
      <c r="G15" s="10" t="s">
        <v>425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113</v>
      </c>
      <c r="C16" s="10" t="s">
        <v>114</v>
      </c>
      <c r="D16" s="10" t="s">
        <v>270</v>
      </c>
      <c r="E16" s="10" t="s">
        <v>1231</v>
      </c>
      <c r="F16" s="10" t="s">
        <v>1232</v>
      </c>
      <c r="G16" s="10" t="s">
        <v>1233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113</v>
      </c>
      <c r="C17" s="10" t="s">
        <v>114</v>
      </c>
      <c r="D17" s="10" t="s">
        <v>270</v>
      </c>
      <c r="E17" s="10" t="s">
        <v>1117</v>
      </c>
      <c r="F17" s="10" t="s">
        <v>1118</v>
      </c>
      <c r="G17" s="10" t="s">
        <v>19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113</v>
      </c>
      <c r="C18" s="10" t="s">
        <v>114</v>
      </c>
      <c r="D18" s="10" t="s">
        <v>270</v>
      </c>
      <c r="E18" s="10" t="s">
        <v>428</v>
      </c>
      <c r="F18" s="10" t="s">
        <v>429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113</v>
      </c>
      <c r="C19" s="10" t="s">
        <v>114</v>
      </c>
      <c r="D19" s="10" t="s">
        <v>270</v>
      </c>
      <c r="E19" s="10" t="s">
        <v>1363</v>
      </c>
      <c r="F19" s="10" t="s">
        <v>1364</v>
      </c>
      <c r="G19" s="10" t="s">
        <v>1144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113</v>
      </c>
      <c r="C20" s="10" t="s">
        <v>114</v>
      </c>
      <c r="D20" s="10" t="s">
        <v>270</v>
      </c>
      <c r="E20" s="10" t="s">
        <v>430</v>
      </c>
      <c r="F20" s="10" t="s">
        <v>431</v>
      </c>
      <c r="G20" s="10" t="s">
        <v>1365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113</v>
      </c>
      <c r="C21" s="10" t="s">
        <v>114</v>
      </c>
      <c r="D21" s="10" t="s">
        <v>270</v>
      </c>
      <c r="E21" s="10" t="s">
        <v>1366</v>
      </c>
      <c r="F21" s="10" t="s">
        <v>1367</v>
      </c>
      <c r="G21" s="10" t="s">
        <v>1368</v>
      </c>
      <c r="H21" s="11"/>
      <c r="I21" s="10" t="s">
        <v>270</v>
      </c>
      <c r="J21" s="16">
        <v>4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113</v>
      </c>
      <c r="C22" s="10" t="s">
        <v>114</v>
      </c>
      <c r="D22" s="10" t="s">
        <v>270</v>
      </c>
      <c r="E22" s="10" t="s">
        <v>1119</v>
      </c>
      <c r="F22" s="10" t="s">
        <v>1120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113</v>
      </c>
      <c r="C23" s="10" t="s">
        <v>114</v>
      </c>
      <c r="D23" s="10" t="s">
        <v>270</v>
      </c>
      <c r="E23" s="10" t="s">
        <v>1121</v>
      </c>
      <c r="F23" s="10" t="s">
        <v>1122</v>
      </c>
      <c r="G23" s="10" t="s">
        <v>19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113</v>
      </c>
      <c r="C24" s="10" t="s">
        <v>114</v>
      </c>
      <c r="D24" s="10" t="s">
        <v>270</v>
      </c>
      <c r="E24" s="10" t="s">
        <v>1274</v>
      </c>
      <c r="F24" s="10" t="s">
        <v>1275</v>
      </c>
      <c r="G24" s="10"/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0"/>
        <v>23</v>
      </c>
      <c r="B25" s="10" t="s">
        <v>113</v>
      </c>
      <c r="C25" s="10" t="s">
        <v>114</v>
      </c>
      <c r="D25" s="10" t="s">
        <v>270</v>
      </c>
      <c r="E25" s="10" t="s">
        <v>366</v>
      </c>
      <c r="F25" s="10" t="s">
        <v>367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113</v>
      </c>
      <c r="C26" s="10" t="s">
        <v>114</v>
      </c>
      <c r="D26" s="10" t="s">
        <v>270</v>
      </c>
      <c r="E26" s="10" t="s">
        <v>957</v>
      </c>
      <c r="F26" s="10" t="s">
        <v>333</v>
      </c>
      <c r="G26" s="10" t="s">
        <v>958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113</v>
      </c>
      <c r="C27" s="10" t="s">
        <v>114</v>
      </c>
      <c r="D27" s="10" t="s">
        <v>270</v>
      </c>
      <c r="E27" s="10" t="s">
        <v>1123</v>
      </c>
      <c r="F27" s="10" t="s">
        <v>1124</v>
      </c>
      <c r="G27" s="10" t="s">
        <v>19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113</v>
      </c>
      <c r="C28" s="10" t="s">
        <v>114</v>
      </c>
      <c r="D28" s="10" t="s">
        <v>270</v>
      </c>
      <c r="E28" s="10" t="s">
        <v>1125</v>
      </c>
      <c r="F28" s="10" t="s">
        <v>1126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0"/>
        <v>27</v>
      </c>
      <c r="B29" s="10" t="s">
        <v>113</v>
      </c>
      <c r="C29" s="10" t="s">
        <v>114</v>
      </c>
      <c r="D29" s="10" t="s">
        <v>270</v>
      </c>
      <c r="E29" s="10" t="s">
        <v>1127</v>
      </c>
      <c r="F29" s="10" t="s">
        <v>1128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113</v>
      </c>
      <c r="C30" s="10" t="s">
        <v>114</v>
      </c>
      <c r="D30" s="10" t="s">
        <v>270</v>
      </c>
      <c r="E30" s="10" t="s">
        <v>1370</v>
      </c>
      <c r="F30" s="10" t="s">
        <v>1371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0"/>
        <v>29</v>
      </c>
      <c r="B31" s="10" t="s">
        <v>113</v>
      </c>
      <c r="C31" s="10" t="s">
        <v>114</v>
      </c>
      <c r="D31" s="10" t="s">
        <v>270</v>
      </c>
      <c r="E31" s="10" t="s">
        <v>1134</v>
      </c>
      <c r="F31" s="10" t="s">
        <v>1135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0"/>
        <v>30</v>
      </c>
      <c r="B32" s="10" t="s">
        <v>113</v>
      </c>
      <c r="C32" s="10" t="s">
        <v>114</v>
      </c>
      <c r="D32" s="10" t="s">
        <v>270</v>
      </c>
      <c r="E32" s="10" t="s">
        <v>1245</v>
      </c>
      <c r="F32" s="10" t="s">
        <v>1246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0"/>
        <v>31</v>
      </c>
      <c r="B33" s="10" t="s">
        <v>113</v>
      </c>
      <c r="C33" s="10" t="s">
        <v>114</v>
      </c>
      <c r="D33" s="10" t="s">
        <v>270</v>
      </c>
      <c r="E33" s="10" t="s">
        <v>1136</v>
      </c>
      <c r="F33" s="10" t="s">
        <v>1137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0"/>
        <v>32</v>
      </c>
      <c r="B34" s="10" t="s">
        <v>113</v>
      </c>
      <c r="C34" s="10" t="s">
        <v>114</v>
      </c>
      <c r="D34" s="10" t="s">
        <v>270</v>
      </c>
      <c r="E34" s="10" t="s">
        <v>1340</v>
      </c>
      <c r="F34" s="10" t="s">
        <v>1341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0"/>
        <v>33</v>
      </c>
      <c r="B35" s="10" t="s">
        <v>113</v>
      </c>
      <c r="C35" s="10" t="s">
        <v>114</v>
      </c>
      <c r="D35" s="10" t="s">
        <v>270</v>
      </c>
      <c r="E35" s="10" t="s">
        <v>1373</v>
      </c>
      <c r="F35" s="10" t="s">
        <v>1242</v>
      </c>
      <c r="G35" s="10" t="s">
        <v>1144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0"/>
        <v>34</v>
      </c>
      <c r="B36" s="10" t="s">
        <v>113</v>
      </c>
      <c r="C36" s="10" t="s">
        <v>114</v>
      </c>
      <c r="D36" s="10" t="s">
        <v>270</v>
      </c>
      <c r="E36" s="10" t="s">
        <v>1382</v>
      </c>
      <c r="F36" s="10" t="s">
        <v>1383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 t="s">
        <v>173</v>
      </c>
    </row>
    <row r="37" s="2" customFormat="1" customHeight="1" spans="1:16">
      <c r="A37" s="10">
        <f t="shared" si="0"/>
        <v>35</v>
      </c>
      <c r="B37" s="10" t="s">
        <v>113</v>
      </c>
      <c r="C37" s="10" t="s">
        <v>114</v>
      </c>
      <c r="D37" s="10" t="s">
        <v>270</v>
      </c>
      <c r="E37" s="10" t="s">
        <v>1384</v>
      </c>
      <c r="F37" s="10" t="s">
        <v>1385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 t="s">
        <v>173</v>
      </c>
    </row>
    <row r="38" s="2" customFormat="1" customHeight="1" spans="1:16">
      <c r="A38" s="10">
        <f t="shared" si="0"/>
        <v>36</v>
      </c>
      <c r="B38" s="10" t="s">
        <v>113</v>
      </c>
      <c r="C38" s="10" t="s">
        <v>114</v>
      </c>
      <c r="D38" s="10" t="s">
        <v>270</v>
      </c>
      <c r="E38" s="10" t="s">
        <v>930</v>
      </c>
      <c r="F38" s="10" t="s">
        <v>931</v>
      </c>
      <c r="G38" s="10"/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 t="s">
        <v>173</v>
      </c>
    </row>
    <row r="39" s="2" customFormat="1" customHeight="1" spans="1:16">
      <c r="A39" s="10">
        <f t="shared" ref="A39:A65" si="1">ROW()-2</f>
        <v>37</v>
      </c>
      <c r="B39" s="10" t="s">
        <v>113</v>
      </c>
      <c r="C39" s="10" t="s">
        <v>114</v>
      </c>
      <c r="D39" s="10" t="s">
        <v>270</v>
      </c>
      <c r="E39" s="10" t="s">
        <v>1399</v>
      </c>
      <c r="F39" s="10" t="s">
        <v>1708</v>
      </c>
      <c r="G39" s="10" t="s">
        <v>1709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2" customFormat="1" customHeight="1" spans="1:16">
      <c r="A40" s="10">
        <f t="shared" si="1"/>
        <v>38</v>
      </c>
      <c r="B40" s="10" t="s">
        <v>113</v>
      </c>
      <c r="C40" s="10" t="s">
        <v>114</v>
      </c>
      <c r="D40" s="10" t="s">
        <v>270</v>
      </c>
      <c r="E40" s="10" t="s">
        <v>1252</v>
      </c>
      <c r="F40" s="10" t="s">
        <v>1253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113</v>
      </c>
      <c r="C41" s="10" t="s">
        <v>114</v>
      </c>
      <c r="D41" s="10" t="s">
        <v>270</v>
      </c>
      <c r="E41" s="10" t="s">
        <v>1254</v>
      </c>
      <c r="F41" s="10" t="s">
        <v>1255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113</v>
      </c>
      <c r="C42" s="10" t="s">
        <v>114</v>
      </c>
      <c r="D42" s="10" t="s">
        <v>270</v>
      </c>
      <c r="E42" s="10" t="s">
        <v>1256</v>
      </c>
      <c r="F42" s="10" t="s">
        <v>1257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113</v>
      </c>
      <c r="C43" s="10" t="s">
        <v>114</v>
      </c>
      <c r="D43" s="10" t="s">
        <v>270</v>
      </c>
      <c r="E43" s="10" t="s">
        <v>723</v>
      </c>
      <c r="F43" s="10" t="s">
        <v>724</v>
      </c>
      <c r="G43" s="10" t="s">
        <v>19</v>
      </c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113</v>
      </c>
      <c r="C44" s="10" t="s">
        <v>114</v>
      </c>
      <c r="D44" s="10" t="s">
        <v>270</v>
      </c>
      <c r="E44" s="10" t="s">
        <v>1376</v>
      </c>
      <c r="F44" s="10" t="s">
        <v>1377</v>
      </c>
      <c r="G44" s="10" t="s">
        <v>1378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113</v>
      </c>
      <c r="C45" s="10" t="s">
        <v>114</v>
      </c>
      <c r="D45" s="10" t="s">
        <v>270</v>
      </c>
      <c r="E45" s="10" t="s">
        <v>1270</v>
      </c>
      <c r="F45" s="10" t="s">
        <v>1271</v>
      </c>
      <c r="G45" s="10" t="s">
        <v>19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113</v>
      </c>
      <c r="C46" s="10" t="s">
        <v>114</v>
      </c>
      <c r="D46" s="10" t="s">
        <v>270</v>
      </c>
      <c r="E46" s="10" t="s">
        <v>1142</v>
      </c>
      <c r="F46" s="10" t="s">
        <v>1143</v>
      </c>
      <c r="G46" s="10" t="s">
        <v>1144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113</v>
      </c>
      <c r="C47" s="10" t="s">
        <v>114</v>
      </c>
      <c r="D47" s="10" t="s">
        <v>270</v>
      </c>
      <c r="E47" s="10" t="s">
        <v>1401</v>
      </c>
      <c r="F47" s="10" t="s">
        <v>1402</v>
      </c>
      <c r="G47" s="10" t="s">
        <v>1710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1"/>
        <v>46</v>
      </c>
      <c r="B48" s="10" t="s">
        <v>113</v>
      </c>
      <c r="C48" s="10" t="s">
        <v>114</v>
      </c>
      <c r="D48" s="10" t="s">
        <v>270</v>
      </c>
      <c r="E48" s="10" t="s">
        <v>1379</v>
      </c>
      <c r="F48" s="10" t="s">
        <v>1380</v>
      </c>
      <c r="G48" s="10" t="s">
        <v>19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1"/>
        <v>47</v>
      </c>
      <c r="B49" s="10" t="s">
        <v>113</v>
      </c>
      <c r="C49" s="10" t="s">
        <v>114</v>
      </c>
      <c r="D49" s="10" t="s">
        <v>270</v>
      </c>
      <c r="E49" s="10" t="s">
        <v>1736</v>
      </c>
      <c r="F49" s="10" t="s">
        <v>715</v>
      </c>
      <c r="G49" s="10" t="s">
        <v>1144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113</v>
      </c>
      <c r="C50" s="10" t="s">
        <v>114</v>
      </c>
      <c r="D50" s="10" t="s">
        <v>270</v>
      </c>
      <c r="E50" s="10" t="s">
        <v>1394</v>
      </c>
      <c r="F50" s="10" t="s">
        <v>674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1"/>
        <v>49</v>
      </c>
      <c r="B51" s="10" t="s">
        <v>113</v>
      </c>
      <c r="C51" s="10" t="s">
        <v>114</v>
      </c>
      <c r="D51" s="10" t="s">
        <v>270</v>
      </c>
      <c r="E51" s="10" t="s">
        <v>1338</v>
      </c>
      <c r="F51" s="10" t="s">
        <v>699</v>
      </c>
      <c r="G51" s="10" t="s">
        <v>1760</v>
      </c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1"/>
        <v>50</v>
      </c>
      <c r="B52" s="10" t="s">
        <v>113</v>
      </c>
      <c r="C52" s="10" t="s">
        <v>114</v>
      </c>
      <c r="D52" s="10" t="s">
        <v>270</v>
      </c>
      <c r="E52" s="10" t="s">
        <v>1388</v>
      </c>
      <c r="F52" s="10" t="s">
        <v>1389</v>
      </c>
      <c r="G52" s="10"/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1"/>
        <v>51</v>
      </c>
      <c r="B53" s="10" t="s">
        <v>113</v>
      </c>
      <c r="C53" s="10" t="s">
        <v>114</v>
      </c>
      <c r="D53" s="10" t="s">
        <v>270</v>
      </c>
      <c r="E53" s="10" t="s">
        <v>1944</v>
      </c>
      <c r="F53" s="10" t="s">
        <v>1796</v>
      </c>
      <c r="G53" s="10"/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271</v>
      </c>
      <c r="P53" s="19"/>
    </row>
    <row r="54" s="2" customFormat="1" customHeight="1" spans="1:16">
      <c r="A54" s="10">
        <f t="shared" si="1"/>
        <v>52</v>
      </c>
      <c r="B54" s="10" t="s">
        <v>113</v>
      </c>
      <c r="C54" s="10" t="s">
        <v>114</v>
      </c>
      <c r="D54" s="10" t="s">
        <v>270</v>
      </c>
      <c r="E54" s="10" t="s">
        <v>1386</v>
      </c>
      <c r="F54" s="10" t="s">
        <v>1387</v>
      </c>
      <c r="G54" s="10" t="s">
        <v>19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271</v>
      </c>
      <c r="P54" s="19"/>
    </row>
    <row r="55" s="2" customFormat="1" customHeight="1" spans="1:16">
      <c r="A55" s="10">
        <f t="shared" si="1"/>
        <v>53</v>
      </c>
      <c r="B55" s="10" t="s">
        <v>113</v>
      </c>
      <c r="C55" s="10" t="s">
        <v>114</v>
      </c>
      <c r="D55" s="10" t="s">
        <v>270</v>
      </c>
      <c r="E55" s="10" t="s">
        <v>426</v>
      </c>
      <c r="F55" s="10" t="s">
        <v>427</v>
      </c>
      <c r="G55" s="10" t="s">
        <v>898</v>
      </c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si="1"/>
        <v>54</v>
      </c>
      <c r="B56" s="10" t="s">
        <v>113</v>
      </c>
      <c r="C56" s="10" t="s">
        <v>114</v>
      </c>
      <c r="D56" s="10" t="s">
        <v>270</v>
      </c>
      <c r="E56" s="10" t="s">
        <v>1345</v>
      </c>
      <c r="F56" s="10" t="s">
        <v>1346</v>
      </c>
      <c r="G56" s="10" t="s">
        <v>19</v>
      </c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 t="shared" si="1"/>
        <v>55</v>
      </c>
      <c r="B57" s="10" t="s">
        <v>113</v>
      </c>
      <c r="C57" s="10" t="s">
        <v>114</v>
      </c>
      <c r="D57" s="10" t="s">
        <v>270</v>
      </c>
      <c r="E57" s="10" t="s">
        <v>1390</v>
      </c>
      <c r="F57" s="10" t="s">
        <v>1391</v>
      </c>
      <c r="G57" s="10" t="s">
        <v>115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2" customFormat="1" customHeight="1" spans="1:16">
      <c r="A58" s="10">
        <f t="shared" si="1"/>
        <v>56</v>
      </c>
      <c r="B58" s="10" t="s">
        <v>113</v>
      </c>
      <c r="C58" s="10" t="s">
        <v>114</v>
      </c>
      <c r="D58" s="10" t="s">
        <v>270</v>
      </c>
      <c r="E58" s="10" t="s">
        <v>1266</v>
      </c>
      <c r="F58" s="10" t="s">
        <v>1351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si="1"/>
        <v>57</v>
      </c>
      <c r="B59" s="10" t="s">
        <v>113</v>
      </c>
      <c r="C59" s="10" t="s">
        <v>114</v>
      </c>
      <c r="D59" s="10" t="s">
        <v>270</v>
      </c>
      <c r="E59" s="10" t="s">
        <v>1272</v>
      </c>
      <c r="F59" s="10" t="s">
        <v>1352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 t="shared" si="1"/>
        <v>58</v>
      </c>
      <c r="B60" s="10" t="s">
        <v>113</v>
      </c>
      <c r="C60" s="10" t="s">
        <v>114</v>
      </c>
      <c r="D60" s="10" t="s">
        <v>270</v>
      </c>
      <c r="E60" s="30" t="s">
        <v>1260</v>
      </c>
      <c r="F60" s="8" t="s">
        <v>933</v>
      </c>
      <c r="G60" s="8" t="s">
        <v>1261</v>
      </c>
      <c r="H60" s="13"/>
      <c r="I60" s="10" t="s">
        <v>270</v>
      </c>
      <c r="J60" s="31">
        <v>4</v>
      </c>
      <c r="K60" s="31" t="s">
        <v>19</v>
      </c>
      <c r="L60" s="32"/>
      <c r="M60" s="29">
        <v>10</v>
      </c>
      <c r="N60" s="13"/>
      <c r="O60" s="32" t="s">
        <v>274</v>
      </c>
      <c r="P60" s="32"/>
    </row>
    <row r="61" s="2" customFormat="1" customHeight="1" spans="1:16">
      <c r="A61" s="10">
        <f t="shared" si="1"/>
        <v>59</v>
      </c>
      <c r="B61" s="10" t="s">
        <v>113</v>
      </c>
      <c r="C61" s="10" t="s">
        <v>114</v>
      </c>
      <c r="D61" s="10" t="s">
        <v>270</v>
      </c>
      <c r="E61" s="12" t="s">
        <v>649</v>
      </c>
      <c r="F61" s="13" t="s">
        <v>1232</v>
      </c>
      <c r="G61" s="8"/>
      <c r="H61" s="13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32"/>
    </row>
    <row r="62" s="2" customFormat="1" customHeight="1" spans="1:16">
      <c r="A62" s="10">
        <f t="shared" si="1"/>
        <v>60</v>
      </c>
      <c r="B62" s="10" t="s">
        <v>113</v>
      </c>
      <c r="C62" s="10" t="s">
        <v>114</v>
      </c>
      <c r="D62" s="10" t="s">
        <v>270</v>
      </c>
      <c r="E62" s="12" t="s">
        <v>671</v>
      </c>
      <c r="F62" s="13" t="s">
        <v>323</v>
      </c>
      <c r="G62" s="8"/>
      <c r="H62" s="13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32"/>
    </row>
    <row r="63" s="2" customFormat="1" customHeight="1" spans="1:16">
      <c r="A63" s="10">
        <f t="shared" si="1"/>
        <v>61</v>
      </c>
      <c r="B63" s="10" t="s">
        <v>113</v>
      </c>
      <c r="C63" s="10" t="s">
        <v>114</v>
      </c>
      <c r="D63" s="10" t="s">
        <v>270</v>
      </c>
      <c r="E63" s="12" t="s">
        <v>666</v>
      </c>
      <c r="F63" s="13" t="s">
        <v>1353</v>
      </c>
      <c r="G63" s="8"/>
      <c r="H63" s="13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32"/>
    </row>
    <row r="64" s="2" customFormat="1" customHeight="1" spans="1:16">
      <c r="A64" s="10">
        <f t="shared" si="1"/>
        <v>62</v>
      </c>
      <c r="B64" s="10" t="s">
        <v>113</v>
      </c>
      <c r="C64" s="10" t="s">
        <v>114</v>
      </c>
      <c r="D64" s="10" t="s">
        <v>270</v>
      </c>
      <c r="E64" s="12" t="s">
        <v>1276</v>
      </c>
      <c r="F64" s="13" t="s">
        <v>1369</v>
      </c>
      <c r="G64" s="8"/>
      <c r="H64" s="13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32"/>
    </row>
    <row r="65" s="2" customFormat="1" customHeight="1" spans="1:16">
      <c r="A65" s="10">
        <f t="shared" si="1"/>
        <v>63</v>
      </c>
      <c r="B65" s="10" t="s">
        <v>113</v>
      </c>
      <c r="C65" s="10" t="s">
        <v>114</v>
      </c>
      <c r="D65" s="10" t="s">
        <v>270</v>
      </c>
      <c r="E65" s="12" t="s">
        <v>1268</v>
      </c>
      <c r="F65" s="13" t="s">
        <v>1269</v>
      </c>
      <c r="G65" s="8"/>
      <c r="H65" s="13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32"/>
    </row>
    <row r="66" s="2" customFormat="1" customHeight="1" spans="1:16">
      <c r="A66" s="10">
        <f t="shared" ref="A66:A82" si="2">ROW()-2</f>
        <v>64</v>
      </c>
      <c r="B66" s="10" t="s">
        <v>1134</v>
      </c>
      <c r="C66" s="10" t="s">
        <v>1135</v>
      </c>
      <c r="D66" s="10" t="s">
        <v>270</v>
      </c>
      <c r="E66" s="10" t="s">
        <v>1145</v>
      </c>
      <c r="F66" s="10" t="s">
        <v>1146</v>
      </c>
      <c r="G66" s="10" t="s">
        <v>958</v>
      </c>
      <c r="H66" s="11"/>
      <c r="I66" s="10" t="s">
        <v>270</v>
      </c>
      <c r="J66" s="16">
        <v>1</v>
      </c>
      <c r="K66" s="16"/>
      <c r="L66" s="17"/>
      <c r="M66" s="18">
        <v>70</v>
      </c>
      <c r="N66" s="10"/>
      <c r="O66" s="19" t="s">
        <v>274</v>
      </c>
      <c r="P66" s="19"/>
    </row>
    <row r="67" s="2" customFormat="1" customHeight="1" spans="1:16">
      <c r="A67" s="10">
        <f t="shared" si="2"/>
        <v>65</v>
      </c>
      <c r="B67" s="10" t="s">
        <v>1134</v>
      </c>
      <c r="C67" s="10" t="s">
        <v>1135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0.041</v>
      </c>
      <c r="K67" s="16"/>
      <c r="L67" s="17"/>
      <c r="M67" s="18">
        <v>70</v>
      </c>
      <c r="N67" s="10"/>
      <c r="O67" s="19" t="s">
        <v>271</v>
      </c>
      <c r="P67" s="19"/>
    </row>
    <row r="68" s="2" customFormat="1" customHeight="1" spans="1:16">
      <c r="A68" s="10">
        <f t="shared" si="2"/>
        <v>66</v>
      </c>
      <c r="B68" s="10" t="s">
        <v>1245</v>
      </c>
      <c r="C68" s="10" t="s">
        <v>1246</v>
      </c>
      <c r="D68" s="10" t="s">
        <v>270</v>
      </c>
      <c r="E68" s="10" t="s">
        <v>1302</v>
      </c>
      <c r="F68" s="10" t="s">
        <v>1303</v>
      </c>
      <c r="G68" s="10"/>
      <c r="H68" s="11"/>
      <c r="I68" s="10" t="s">
        <v>270</v>
      </c>
      <c r="J68" s="16">
        <v>1</v>
      </c>
      <c r="K68" s="16"/>
      <c r="L68" s="17"/>
      <c r="M68" s="18">
        <v>70</v>
      </c>
      <c r="N68" s="10"/>
      <c r="O68" s="19" t="s">
        <v>274</v>
      </c>
      <c r="P68" s="19"/>
    </row>
    <row r="69" s="2" customFormat="1" customHeight="1" spans="1:16">
      <c r="A69" s="10">
        <f t="shared" si="2"/>
        <v>67</v>
      </c>
      <c r="B69" s="10" t="s">
        <v>1245</v>
      </c>
      <c r="C69" s="10" t="s">
        <v>1246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0.005</v>
      </c>
      <c r="K69" s="16"/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2"/>
        <v>68</v>
      </c>
      <c r="B70" s="10" t="s">
        <v>1136</v>
      </c>
      <c r="C70" s="10" t="s">
        <v>1137</v>
      </c>
      <c r="D70" s="10" t="s">
        <v>270</v>
      </c>
      <c r="E70" s="10" t="s">
        <v>1147</v>
      </c>
      <c r="F70" s="10" t="s">
        <v>1148</v>
      </c>
      <c r="G70" s="10"/>
      <c r="H70" s="11"/>
      <c r="I70" s="10" t="s">
        <v>270</v>
      </c>
      <c r="J70" s="16">
        <v>1</v>
      </c>
      <c r="K70" s="16"/>
      <c r="L70" s="17"/>
      <c r="M70" s="18">
        <v>70</v>
      </c>
      <c r="N70" s="10"/>
      <c r="O70" s="19" t="s">
        <v>274</v>
      </c>
      <c r="P70" s="19"/>
    </row>
    <row r="71" s="2" customFormat="1" customHeight="1" spans="1:16">
      <c r="A71" s="10">
        <f t="shared" si="2"/>
        <v>69</v>
      </c>
      <c r="B71" s="10" t="s">
        <v>1136</v>
      </c>
      <c r="C71" s="10" t="s">
        <v>1137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599</v>
      </c>
      <c r="J71" s="16">
        <v>0.002</v>
      </c>
      <c r="K71" s="16"/>
      <c r="L71" s="17"/>
      <c r="M71" s="18">
        <v>70</v>
      </c>
      <c r="N71" s="10"/>
      <c r="O71" s="19" t="s">
        <v>271</v>
      </c>
      <c r="P71" s="19"/>
    </row>
    <row r="72" s="2" customFormat="1" customHeight="1" spans="1:16">
      <c r="A72" s="10">
        <f t="shared" si="2"/>
        <v>70</v>
      </c>
      <c r="B72" s="10" t="s">
        <v>1373</v>
      </c>
      <c r="C72" s="10" t="s">
        <v>1242</v>
      </c>
      <c r="D72" s="10" t="s">
        <v>270</v>
      </c>
      <c r="E72" s="10" t="s">
        <v>1410</v>
      </c>
      <c r="F72" s="10" t="s">
        <v>1279</v>
      </c>
      <c r="G72" s="10" t="s">
        <v>1144</v>
      </c>
      <c r="H72" s="11"/>
      <c r="I72" s="10" t="s">
        <v>270</v>
      </c>
      <c r="J72" s="16">
        <v>1</v>
      </c>
      <c r="K72" s="16" t="s">
        <v>454</v>
      </c>
      <c r="L72" s="17"/>
      <c r="M72" s="18">
        <v>70</v>
      </c>
      <c r="N72" s="10"/>
      <c r="O72" s="19" t="s">
        <v>271</v>
      </c>
      <c r="P72" s="19"/>
    </row>
    <row r="73" s="2" customFormat="1" customHeight="1" spans="1:16">
      <c r="A73" s="10">
        <f t="shared" si="2"/>
        <v>71</v>
      </c>
      <c r="B73" s="10" t="s">
        <v>1373</v>
      </c>
      <c r="C73" s="10" t="s">
        <v>1242</v>
      </c>
      <c r="D73" s="10" t="s">
        <v>270</v>
      </c>
      <c r="E73" s="10" t="s">
        <v>445</v>
      </c>
      <c r="F73" s="10" t="s">
        <v>446</v>
      </c>
      <c r="G73" s="10" t="s">
        <v>1144</v>
      </c>
      <c r="H73" s="11"/>
      <c r="I73" s="10" t="s">
        <v>599</v>
      </c>
      <c r="J73" s="16">
        <v>0.1451</v>
      </c>
      <c r="K73" s="16"/>
      <c r="L73" s="17"/>
      <c r="M73" s="18">
        <v>70</v>
      </c>
      <c r="N73" s="10"/>
      <c r="O73" s="19" t="s">
        <v>271</v>
      </c>
      <c r="P73" s="19"/>
    </row>
    <row r="74" s="2" customFormat="1" customHeight="1" spans="1:16">
      <c r="A74" s="10">
        <f t="shared" si="2"/>
        <v>72</v>
      </c>
      <c r="B74" s="10" t="s">
        <v>1410</v>
      </c>
      <c r="C74" s="10" t="s">
        <v>1279</v>
      </c>
      <c r="D74" s="10" t="s">
        <v>270</v>
      </c>
      <c r="E74" s="10" t="s">
        <v>1158</v>
      </c>
      <c r="F74" s="10" t="s">
        <v>561</v>
      </c>
      <c r="G74" s="10" t="s">
        <v>1155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2"/>
        <v>73</v>
      </c>
      <c r="B75" s="10" t="s">
        <v>1410</v>
      </c>
      <c r="C75" s="10" t="s">
        <v>1279</v>
      </c>
      <c r="D75" s="10" t="s">
        <v>270</v>
      </c>
      <c r="E75" s="10" t="s">
        <v>1411</v>
      </c>
      <c r="F75" s="10" t="s">
        <v>1412</v>
      </c>
      <c r="G75" s="10" t="s">
        <v>1144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2"/>
        <v>74</v>
      </c>
      <c r="B76" s="10" t="s">
        <v>1410</v>
      </c>
      <c r="C76" s="10" t="s">
        <v>1279</v>
      </c>
      <c r="D76" s="10" t="s">
        <v>270</v>
      </c>
      <c r="E76" s="10" t="s">
        <v>1413</v>
      </c>
      <c r="F76" s="10" t="s">
        <v>1414</v>
      </c>
      <c r="G76" s="10" t="s">
        <v>1144</v>
      </c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2"/>
        <v>75</v>
      </c>
      <c r="B77" s="10" t="s">
        <v>1410</v>
      </c>
      <c r="C77" s="10" t="s">
        <v>1279</v>
      </c>
      <c r="D77" s="10" t="s">
        <v>270</v>
      </c>
      <c r="E77" s="10" t="s">
        <v>470</v>
      </c>
      <c r="F77" s="10" t="s">
        <v>471</v>
      </c>
      <c r="G77" s="10"/>
      <c r="H77" s="11"/>
      <c r="I77" s="10" t="s">
        <v>417</v>
      </c>
      <c r="J77" s="16">
        <v>0.014765737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si="2"/>
        <v>76</v>
      </c>
      <c r="B78" s="10" t="s">
        <v>1944</v>
      </c>
      <c r="C78" s="10" t="s">
        <v>1796</v>
      </c>
      <c r="D78" s="10" t="s">
        <v>270</v>
      </c>
      <c r="E78" s="10" t="s">
        <v>1945</v>
      </c>
      <c r="F78" s="10" t="s">
        <v>1714</v>
      </c>
      <c r="G78" s="10" t="s">
        <v>115</v>
      </c>
      <c r="H78" s="11"/>
      <c r="I78" s="10" t="s">
        <v>270</v>
      </c>
      <c r="J78" s="16">
        <v>1</v>
      </c>
      <c r="K78" s="16" t="s">
        <v>454</v>
      </c>
      <c r="L78" s="17"/>
      <c r="M78" s="18">
        <v>70</v>
      </c>
      <c r="N78" s="10"/>
      <c r="O78" s="19" t="s">
        <v>271</v>
      </c>
      <c r="P78" s="19"/>
    </row>
    <row r="79" s="2" customFormat="1" customHeight="1" spans="1:16">
      <c r="A79" s="10">
        <f t="shared" si="2"/>
        <v>77</v>
      </c>
      <c r="B79" s="10" t="s">
        <v>1944</v>
      </c>
      <c r="C79" s="10" t="s">
        <v>1796</v>
      </c>
      <c r="D79" s="10" t="s">
        <v>270</v>
      </c>
      <c r="E79" s="10" t="s">
        <v>445</v>
      </c>
      <c r="F79" s="10" t="s">
        <v>446</v>
      </c>
      <c r="G79" s="10" t="s">
        <v>19</v>
      </c>
      <c r="H79" s="11"/>
      <c r="I79" s="10" t="s">
        <v>599</v>
      </c>
      <c r="J79" s="16">
        <v>0.322</v>
      </c>
      <c r="K79" s="16" t="s">
        <v>19</v>
      </c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2"/>
        <v>78</v>
      </c>
      <c r="B80" s="10" t="s">
        <v>1945</v>
      </c>
      <c r="C80" s="10" t="s">
        <v>1714</v>
      </c>
      <c r="D80" s="10" t="s">
        <v>270</v>
      </c>
      <c r="E80" s="10" t="s">
        <v>1310</v>
      </c>
      <c r="F80" s="10" t="s">
        <v>1311</v>
      </c>
      <c r="G80" s="10" t="s">
        <v>1312</v>
      </c>
      <c r="H80" s="11"/>
      <c r="I80" s="10" t="s">
        <v>270</v>
      </c>
      <c r="J80" s="16">
        <v>1</v>
      </c>
      <c r="K80" s="16" t="s">
        <v>19</v>
      </c>
      <c r="L80" s="17"/>
      <c r="M80" s="18">
        <v>20</v>
      </c>
      <c r="N80" s="10"/>
      <c r="O80" s="19" t="s">
        <v>274</v>
      </c>
      <c r="P80" s="19"/>
    </row>
    <row r="81" s="2" customFormat="1" customHeight="1" spans="1:16">
      <c r="A81" s="10">
        <f t="shared" si="2"/>
        <v>79</v>
      </c>
      <c r="B81" s="10" t="s">
        <v>1945</v>
      </c>
      <c r="C81" s="10" t="s">
        <v>1714</v>
      </c>
      <c r="D81" s="10" t="s">
        <v>270</v>
      </c>
      <c r="E81" s="10" t="s">
        <v>1313</v>
      </c>
      <c r="F81" s="10" t="s">
        <v>585</v>
      </c>
      <c r="G81" s="10" t="s">
        <v>1312</v>
      </c>
      <c r="H81" s="11"/>
      <c r="I81" s="10" t="s">
        <v>270</v>
      </c>
      <c r="J81" s="16">
        <v>1</v>
      </c>
      <c r="K81" s="16" t="s">
        <v>19</v>
      </c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2"/>
        <v>80</v>
      </c>
      <c r="B82" s="10" t="s">
        <v>1945</v>
      </c>
      <c r="C82" s="10" t="s">
        <v>1714</v>
      </c>
      <c r="D82" s="10" t="s">
        <v>270</v>
      </c>
      <c r="E82" s="10" t="s">
        <v>1314</v>
      </c>
      <c r="F82" s="10" t="s">
        <v>583</v>
      </c>
      <c r="G82" s="10" t="s">
        <v>1312</v>
      </c>
      <c r="H82" s="11"/>
      <c r="I82" s="10" t="s">
        <v>270</v>
      </c>
      <c r="J82" s="16">
        <v>1</v>
      </c>
      <c r="K82" s="16" t="s">
        <v>19</v>
      </c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ref="A83:A109" si="3">ROW()-2</f>
        <v>81</v>
      </c>
      <c r="B83" s="10" t="s">
        <v>1945</v>
      </c>
      <c r="C83" s="10" t="s">
        <v>1714</v>
      </c>
      <c r="D83" s="10" t="s">
        <v>270</v>
      </c>
      <c r="E83" s="10" t="s">
        <v>1315</v>
      </c>
      <c r="F83" s="10" t="s">
        <v>772</v>
      </c>
      <c r="G83" s="10"/>
      <c r="H83" s="11"/>
      <c r="I83" s="10" t="s">
        <v>270</v>
      </c>
      <c r="J83" s="16">
        <v>1</v>
      </c>
      <c r="K83" s="16" t="s">
        <v>19</v>
      </c>
      <c r="L83" s="17"/>
      <c r="M83" s="18">
        <v>20</v>
      </c>
      <c r="N83" s="10"/>
      <c r="O83" s="19" t="s">
        <v>271</v>
      </c>
      <c r="P83" s="19"/>
    </row>
    <row r="84" s="2" customFormat="1" customHeight="1" spans="1:16">
      <c r="A84" s="10">
        <f t="shared" si="3"/>
        <v>82</v>
      </c>
      <c r="B84" s="10" t="s">
        <v>1945</v>
      </c>
      <c r="C84" s="10" t="s">
        <v>1714</v>
      </c>
      <c r="D84" s="10" t="s">
        <v>270</v>
      </c>
      <c r="E84" s="10" t="s">
        <v>1868</v>
      </c>
      <c r="F84" s="10" t="s">
        <v>1869</v>
      </c>
      <c r="G84" s="10" t="s">
        <v>115</v>
      </c>
      <c r="H84" s="11"/>
      <c r="I84" s="10" t="s">
        <v>270</v>
      </c>
      <c r="J84" s="16">
        <v>1</v>
      </c>
      <c r="K84" s="16" t="s">
        <v>19</v>
      </c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3"/>
        <v>83</v>
      </c>
      <c r="B85" s="10" t="s">
        <v>1945</v>
      </c>
      <c r="C85" s="10" t="s">
        <v>1714</v>
      </c>
      <c r="D85" s="10" t="s">
        <v>270</v>
      </c>
      <c r="E85" s="10" t="s">
        <v>1946</v>
      </c>
      <c r="F85" s="10" t="s">
        <v>1947</v>
      </c>
      <c r="G85" s="10" t="s">
        <v>115</v>
      </c>
      <c r="H85" s="11"/>
      <c r="I85" s="10" t="s">
        <v>270</v>
      </c>
      <c r="J85" s="16">
        <v>1</v>
      </c>
      <c r="K85" s="16" t="s">
        <v>19</v>
      </c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3"/>
        <v>84</v>
      </c>
      <c r="B86" s="10" t="s">
        <v>1945</v>
      </c>
      <c r="C86" s="10" t="s">
        <v>1714</v>
      </c>
      <c r="D86" s="10" t="s">
        <v>270</v>
      </c>
      <c r="E86" s="10" t="s">
        <v>1870</v>
      </c>
      <c r="F86" s="10" t="s">
        <v>1871</v>
      </c>
      <c r="G86" s="10" t="s">
        <v>115</v>
      </c>
      <c r="H86" s="11"/>
      <c r="I86" s="10" t="s">
        <v>270</v>
      </c>
      <c r="J86" s="16">
        <v>1</v>
      </c>
      <c r="K86" s="16" t="s">
        <v>19</v>
      </c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3"/>
        <v>85</v>
      </c>
      <c r="B87" s="10" t="s">
        <v>1945</v>
      </c>
      <c r="C87" s="10" t="s">
        <v>1714</v>
      </c>
      <c r="D87" s="10" t="s">
        <v>270</v>
      </c>
      <c r="E87" s="10" t="s">
        <v>470</v>
      </c>
      <c r="F87" s="10" t="s">
        <v>471</v>
      </c>
      <c r="G87" s="10" t="s">
        <v>19</v>
      </c>
      <c r="H87" s="11"/>
      <c r="I87" s="10" t="s">
        <v>417</v>
      </c>
      <c r="J87" s="16">
        <v>0.03407</v>
      </c>
      <c r="K87" s="16" t="s">
        <v>19</v>
      </c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3"/>
        <v>86</v>
      </c>
      <c r="B88" s="10" t="s">
        <v>1386</v>
      </c>
      <c r="C88" s="10" t="s">
        <v>1387</v>
      </c>
      <c r="D88" s="10" t="s">
        <v>270</v>
      </c>
      <c r="E88" s="10" t="s">
        <v>1787</v>
      </c>
      <c r="F88" s="10" t="s">
        <v>1788</v>
      </c>
      <c r="G88" s="10" t="s">
        <v>1789</v>
      </c>
      <c r="H88" s="11"/>
      <c r="I88" s="10" t="s">
        <v>270</v>
      </c>
      <c r="J88" s="16">
        <v>1</v>
      </c>
      <c r="K88" s="16"/>
      <c r="L88" s="17"/>
      <c r="M88" s="18">
        <v>70</v>
      </c>
      <c r="N88" s="10"/>
      <c r="O88" s="19" t="s">
        <v>274</v>
      </c>
      <c r="P88" s="19"/>
    </row>
    <row r="89" s="2" customFormat="1" customHeight="1" spans="1:16">
      <c r="A89" s="10">
        <f t="shared" si="3"/>
        <v>87</v>
      </c>
      <c r="B89" s="10" t="s">
        <v>1386</v>
      </c>
      <c r="C89" s="10" t="s">
        <v>1387</v>
      </c>
      <c r="D89" s="10" t="s">
        <v>270</v>
      </c>
      <c r="E89" s="10" t="s">
        <v>445</v>
      </c>
      <c r="F89" s="10" t="s">
        <v>446</v>
      </c>
      <c r="G89" s="10"/>
      <c r="H89" s="11"/>
      <c r="I89" s="10" t="s">
        <v>599</v>
      </c>
      <c r="J89" s="16">
        <v>0.02</v>
      </c>
      <c r="K89" s="16"/>
      <c r="L89" s="17"/>
      <c r="M89" s="18">
        <v>70</v>
      </c>
      <c r="N89" s="10"/>
      <c r="O89" s="19" t="s">
        <v>271</v>
      </c>
      <c r="P89" s="19"/>
    </row>
    <row r="90" s="2" customFormat="1" customHeight="1" spans="1:16">
      <c r="A90" s="10">
        <f t="shared" si="3"/>
        <v>88</v>
      </c>
      <c r="B90" s="10" t="s">
        <v>1340</v>
      </c>
      <c r="C90" s="10" t="s">
        <v>1341</v>
      </c>
      <c r="D90" s="10" t="s">
        <v>270</v>
      </c>
      <c r="E90" s="30" t="s">
        <v>1360</v>
      </c>
      <c r="F90" s="8" t="s">
        <v>1311</v>
      </c>
      <c r="G90" s="8"/>
      <c r="H90" s="8"/>
      <c r="I90" s="10" t="s">
        <v>270</v>
      </c>
      <c r="J90" s="31">
        <v>1</v>
      </c>
      <c r="K90" s="31"/>
      <c r="L90" s="32"/>
      <c r="M90" s="29">
        <v>70</v>
      </c>
      <c r="N90" s="8"/>
      <c r="O90" s="32" t="s">
        <v>274</v>
      </c>
      <c r="P90" s="32"/>
    </row>
    <row r="91" s="2" customFormat="1" customHeight="1" spans="1:16">
      <c r="A91" s="10">
        <f t="shared" si="3"/>
        <v>89</v>
      </c>
      <c r="B91" s="10" t="s">
        <v>1340</v>
      </c>
      <c r="C91" s="10" t="s">
        <v>1341</v>
      </c>
      <c r="D91" s="10" t="s">
        <v>270</v>
      </c>
      <c r="E91" s="10" t="s">
        <v>445</v>
      </c>
      <c r="F91" s="10" t="s">
        <v>446</v>
      </c>
      <c r="G91" s="10"/>
      <c r="H91" s="11"/>
      <c r="I91" s="10" t="s">
        <v>599</v>
      </c>
      <c r="J91" s="16">
        <v>0.036</v>
      </c>
      <c r="K91" s="16"/>
      <c r="L91" s="17"/>
      <c r="M91" s="18">
        <v>70</v>
      </c>
      <c r="N91" s="10"/>
      <c r="O91" s="19" t="s">
        <v>271</v>
      </c>
      <c r="P91" s="32"/>
    </row>
    <row r="92" customHeight="1" spans="1:16">
      <c r="A92" s="10">
        <f t="shared" ref="A92:A101" si="4">ROW()-2</f>
        <v>90</v>
      </c>
      <c r="B92" s="10" t="s">
        <v>1399</v>
      </c>
      <c r="C92" s="10" t="s">
        <v>1708</v>
      </c>
      <c r="D92" s="10" t="s">
        <v>270</v>
      </c>
      <c r="E92" s="10" t="s">
        <v>1720</v>
      </c>
      <c r="F92" s="10" t="s">
        <v>1067</v>
      </c>
      <c r="G92" s="10" t="s">
        <v>1709</v>
      </c>
      <c r="H92" s="11"/>
      <c r="I92" s="10" t="s">
        <v>270</v>
      </c>
      <c r="J92" s="16">
        <v>1</v>
      </c>
      <c r="K92" s="16" t="s">
        <v>454</v>
      </c>
      <c r="L92" s="17"/>
      <c r="M92" s="18">
        <v>70</v>
      </c>
      <c r="N92" s="10"/>
      <c r="O92" s="19" t="s">
        <v>271</v>
      </c>
      <c r="P92" s="32"/>
    </row>
    <row r="93" customHeight="1" spans="1:16">
      <c r="A93" s="10">
        <f t="shared" si="4"/>
        <v>91</v>
      </c>
      <c r="B93" s="10" t="s">
        <v>1399</v>
      </c>
      <c r="C93" s="10" t="s">
        <v>1708</v>
      </c>
      <c r="D93" s="10" t="s">
        <v>270</v>
      </c>
      <c r="E93" s="10" t="s">
        <v>445</v>
      </c>
      <c r="F93" s="10" t="s">
        <v>446</v>
      </c>
      <c r="G93" s="10" t="s">
        <v>19</v>
      </c>
      <c r="H93" s="11"/>
      <c r="I93" s="10" t="s">
        <v>599</v>
      </c>
      <c r="J93" s="16">
        <v>0.6151</v>
      </c>
      <c r="K93" s="16" t="s">
        <v>19</v>
      </c>
      <c r="L93" s="17"/>
      <c r="M93" s="18">
        <v>70</v>
      </c>
      <c r="N93" s="10"/>
      <c r="O93" s="19" t="s">
        <v>271</v>
      </c>
      <c r="P93" s="32"/>
    </row>
    <row r="94" customHeight="1" spans="1:16">
      <c r="A94" s="10">
        <f t="shared" si="4"/>
        <v>92</v>
      </c>
      <c r="B94" s="10" t="s">
        <v>1720</v>
      </c>
      <c r="C94" s="10" t="s">
        <v>1067</v>
      </c>
      <c r="D94" s="10" t="s">
        <v>270</v>
      </c>
      <c r="E94" s="10" t="s">
        <v>1073</v>
      </c>
      <c r="F94" s="10" t="s">
        <v>1074</v>
      </c>
      <c r="G94" s="10" t="s">
        <v>19</v>
      </c>
      <c r="H94" s="11"/>
      <c r="I94" s="10" t="s">
        <v>270</v>
      </c>
      <c r="J94" s="16">
        <v>1</v>
      </c>
      <c r="K94" s="16" t="s">
        <v>19</v>
      </c>
      <c r="L94" s="17"/>
      <c r="M94" s="18">
        <v>20</v>
      </c>
      <c r="N94" s="10"/>
      <c r="O94" s="19" t="s">
        <v>274</v>
      </c>
      <c r="P94" s="32"/>
    </row>
    <row r="95" customHeight="1" spans="1:16">
      <c r="A95" s="10">
        <f t="shared" si="4"/>
        <v>93</v>
      </c>
      <c r="B95" s="10" t="s">
        <v>1720</v>
      </c>
      <c r="C95" s="10" t="s">
        <v>1067</v>
      </c>
      <c r="D95" s="10" t="s">
        <v>270</v>
      </c>
      <c r="E95" s="10" t="s">
        <v>1082</v>
      </c>
      <c r="F95" s="10" t="s">
        <v>1083</v>
      </c>
      <c r="G95" s="10"/>
      <c r="H95" s="11"/>
      <c r="I95" s="10" t="s">
        <v>270</v>
      </c>
      <c r="J95" s="16">
        <v>1</v>
      </c>
      <c r="K95" s="16" t="s">
        <v>19</v>
      </c>
      <c r="L95" s="17"/>
      <c r="M95" s="18">
        <v>20</v>
      </c>
      <c r="N95" s="10"/>
      <c r="O95" s="19" t="s">
        <v>271</v>
      </c>
      <c r="P95" s="19"/>
    </row>
    <row r="96" customHeight="1" spans="1:16">
      <c r="A96" s="10">
        <f t="shared" si="4"/>
        <v>94</v>
      </c>
      <c r="B96" s="10" t="s">
        <v>1720</v>
      </c>
      <c r="C96" s="10" t="s">
        <v>1067</v>
      </c>
      <c r="D96" s="10" t="s">
        <v>270</v>
      </c>
      <c r="E96" s="10" t="s">
        <v>1100</v>
      </c>
      <c r="F96" s="10" t="s">
        <v>1101</v>
      </c>
      <c r="G96" s="10" t="s">
        <v>1070</v>
      </c>
      <c r="H96" s="11"/>
      <c r="I96" s="10" t="s">
        <v>270</v>
      </c>
      <c r="J96" s="16">
        <v>1</v>
      </c>
      <c r="K96" s="16" t="s">
        <v>19</v>
      </c>
      <c r="L96" s="17"/>
      <c r="M96" s="18">
        <v>20</v>
      </c>
      <c r="N96" s="10"/>
      <c r="O96" s="19" t="s">
        <v>274</v>
      </c>
      <c r="P96" s="32"/>
    </row>
    <row r="97" customHeight="1" spans="1:16">
      <c r="A97" s="10">
        <f t="shared" si="4"/>
        <v>95</v>
      </c>
      <c r="B97" s="10" t="s">
        <v>1720</v>
      </c>
      <c r="C97" s="10" t="s">
        <v>1067</v>
      </c>
      <c r="D97" s="10" t="s">
        <v>270</v>
      </c>
      <c r="E97" s="10" t="s">
        <v>1105</v>
      </c>
      <c r="F97" s="10" t="s">
        <v>1106</v>
      </c>
      <c r="G97" s="10" t="s">
        <v>1070</v>
      </c>
      <c r="H97" s="11"/>
      <c r="I97" s="10" t="s">
        <v>270</v>
      </c>
      <c r="J97" s="16">
        <v>1</v>
      </c>
      <c r="K97" s="16" t="s">
        <v>19</v>
      </c>
      <c r="L97" s="17"/>
      <c r="M97" s="18">
        <v>20</v>
      </c>
      <c r="N97" s="10"/>
      <c r="O97" s="19" t="s">
        <v>274</v>
      </c>
      <c r="P97" s="32"/>
    </row>
    <row r="98" customHeight="1" spans="1:16">
      <c r="A98" s="10">
        <f t="shared" si="4"/>
        <v>96</v>
      </c>
      <c r="B98" s="10" t="s">
        <v>1720</v>
      </c>
      <c r="C98" s="10" t="s">
        <v>1067</v>
      </c>
      <c r="D98" s="10" t="s">
        <v>270</v>
      </c>
      <c r="E98" s="10" t="s">
        <v>1701</v>
      </c>
      <c r="F98" s="10" t="s">
        <v>1702</v>
      </c>
      <c r="G98" s="10" t="s">
        <v>1703</v>
      </c>
      <c r="H98" s="11"/>
      <c r="I98" s="10" t="s">
        <v>270</v>
      </c>
      <c r="J98" s="16">
        <v>1</v>
      </c>
      <c r="K98" s="16" t="s">
        <v>19</v>
      </c>
      <c r="L98" s="17"/>
      <c r="M98" s="18">
        <v>20</v>
      </c>
      <c r="N98" s="10"/>
      <c r="O98" s="19" t="s">
        <v>274</v>
      </c>
      <c r="P98" s="32"/>
    </row>
    <row r="99" customHeight="1" spans="1:16">
      <c r="A99" s="10">
        <f t="shared" si="4"/>
        <v>97</v>
      </c>
      <c r="B99" s="10" t="s">
        <v>1720</v>
      </c>
      <c r="C99" s="10" t="s">
        <v>1067</v>
      </c>
      <c r="D99" s="10" t="s">
        <v>270</v>
      </c>
      <c r="E99" s="10" t="s">
        <v>1704</v>
      </c>
      <c r="F99" s="10" t="s">
        <v>1705</v>
      </c>
      <c r="G99" s="10" t="s">
        <v>1703</v>
      </c>
      <c r="H99" s="11"/>
      <c r="I99" s="10" t="s">
        <v>270</v>
      </c>
      <c r="J99" s="16">
        <v>2</v>
      </c>
      <c r="K99" s="16" t="s">
        <v>19</v>
      </c>
      <c r="L99" s="17"/>
      <c r="M99" s="18">
        <v>20</v>
      </c>
      <c r="N99" s="10"/>
      <c r="O99" s="19" t="s">
        <v>271</v>
      </c>
      <c r="P99" s="32"/>
    </row>
    <row r="100" customHeight="1" spans="1:16">
      <c r="A100" s="10">
        <f t="shared" si="4"/>
        <v>98</v>
      </c>
      <c r="B100" s="10" t="s">
        <v>1720</v>
      </c>
      <c r="C100" s="10" t="s">
        <v>1067</v>
      </c>
      <c r="D100" s="10" t="s">
        <v>270</v>
      </c>
      <c r="E100" s="10" t="s">
        <v>1322</v>
      </c>
      <c r="F100" s="10" t="s">
        <v>1093</v>
      </c>
      <c r="G100" s="10" t="s">
        <v>1323</v>
      </c>
      <c r="H100" s="11"/>
      <c r="I100" s="10" t="s">
        <v>270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274</v>
      </c>
      <c r="P100" s="32"/>
    </row>
    <row r="101" customHeight="1" spans="1:16">
      <c r="A101" s="10">
        <f t="shared" si="4"/>
        <v>99</v>
      </c>
      <c r="B101" s="10" t="s">
        <v>1720</v>
      </c>
      <c r="C101" s="10" t="s">
        <v>1067</v>
      </c>
      <c r="D101" s="10" t="s">
        <v>270</v>
      </c>
      <c r="E101" s="10" t="s">
        <v>1324</v>
      </c>
      <c r="F101" s="10" t="s">
        <v>1103</v>
      </c>
      <c r="G101" s="10" t="s">
        <v>1323</v>
      </c>
      <c r="H101" s="11"/>
      <c r="I101" s="10" t="s">
        <v>270</v>
      </c>
      <c r="J101" s="16">
        <v>1</v>
      </c>
      <c r="K101" s="16" t="s">
        <v>19</v>
      </c>
      <c r="L101" s="17"/>
      <c r="M101" s="18">
        <v>20</v>
      </c>
      <c r="N101" s="10"/>
      <c r="O101" s="19" t="s">
        <v>274</v>
      </c>
      <c r="P101" s="32"/>
    </row>
    <row r="102" customHeight="1" spans="1:16">
      <c r="A102" s="10">
        <f t="shared" ref="A102:A116" si="5">ROW()-2</f>
        <v>100</v>
      </c>
      <c r="B102" s="10" t="s">
        <v>1720</v>
      </c>
      <c r="C102" s="10" t="s">
        <v>1067</v>
      </c>
      <c r="D102" s="10" t="s">
        <v>270</v>
      </c>
      <c r="E102" s="10" t="s">
        <v>1325</v>
      </c>
      <c r="F102" s="10" t="s">
        <v>1076</v>
      </c>
      <c r="G102" s="10" t="s">
        <v>1323</v>
      </c>
      <c r="H102" s="11"/>
      <c r="I102" s="10" t="s">
        <v>270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274</v>
      </c>
      <c r="P102" s="32"/>
    </row>
    <row r="103" customHeight="1" spans="1:16">
      <c r="A103" s="10">
        <f t="shared" si="5"/>
        <v>101</v>
      </c>
      <c r="B103" s="10" t="s">
        <v>1720</v>
      </c>
      <c r="C103" s="10" t="s">
        <v>1067</v>
      </c>
      <c r="D103" s="10" t="s">
        <v>270</v>
      </c>
      <c r="E103" s="10" t="s">
        <v>1326</v>
      </c>
      <c r="F103" s="10" t="s">
        <v>1108</v>
      </c>
      <c r="G103" s="10" t="s">
        <v>1323</v>
      </c>
      <c r="H103" s="11"/>
      <c r="I103" s="10" t="s">
        <v>270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274</v>
      </c>
      <c r="P103" s="32"/>
    </row>
    <row r="104" customHeight="1" spans="1:16">
      <c r="A104" s="10">
        <f t="shared" si="5"/>
        <v>102</v>
      </c>
      <c r="B104" s="10" t="s">
        <v>1720</v>
      </c>
      <c r="C104" s="10" t="s">
        <v>1067</v>
      </c>
      <c r="D104" s="10" t="s">
        <v>270</v>
      </c>
      <c r="E104" s="10" t="s">
        <v>1721</v>
      </c>
      <c r="F104" s="10" t="s">
        <v>1722</v>
      </c>
      <c r="G104" s="10" t="s">
        <v>1144</v>
      </c>
      <c r="H104" s="11"/>
      <c r="I104" s="10" t="s">
        <v>270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274</v>
      </c>
      <c r="P104" s="32"/>
    </row>
    <row r="105" customHeight="1" spans="1:16">
      <c r="A105" s="10">
        <f t="shared" si="5"/>
        <v>103</v>
      </c>
      <c r="B105" s="10" t="s">
        <v>1720</v>
      </c>
      <c r="C105" s="10" t="s">
        <v>1067</v>
      </c>
      <c r="D105" s="10" t="s">
        <v>270</v>
      </c>
      <c r="E105" s="10" t="s">
        <v>1723</v>
      </c>
      <c r="F105" s="10" t="s">
        <v>1724</v>
      </c>
      <c r="G105" s="10" t="s">
        <v>1144</v>
      </c>
      <c r="H105" s="11"/>
      <c r="I105" s="10" t="s">
        <v>270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274</v>
      </c>
      <c r="P105" s="32"/>
    </row>
    <row r="106" customHeight="1" spans="1:16">
      <c r="A106" s="10">
        <f t="shared" si="5"/>
        <v>104</v>
      </c>
      <c r="B106" s="10" t="s">
        <v>1720</v>
      </c>
      <c r="C106" s="10" t="s">
        <v>1067</v>
      </c>
      <c r="D106" s="10" t="s">
        <v>270</v>
      </c>
      <c r="E106" s="10" t="s">
        <v>1725</v>
      </c>
      <c r="F106" s="10" t="s">
        <v>632</v>
      </c>
      <c r="G106" s="10" t="s">
        <v>1726</v>
      </c>
      <c r="H106" s="11"/>
      <c r="I106" s="10" t="s">
        <v>270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271</v>
      </c>
      <c r="P106" s="32"/>
    </row>
    <row r="107" customHeight="1" spans="1:16">
      <c r="A107" s="10">
        <f t="shared" si="5"/>
        <v>105</v>
      </c>
      <c r="B107" s="10" t="s">
        <v>1720</v>
      </c>
      <c r="C107" s="10" t="s">
        <v>1067</v>
      </c>
      <c r="D107" s="10" t="s">
        <v>270</v>
      </c>
      <c r="E107" s="10" t="s">
        <v>1727</v>
      </c>
      <c r="F107" s="10" t="s">
        <v>1728</v>
      </c>
      <c r="G107" s="10" t="s">
        <v>1144</v>
      </c>
      <c r="H107" s="11"/>
      <c r="I107" s="10" t="s">
        <v>270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274</v>
      </c>
      <c r="P107" s="32"/>
    </row>
    <row r="108" customHeight="1" spans="1:16">
      <c r="A108" s="10">
        <f t="shared" si="5"/>
        <v>106</v>
      </c>
      <c r="B108" s="10" t="s">
        <v>1720</v>
      </c>
      <c r="C108" s="10" t="s">
        <v>1067</v>
      </c>
      <c r="D108" s="10" t="s">
        <v>270</v>
      </c>
      <c r="E108" s="10" t="s">
        <v>1729</v>
      </c>
      <c r="F108" s="10" t="s">
        <v>1730</v>
      </c>
      <c r="G108" s="10" t="s">
        <v>1144</v>
      </c>
      <c r="H108" s="11"/>
      <c r="I108" s="10" t="s">
        <v>270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274</v>
      </c>
      <c r="P108" s="32"/>
    </row>
    <row r="109" customHeight="1" spans="1:16">
      <c r="A109" s="10">
        <f t="shared" si="5"/>
        <v>107</v>
      </c>
      <c r="B109" s="10" t="s">
        <v>1720</v>
      </c>
      <c r="C109" s="10" t="s">
        <v>1067</v>
      </c>
      <c r="D109" s="10" t="s">
        <v>270</v>
      </c>
      <c r="E109" s="10" t="s">
        <v>1188</v>
      </c>
      <c r="F109" s="10" t="s">
        <v>1189</v>
      </c>
      <c r="G109" s="10" t="s">
        <v>1144</v>
      </c>
      <c r="H109" s="11"/>
      <c r="I109" s="10" t="s">
        <v>270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274</v>
      </c>
      <c r="P109" s="32"/>
    </row>
    <row r="110" customHeight="1" spans="1:16">
      <c r="A110" s="10">
        <f t="shared" si="5"/>
        <v>108</v>
      </c>
      <c r="B110" s="10" t="s">
        <v>1720</v>
      </c>
      <c r="C110" s="10" t="s">
        <v>1067</v>
      </c>
      <c r="D110" s="10" t="s">
        <v>270</v>
      </c>
      <c r="E110" s="10" t="s">
        <v>1190</v>
      </c>
      <c r="F110" s="10" t="s">
        <v>1191</v>
      </c>
      <c r="G110" s="10" t="s">
        <v>1144</v>
      </c>
      <c r="H110" s="11"/>
      <c r="I110" s="10" t="s">
        <v>270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274</v>
      </c>
      <c r="P110" s="32"/>
    </row>
    <row r="111" customHeight="1" spans="1:16">
      <c r="A111" s="10">
        <f t="shared" si="5"/>
        <v>109</v>
      </c>
      <c r="B111" s="10" t="s">
        <v>1720</v>
      </c>
      <c r="C111" s="10" t="s">
        <v>1067</v>
      </c>
      <c r="D111" s="10" t="s">
        <v>270</v>
      </c>
      <c r="E111" s="10" t="s">
        <v>1731</v>
      </c>
      <c r="F111" s="10" t="s">
        <v>1732</v>
      </c>
      <c r="G111" s="10" t="s">
        <v>1733</v>
      </c>
      <c r="H111" s="11"/>
      <c r="I111" s="10" t="s">
        <v>270</v>
      </c>
      <c r="J111" s="16">
        <v>2</v>
      </c>
      <c r="K111" s="16" t="s">
        <v>19</v>
      </c>
      <c r="L111" s="17"/>
      <c r="M111" s="18">
        <v>20</v>
      </c>
      <c r="N111" s="10"/>
      <c r="O111" s="19" t="s">
        <v>274</v>
      </c>
      <c r="P111" s="32"/>
    </row>
    <row r="112" customHeight="1" spans="1:16">
      <c r="A112" s="10">
        <f t="shared" si="5"/>
        <v>110</v>
      </c>
      <c r="B112" s="10" t="s">
        <v>1720</v>
      </c>
      <c r="C112" s="10" t="s">
        <v>1067</v>
      </c>
      <c r="D112" s="10" t="s">
        <v>270</v>
      </c>
      <c r="E112" s="10" t="s">
        <v>1734</v>
      </c>
      <c r="F112" s="10" t="s">
        <v>1735</v>
      </c>
      <c r="G112" s="10" t="s">
        <v>958</v>
      </c>
      <c r="H112" s="11"/>
      <c r="I112" s="10" t="s">
        <v>270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274</v>
      </c>
      <c r="P112" s="32"/>
    </row>
    <row r="113" customHeight="1" spans="1:16">
      <c r="A113" s="10">
        <f t="shared" si="5"/>
        <v>111</v>
      </c>
      <c r="B113" s="10" t="s">
        <v>1720</v>
      </c>
      <c r="C113" s="10" t="s">
        <v>1067</v>
      </c>
      <c r="D113" s="10" t="s">
        <v>270</v>
      </c>
      <c r="E113" s="10" t="s">
        <v>468</v>
      </c>
      <c r="F113" s="10" t="s">
        <v>469</v>
      </c>
      <c r="G113" s="10" t="s">
        <v>19</v>
      </c>
      <c r="H113" s="11"/>
      <c r="I113" s="10" t="s">
        <v>417</v>
      </c>
      <c r="J113" s="16">
        <v>0.010048</v>
      </c>
      <c r="K113" s="16" t="s">
        <v>19</v>
      </c>
      <c r="L113" s="17"/>
      <c r="M113" s="18">
        <v>20</v>
      </c>
      <c r="N113" s="10"/>
      <c r="O113" s="19" t="s">
        <v>274</v>
      </c>
      <c r="P113" s="32"/>
    </row>
    <row r="114" customHeight="1" spans="1:16">
      <c r="A114" s="10">
        <f t="shared" si="5"/>
        <v>112</v>
      </c>
      <c r="B114" s="10" t="s">
        <v>1720</v>
      </c>
      <c r="C114" s="10" t="s">
        <v>1067</v>
      </c>
      <c r="D114" s="10" t="s">
        <v>270</v>
      </c>
      <c r="E114" s="10" t="s">
        <v>470</v>
      </c>
      <c r="F114" s="10" t="s">
        <v>471</v>
      </c>
      <c r="G114" s="10" t="s">
        <v>19</v>
      </c>
      <c r="H114" s="11"/>
      <c r="I114" s="10" t="s">
        <v>417</v>
      </c>
      <c r="J114" s="16">
        <v>0.029531474</v>
      </c>
      <c r="K114" s="16" t="s">
        <v>19</v>
      </c>
      <c r="L114" s="17"/>
      <c r="M114" s="18">
        <v>20</v>
      </c>
      <c r="N114" s="10"/>
      <c r="O114" s="19" t="s">
        <v>274</v>
      </c>
      <c r="P114" s="32"/>
    </row>
    <row r="115" s="2" customFormat="1" customHeight="1" spans="1:16">
      <c r="A115" s="10">
        <f t="shared" si="5"/>
        <v>113</v>
      </c>
      <c r="B115" s="10" t="s">
        <v>1274</v>
      </c>
      <c r="C115" s="10" t="s">
        <v>1275</v>
      </c>
      <c r="D115" s="10" t="s">
        <v>270</v>
      </c>
      <c r="E115" s="10" t="s">
        <v>1361</v>
      </c>
      <c r="F115" s="10" t="s">
        <v>1362</v>
      </c>
      <c r="G115" s="10"/>
      <c r="H115" s="11"/>
      <c r="I115" s="10" t="s">
        <v>270</v>
      </c>
      <c r="J115" s="16">
        <v>1</v>
      </c>
      <c r="K115" s="16"/>
      <c r="L115" s="17"/>
      <c r="M115" s="18">
        <v>70</v>
      </c>
      <c r="N115" s="10"/>
      <c r="O115" s="19" t="s">
        <v>274</v>
      </c>
      <c r="P115" s="19"/>
    </row>
    <row r="116" s="2" customFormat="1" customHeight="1" spans="1:16">
      <c r="A116" s="10">
        <f t="shared" si="5"/>
        <v>114</v>
      </c>
      <c r="B116" s="10" t="s">
        <v>1274</v>
      </c>
      <c r="C116" s="10" t="s">
        <v>1275</v>
      </c>
      <c r="D116" s="10" t="s">
        <v>270</v>
      </c>
      <c r="E116" s="10" t="s">
        <v>445</v>
      </c>
      <c r="F116" s="10" t="s">
        <v>446</v>
      </c>
      <c r="G116" s="10"/>
      <c r="H116" s="11"/>
      <c r="I116" s="10" t="s">
        <v>599</v>
      </c>
      <c r="J116" s="16">
        <v>0.002</v>
      </c>
      <c r="K116" s="16"/>
      <c r="L116" s="17"/>
      <c r="M116" s="18">
        <v>70</v>
      </c>
      <c r="N116" s="10"/>
      <c r="O116" s="19" t="s">
        <v>271</v>
      </c>
      <c r="P116" s="19"/>
    </row>
  </sheetData>
  <autoFilter xmlns:etc="http://www.wps.cn/officeDocument/2017/etCustomData" ref="A2:P116" etc:filterBottomFollowUsedRange="0">
    <extLst/>
  </autoFilter>
  <conditionalFormatting sqref="E36:E38">
    <cfRule type="duplicateValues" dxfId="0" priority="1"/>
    <cfRule type="duplicateValues" dxfId="0" priority="2"/>
    <cfRule type="duplicateValues" dxfId="0" priority="3"/>
  </conditionalFormatting>
  <conditionalFormatting sqref="E61:E65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35 E39:E1048576">
    <cfRule type="duplicateValues" dxfId="0" priority="4"/>
  </conditionalFormatting>
  <conditionalFormatting sqref="E1:E35 E39:E117 E121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5"/>
  <sheetViews>
    <sheetView view="pageBreakPreview" zoomScale="70" zoomScaleNormal="100" topLeftCell="A2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8416666666667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167</v>
      </c>
      <c r="C3" s="10" t="s">
        <v>63</v>
      </c>
      <c r="D3" s="10" t="s">
        <v>270</v>
      </c>
      <c r="E3" s="10" t="s">
        <v>167</v>
      </c>
      <c r="F3" s="10" t="s">
        <v>63</v>
      </c>
      <c r="G3" s="10" t="s">
        <v>168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167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167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167</v>
      </c>
      <c r="C6" s="10" t="s">
        <v>63</v>
      </c>
      <c r="D6" s="10" t="s">
        <v>270</v>
      </c>
      <c r="E6" s="10" t="s">
        <v>1397</v>
      </c>
      <c r="F6" s="10" t="s">
        <v>1398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167</v>
      </c>
      <c r="C7" s="10" t="s">
        <v>63</v>
      </c>
      <c r="D7" s="10" t="s">
        <v>270</v>
      </c>
      <c r="E7" s="10" t="s">
        <v>1395</v>
      </c>
      <c r="F7" s="10" t="s">
        <v>1784</v>
      </c>
      <c r="G7" s="10" t="s">
        <v>19</v>
      </c>
      <c r="H7" s="11"/>
      <c r="I7" s="10" t="s">
        <v>270</v>
      </c>
      <c r="J7" s="16">
        <v>0.35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167</v>
      </c>
      <c r="C8" s="10" t="s">
        <v>63</v>
      </c>
      <c r="D8" s="10" t="s">
        <v>270</v>
      </c>
      <c r="E8" s="10" t="s">
        <v>283</v>
      </c>
      <c r="F8" s="10" t="s">
        <v>284</v>
      </c>
      <c r="G8" s="10" t="s">
        <v>19</v>
      </c>
      <c r="H8" s="11"/>
      <c r="I8" s="10" t="s">
        <v>270</v>
      </c>
      <c r="J8" s="16">
        <v>26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167</v>
      </c>
      <c r="C9" s="10" t="s">
        <v>63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167</v>
      </c>
      <c r="C10" s="10" t="s">
        <v>63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167</v>
      </c>
      <c r="C11" s="10" t="s">
        <v>63</v>
      </c>
      <c r="D11" s="10" t="s">
        <v>270</v>
      </c>
      <c r="E11" s="10" t="s">
        <v>1392</v>
      </c>
      <c r="F11" s="10" t="s">
        <v>1393</v>
      </c>
      <c r="G11" s="10" t="s">
        <v>1459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167</v>
      </c>
      <c r="C12" s="10" t="s">
        <v>63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167</v>
      </c>
      <c r="C13" s="10" t="s">
        <v>63</v>
      </c>
      <c r="D13" s="10" t="s">
        <v>270</v>
      </c>
      <c r="E13" s="10" t="s">
        <v>308</v>
      </c>
      <c r="F13" s="10" t="s">
        <v>309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167</v>
      </c>
      <c r="C14" s="10" t="s">
        <v>63</v>
      </c>
      <c r="D14" s="10" t="s">
        <v>270</v>
      </c>
      <c r="E14" s="10" t="s">
        <v>909</v>
      </c>
      <c r="F14" s="10" t="s">
        <v>910</v>
      </c>
      <c r="G14" s="10" t="s">
        <v>19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167</v>
      </c>
      <c r="C15" s="10" t="s">
        <v>63</v>
      </c>
      <c r="D15" s="10" t="s">
        <v>270</v>
      </c>
      <c r="E15" s="10" t="s">
        <v>423</v>
      </c>
      <c r="F15" s="10" t="s">
        <v>668</v>
      </c>
      <c r="G15" s="10" t="s">
        <v>425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167</v>
      </c>
      <c r="C16" s="10" t="s">
        <v>63</v>
      </c>
      <c r="D16" s="10" t="s">
        <v>270</v>
      </c>
      <c r="E16" s="10" t="s">
        <v>1231</v>
      </c>
      <c r="F16" s="10" t="s">
        <v>1232</v>
      </c>
      <c r="G16" s="10" t="s">
        <v>1233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167</v>
      </c>
      <c r="C17" s="10" t="s">
        <v>63</v>
      </c>
      <c r="D17" s="10" t="s">
        <v>270</v>
      </c>
      <c r="E17" s="10" t="s">
        <v>1117</v>
      </c>
      <c r="F17" s="10" t="s">
        <v>1118</v>
      </c>
      <c r="G17" s="10" t="s">
        <v>19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167</v>
      </c>
      <c r="C18" s="10" t="s">
        <v>63</v>
      </c>
      <c r="D18" s="10" t="s">
        <v>270</v>
      </c>
      <c r="E18" s="10" t="s">
        <v>428</v>
      </c>
      <c r="F18" s="10" t="s">
        <v>429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167</v>
      </c>
      <c r="C19" s="10" t="s">
        <v>63</v>
      </c>
      <c r="D19" s="10" t="s">
        <v>270</v>
      </c>
      <c r="E19" s="10" t="s">
        <v>1363</v>
      </c>
      <c r="F19" s="10" t="s">
        <v>1364</v>
      </c>
      <c r="G19" s="10" t="s">
        <v>1144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167</v>
      </c>
      <c r="C20" s="10" t="s">
        <v>63</v>
      </c>
      <c r="D20" s="10" t="s">
        <v>270</v>
      </c>
      <c r="E20" s="10" t="s">
        <v>430</v>
      </c>
      <c r="F20" s="10" t="s">
        <v>431</v>
      </c>
      <c r="G20" s="10" t="s">
        <v>1365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167</v>
      </c>
      <c r="C21" s="10" t="s">
        <v>63</v>
      </c>
      <c r="D21" s="10" t="s">
        <v>270</v>
      </c>
      <c r="E21" s="10" t="s">
        <v>1366</v>
      </c>
      <c r="F21" s="10" t="s">
        <v>1367</v>
      </c>
      <c r="G21" s="10" t="s">
        <v>1368</v>
      </c>
      <c r="H21" s="11"/>
      <c r="I21" s="10" t="s">
        <v>270</v>
      </c>
      <c r="J21" s="16">
        <v>4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167</v>
      </c>
      <c r="C22" s="10" t="s">
        <v>63</v>
      </c>
      <c r="D22" s="10" t="s">
        <v>270</v>
      </c>
      <c r="E22" s="10" t="s">
        <v>1119</v>
      </c>
      <c r="F22" s="10" t="s">
        <v>1120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167</v>
      </c>
      <c r="C23" s="10" t="s">
        <v>63</v>
      </c>
      <c r="D23" s="10" t="s">
        <v>270</v>
      </c>
      <c r="E23" s="10" t="s">
        <v>1121</v>
      </c>
      <c r="F23" s="10" t="s">
        <v>1122</v>
      </c>
      <c r="G23" s="10" t="s">
        <v>19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167</v>
      </c>
      <c r="C24" s="10" t="s">
        <v>63</v>
      </c>
      <c r="D24" s="10" t="s">
        <v>270</v>
      </c>
      <c r="E24" s="10" t="s">
        <v>1274</v>
      </c>
      <c r="F24" s="10" t="s">
        <v>1275</v>
      </c>
      <c r="G24" s="10"/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0"/>
        <v>23</v>
      </c>
      <c r="B25" s="10" t="s">
        <v>167</v>
      </c>
      <c r="C25" s="10" t="s">
        <v>63</v>
      </c>
      <c r="D25" s="10" t="s">
        <v>270</v>
      </c>
      <c r="E25" s="10" t="s">
        <v>366</v>
      </c>
      <c r="F25" s="10" t="s">
        <v>367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167</v>
      </c>
      <c r="C26" s="10" t="s">
        <v>63</v>
      </c>
      <c r="D26" s="10" t="s">
        <v>270</v>
      </c>
      <c r="E26" s="10" t="s">
        <v>957</v>
      </c>
      <c r="F26" s="10" t="s">
        <v>333</v>
      </c>
      <c r="G26" s="10" t="s">
        <v>958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167</v>
      </c>
      <c r="C27" s="10" t="s">
        <v>63</v>
      </c>
      <c r="D27" s="10" t="s">
        <v>270</v>
      </c>
      <c r="E27" s="10" t="s">
        <v>1123</v>
      </c>
      <c r="F27" s="10" t="s">
        <v>1124</v>
      </c>
      <c r="G27" s="10" t="s">
        <v>19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167</v>
      </c>
      <c r="C28" s="10" t="s">
        <v>63</v>
      </c>
      <c r="D28" s="10" t="s">
        <v>270</v>
      </c>
      <c r="E28" s="10" t="s">
        <v>1125</v>
      </c>
      <c r="F28" s="10" t="s">
        <v>1126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0"/>
        <v>27</v>
      </c>
      <c r="B29" s="10" t="s">
        <v>167</v>
      </c>
      <c r="C29" s="10" t="s">
        <v>63</v>
      </c>
      <c r="D29" s="10" t="s">
        <v>270</v>
      </c>
      <c r="E29" s="10" t="s">
        <v>1127</v>
      </c>
      <c r="F29" s="10" t="s">
        <v>1128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167</v>
      </c>
      <c r="C30" s="10" t="s">
        <v>63</v>
      </c>
      <c r="D30" s="10" t="s">
        <v>270</v>
      </c>
      <c r="E30" s="10" t="s">
        <v>1370</v>
      </c>
      <c r="F30" s="10" t="s">
        <v>1371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0"/>
        <v>29</v>
      </c>
      <c r="B31" s="10" t="s">
        <v>167</v>
      </c>
      <c r="C31" s="10" t="s">
        <v>63</v>
      </c>
      <c r="D31" s="10" t="s">
        <v>270</v>
      </c>
      <c r="E31" s="10" t="s">
        <v>1134</v>
      </c>
      <c r="F31" s="10" t="s">
        <v>1135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0"/>
        <v>30</v>
      </c>
      <c r="B32" s="10" t="s">
        <v>167</v>
      </c>
      <c r="C32" s="10" t="s">
        <v>63</v>
      </c>
      <c r="D32" s="10" t="s">
        <v>270</v>
      </c>
      <c r="E32" s="10" t="s">
        <v>1245</v>
      </c>
      <c r="F32" s="10" t="s">
        <v>1246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0"/>
        <v>31</v>
      </c>
      <c r="B33" s="10" t="s">
        <v>167</v>
      </c>
      <c r="C33" s="10" t="s">
        <v>63</v>
      </c>
      <c r="D33" s="10" t="s">
        <v>270</v>
      </c>
      <c r="E33" s="10" t="s">
        <v>1136</v>
      </c>
      <c r="F33" s="10" t="s">
        <v>1137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0"/>
        <v>32</v>
      </c>
      <c r="B34" s="10" t="s">
        <v>167</v>
      </c>
      <c r="C34" s="10" t="s">
        <v>63</v>
      </c>
      <c r="D34" s="10" t="s">
        <v>270</v>
      </c>
      <c r="E34" s="10" t="s">
        <v>1340</v>
      </c>
      <c r="F34" s="10" t="s">
        <v>1341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0"/>
        <v>33</v>
      </c>
      <c r="B35" s="10" t="s">
        <v>167</v>
      </c>
      <c r="C35" s="10" t="s">
        <v>63</v>
      </c>
      <c r="D35" s="10" t="s">
        <v>270</v>
      </c>
      <c r="E35" s="10" t="s">
        <v>1373</v>
      </c>
      <c r="F35" s="10" t="s">
        <v>1242</v>
      </c>
      <c r="G35" s="10" t="s">
        <v>1144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0"/>
        <v>34</v>
      </c>
      <c r="B36" s="10" t="s">
        <v>167</v>
      </c>
      <c r="C36" s="10" t="s">
        <v>63</v>
      </c>
      <c r="D36" s="10" t="s">
        <v>270</v>
      </c>
      <c r="E36" s="10" t="s">
        <v>1382</v>
      </c>
      <c r="F36" s="10" t="s">
        <v>1383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 t="s">
        <v>173</v>
      </c>
    </row>
    <row r="37" s="2" customFormat="1" customHeight="1" spans="1:16">
      <c r="A37" s="10">
        <f t="shared" si="0"/>
        <v>35</v>
      </c>
      <c r="B37" s="10" t="s">
        <v>167</v>
      </c>
      <c r="C37" s="10" t="s">
        <v>63</v>
      </c>
      <c r="D37" s="10" t="s">
        <v>270</v>
      </c>
      <c r="E37" s="10" t="s">
        <v>1384</v>
      </c>
      <c r="F37" s="10" t="s">
        <v>1385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 t="s">
        <v>173</v>
      </c>
    </row>
    <row r="38" s="2" customFormat="1" customHeight="1" spans="1:16">
      <c r="A38" s="10">
        <f t="shared" si="0"/>
        <v>36</v>
      </c>
      <c r="B38" s="10" t="s">
        <v>167</v>
      </c>
      <c r="C38" s="10" t="s">
        <v>63</v>
      </c>
      <c r="D38" s="10" t="s">
        <v>270</v>
      </c>
      <c r="E38" s="10" t="s">
        <v>930</v>
      </c>
      <c r="F38" s="10" t="s">
        <v>931</v>
      </c>
      <c r="G38" s="10"/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 t="s">
        <v>173</v>
      </c>
    </row>
    <row r="39" s="2" customFormat="1" customHeight="1" spans="1:16">
      <c r="A39" s="10">
        <f t="shared" si="0"/>
        <v>37</v>
      </c>
      <c r="B39" s="10" t="s">
        <v>167</v>
      </c>
      <c r="C39" s="10" t="s">
        <v>63</v>
      </c>
      <c r="D39" s="10" t="s">
        <v>270</v>
      </c>
      <c r="E39" s="10" t="s">
        <v>1399</v>
      </c>
      <c r="F39" s="10" t="s">
        <v>1708</v>
      </c>
      <c r="G39" s="10" t="s">
        <v>1709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2" customFormat="1" customHeight="1" spans="1:16">
      <c r="A40" s="10">
        <f t="shared" si="0"/>
        <v>38</v>
      </c>
      <c r="B40" s="10" t="s">
        <v>167</v>
      </c>
      <c r="C40" s="10" t="s">
        <v>63</v>
      </c>
      <c r="D40" s="10" t="s">
        <v>270</v>
      </c>
      <c r="E40" s="10" t="s">
        <v>1252</v>
      </c>
      <c r="F40" s="10" t="s">
        <v>1253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0"/>
        <v>39</v>
      </c>
      <c r="B41" s="10" t="s">
        <v>167</v>
      </c>
      <c r="C41" s="10" t="s">
        <v>63</v>
      </c>
      <c r="D41" s="10" t="s">
        <v>270</v>
      </c>
      <c r="E41" s="10" t="s">
        <v>1254</v>
      </c>
      <c r="F41" s="10" t="s">
        <v>1255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0"/>
        <v>40</v>
      </c>
      <c r="B42" s="10" t="s">
        <v>167</v>
      </c>
      <c r="C42" s="10" t="s">
        <v>63</v>
      </c>
      <c r="D42" s="10" t="s">
        <v>270</v>
      </c>
      <c r="E42" s="10" t="s">
        <v>1256</v>
      </c>
      <c r="F42" s="10" t="s">
        <v>1257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0"/>
        <v>41</v>
      </c>
      <c r="B43" s="10" t="s">
        <v>167</v>
      </c>
      <c r="C43" s="10" t="s">
        <v>63</v>
      </c>
      <c r="D43" s="10" t="s">
        <v>270</v>
      </c>
      <c r="E43" s="10" t="s">
        <v>723</v>
      </c>
      <c r="F43" s="10" t="s">
        <v>724</v>
      </c>
      <c r="G43" s="10" t="s">
        <v>19</v>
      </c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0"/>
        <v>42</v>
      </c>
      <c r="B44" s="10" t="s">
        <v>167</v>
      </c>
      <c r="C44" s="10" t="s">
        <v>63</v>
      </c>
      <c r="D44" s="10" t="s">
        <v>270</v>
      </c>
      <c r="E44" s="10" t="s">
        <v>1376</v>
      </c>
      <c r="F44" s="10" t="s">
        <v>1377</v>
      </c>
      <c r="G44" s="10" t="s">
        <v>1378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0"/>
        <v>43</v>
      </c>
      <c r="B45" s="10" t="s">
        <v>167</v>
      </c>
      <c r="C45" s="10" t="s">
        <v>63</v>
      </c>
      <c r="D45" s="10" t="s">
        <v>270</v>
      </c>
      <c r="E45" s="10" t="s">
        <v>1270</v>
      </c>
      <c r="F45" s="10" t="s">
        <v>1271</v>
      </c>
      <c r="G45" s="10" t="s">
        <v>19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0"/>
        <v>44</v>
      </c>
      <c r="B46" s="10" t="s">
        <v>167</v>
      </c>
      <c r="C46" s="10" t="s">
        <v>63</v>
      </c>
      <c r="D46" s="10" t="s">
        <v>270</v>
      </c>
      <c r="E46" s="10" t="s">
        <v>1142</v>
      </c>
      <c r="F46" s="10" t="s">
        <v>1143</v>
      </c>
      <c r="G46" s="10" t="s">
        <v>1144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0"/>
        <v>45</v>
      </c>
      <c r="B47" s="10" t="s">
        <v>167</v>
      </c>
      <c r="C47" s="10" t="s">
        <v>63</v>
      </c>
      <c r="D47" s="10" t="s">
        <v>270</v>
      </c>
      <c r="E47" s="10" t="s">
        <v>1401</v>
      </c>
      <c r="F47" s="10" t="s">
        <v>1402</v>
      </c>
      <c r="G47" s="10" t="s">
        <v>1710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0"/>
        <v>46</v>
      </c>
      <c r="B48" s="10" t="s">
        <v>167</v>
      </c>
      <c r="C48" s="10" t="s">
        <v>63</v>
      </c>
      <c r="D48" s="10" t="s">
        <v>270</v>
      </c>
      <c r="E48" s="10" t="s">
        <v>1379</v>
      </c>
      <c r="F48" s="10" t="s">
        <v>1380</v>
      </c>
      <c r="G48" s="10" t="s">
        <v>19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0"/>
        <v>47</v>
      </c>
      <c r="B49" s="10" t="s">
        <v>167</v>
      </c>
      <c r="C49" s="10" t="s">
        <v>63</v>
      </c>
      <c r="D49" s="10" t="s">
        <v>270</v>
      </c>
      <c r="E49" s="10" t="s">
        <v>1736</v>
      </c>
      <c r="F49" s="10" t="s">
        <v>715</v>
      </c>
      <c r="G49" s="10" t="s">
        <v>1144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0"/>
        <v>48</v>
      </c>
      <c r="B50" s="10" t="s">
        <v>167</v>
      </c>
      <c r="C50" s="10" t="s">
        <v>63</v>
      </c>
      <c r="D50" s="10" t="s">
        <v>270</v>
      </c>
      <c r="E50" s="10" t="s">
        <v>1394</v>
      </c>
      <c r="F50" s="10" t="s">
        <v>674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0"/>
        <v>49</v>
      </c>
      <c r="B51" s="10" t="s">
        <v>167</v>
      </c>
      <c r="C51" s="10" t="s">
        <v>63</v>
      </c>
      <c r="D51" s="10" t="s">
        <v>270</v>
      </c>
      <c r="E51" s="10" t="s">
        <v>1338</v>
      </c>
      <c r="F51" s="10" t="s">
        <v>699</v>
      </c>
      <c r="G51" s="10" t="s">
        <v>1760</v>
      </c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0"/>
        <v>50</v>
      </c>
      <c r="B52" s="10" t="s">
        <v>167</v>
      </c>
      <c r="C52" s="10" t="s">
        <v>63</v>
      </c>
      <c r="D52" s="10" t="s">
        <v>270</v>
      </c>
      <c r="E52" s="10" t="s">
        <v>1388</v>
      </c>
      <c r="F52" s="10" t="s">
        <v>1389</v>
      </c>
      <c r="G52" s="10"/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0"/>
        <v>51</v>
      </c>
      <c r="B53" s="10" t="s">
        <v>167</v>
      </c>
      <c r="C53" s="10" t="s">
        <v>63</v>
      </c>
      <c r="D53" s="10" t="s">
        <v>270</v>
      </c>
      <c r="E53" s="10" t="s">
        <v>1862</v>
      </c>
      <c r="F53" s="10" t="s">
        <v>1762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271</v>
      </c>
      <c r="P53" s="19"/>
    </row>
    <row r="54" s="2" customFormat="1" customHeight="1" spans="1:16">
      <c r="A54" s="10">
        <f t="shared" si="0"/>
        <v>52</v>
      </c>
      <c r="B54" s="10" t="s">
        <v>167</v>
      </c>
      <c r="C54" s="10" t="s">
        <v>63</v>
      </c>
      <c r="D54" s="10" t="s">
        <v>270</v>
      </c>
      <c r="E54" s="10" t="s">
        <v>1386</v>
      </c>
      <c r="F54" s="10" t="s">
        <v>1387</v>
      </c>
      <c r="G54" s="10" t="s">
        <v>19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271</v>
      </c>
      <c r="P54" s="19"/>
    </row>
    <row r="55" s="2" customFormat="1" customHeight="1" spans="1:16">
      <c r="A55" s="10">
        <f t="shared" si="0"/>
        <v>53</v>
      </c>
      <c r="B55" s="10" t="s">
        <v>167</v>
      </c>
      <c r="C55" s="10" t="s">
        <v>63</v>
      </c>
      <c r="D55" s="10" t="s">
        <v>270</v>
      </c>
      <c r="E55" s="10" t="s">
        <v>426</v>
      </c>
      <c r="F55" s="10" t="s">
        <v>427</v>
      </c>
      <c r="G55" s="10" t="s">
        <v>898</v>
      </c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si="0"/>
        <v>54</v>
      </c>
      <c r="B56" s="10" t="s">
        <v>167</v>
      </c>
      <c r="C56" s="10" t="s">
        <v>63</v>
      </c>
      <c r="D56" s="10" t="s">
        <v>270</v>
      </c>
      <c r="E56" s="10" t="s">
        <v>1345</v>
      </c>
      <c r="F56" s="10" t="s">
        <v>1346</v>
      </c>
      <c r="G56" s="10" t="s">
        <v>19</v>
      </c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 t="shared" si="0"/>
        <v>55</v>
      </c>
      <c r="B57" s="10" t="s">
        <v>167</v>
      </c>
      <c r="C57" s="10" t="s">
        <v>63</v>
      </c>
      <c r="D57" s="10" t="s">
        <v>270</v>
      </c>
      <c r="E57" s="10" t="s">
        <v>1390</v>
      </c>
      <c r="F57" s="10" t="s">
        <v>1391</v>
      </c>
      <c r="G57" s="10" t="s">
        <v>115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2" customFormat="1" customHeight="1" spans="1:16">
      <c r="A58" s="10">
        <f t="shared" si="0"/>
        <v>56</v>
      </c>
      <c r="B58" s="10" t="s">
        <v>167</v>
      </c>
      <c r="C58" s="10" t="s">
        <v>63</v>
      </c>
      <c r="D58" s="10" t="s">
        <v>270</v>
      </c>
      <c r="E58" s="10" t="s">
        <v>1266</v>
      </c>
      <c r="F58" s="10" t="s">
        <v>1351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si="0"/>
        <v>57</v>
      </c>
      <c r="B59" s="10" t="s">
        <v>167</v>
      </c>
      <c r="C59" s="10" t="s">
        <v>63</v>
      </c>
      <c r="D59" s="10" t="s">
        <v>270</v>
      </c>
      <c r="E59" s="10" t="s">
        <v>1272</v>
      </c>
      <c r="F59" s="10" t="s">
        <v>1352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 t="shared" si="0"/>
        <v>58</v>
      </c>
      <c r="B60" s="10" t="s">
        <v>167</v>
      </c>
      <c r="C60" s="10" t="s">
        <v>63</v>
      </c>
      <c r="D60" s="10" t="s">
        <v>270</v>
      </c>
      <c r="E60" s="30" t="s">
        <v>1260</v>
      </c>
      <c r="F60" s="8" t="s">
        <v>933</v>
      </c>
      <c r="G60" s="8" t="s">
        <v>1261</v>
      </c>
      <c r="H60" s="13"/>
      <c r="I60" s="10" t="s">
        <v>270</v>
      </c>
      <c r="J60" s="31">
        <v>4</v>
      </c>
      <c r="K60" s="31" t="s">
        <v>19</v>
      </c>
      <c r="L60" s="32"/>
      <c r="M60" s="29">
        <v>10</v>
      </c>
      <c r="N60" s="13"/>
      <c r="O60" s="32" t="s">
        <v>274</v>
      </c>
      <c r="P60" s="32"/>
    </row>
    <row r="61" s="2" customFormat="1" customHeight="1" spans="1:16">
      <c r="A61" s="10">
        <f t="shared" si="0"/>
        <v>59</v>
      </c>
      <c r="B61" s="10" t="s">
        <v>167</v>
      </c>
      <c r="C61" s="10" t="s">
        <v>63</v>
      </c>
      <c r="D61" s="10" t="s">
        <v>270</v>
      </c>
      <c r="E61" s="12" t="s">
        <v>649</v>
      </c>
      <c r="F61" s="13" t="s">
        <v>1232</v>
      </c>
      <c r="G61" s="8"/>
      <c r="H61" s="13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32"/>
    </row>
    <row r="62" s="2" customFormat="1" customHeight="1" spans="1:16">
      <c r="A62" s="10">
        <f t="shared" si="0"/>
        <v>60</v>
      </c>
      <c r="B62" s="10" t="s">
        <v>167</v>
      </c>
      <c r="C62" s="10" t="s">
        <v>63</v>
      </c>
      <c r="D62" s="10" t="s">
        <v>270</v>
      </c>
      <c r="E62" s="12" t="s">
        <v>671</v>
      </c>
      <c r="F62" s="13" t="s">
        <v>323</v>
      </c>
      <c r="G62" s="8"/>
      <c r="H62" s="13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32"/>
    </row>
    <row r="63" s="2" customFormat="1" customHeight="1" spans="1:16">
      <c r="A63" s="10">
        <f t="shared" si="0"/>
        <v>61</v>
      </c>
      <c r="B63" s="10" t="s">
        <v>167</v>
      </c>
      <c r="C63" s="10" t="s">
        <v>63</v>
      </c>
      <c r="D63" s="10" t="s">
        <v>270</v>
      </c>
      <c r="E63" s="12" t="s">
        <v>666</v>
      </c>
      <c r="F63" s="13" t="s">
        <v>1353</v>
      </c>
      <c r="G63" s="8"/>
      <c r="H63" s="13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32"/>
    </row>
    <row r="64" s="2" customFormat="1" customHeight="1" spans="1:16">
      <c r="A64" s="10">
        <f t="shared" si="0"/>
        <v>62</v>
      </c>
      <c r="B64" s="10" t="s">
        <v>167</v>
      </c>
      <c r="C64" s="10" t="s">
        <v>63</v>
      </c>
      <c r="D64" s="10" t="s">
        <v>270</v>
      </c>
      <c r="E64" s="12" t="s">
        <v>1276</v>
      </c>
      <c r="F64" s="13" t="s">
        <v>1369</v>
      </c>
      <c r="G64" s="8"/>
      <c r="H64" s="13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32"/>
    </row>
    <row r="65" s="2" customFormat="1" customHeight="1" spans="1:16">
      <c r="A65" s="10">
        <f t="shared" si="0"/>
        <v>63</v>
      </c>
      <c r="B65" s="10" t="s">
        <v>167</v>
      </c>
      <c r="C65" s="10" t="s">
        <v>63</v>
      </c>
      <c r="D65" s="10" t="s">
        <v>270</v>
      </c>
      <c r="E65" s="12" t="s">
        <v>1268</v>
      </c>
      <c r="F65" s="13" t="s">
        <v>1269</v>
      </c>
      <c r="G65" s="8"/>
      <c r="H65" s="13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32"/>
    </row>
    <row r="66" s="2" customFormat="1" customHeight="1" spans="1:16">
      <c r="A66" s="10">
        <f t="shared" si="0"/>
        <v>64</v>
      </c>
      <c r="B66" s="10" t="s">
        <v>1134</v>
      </c>
      <c r="C66" s="10" t="s">
        <v>1135</v>
      </c>
      <c r="D66" s="10" t="s">
        <v>270</v>
      </c>
      <c r="E66" s="10" t="s">
        <v>1145</v>
      </c>
      <c r="F66" s="10" t="s">
        <v>1146</v>
      </c>
      <c r="G66" s="10" t="s">
        <v>958</v>
      </c>
      <c r="H66" s="11"/>
      <c r="I66" s="10" t="s">
        <v>270</v>
      </c>
      <c r="J66" s="16">
        <v>1</v>
      </c>
      <c r="K66" s="16"/>
      <c r="L66" s="17"/>
      <c r="M66" s="18">
        <v>70</v>
      </c>
      <c r="N66" s="10"/>
      <c r="O66" s="19" t="s">
        <v>274</v>
      </c>
      <c r="P66" s="19"/>
    </row>
    <row r="67" s="2" customFormat="1" customHeight="1" spans="1:16">
      <c r="A67" s="10">
        <f>ROW()-2</f>
        <v>65</v>
      </c>
      <c r="B67" s="10" t="s">
        <v>1134</v>
      </c>
      <c r="C67" s="10" t="s">
        <v>1135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0.041</v>
      </c>
      <c r="K67" s="16"/>
      <c r="L67" s="17"/>
      <c r="M67" s="18">
        <v>70</v>
      </c>
      <c r="N67" s="10"/>
      <c r="O67" s="19" t="s">
        <v>271</v>
      </c>
      <c r="P67" s="19"/>
    </row>
    <row r="68" s="2" customFormat="1" customHeight="1" spans="1:16">
      <c r="A68" s="10">
        <f t="shared" ref="A68:A81" si="1">ROW()-2</f>
        <v>66</v>
      </c>
      <c r="B68" s="10" t="s">
        <v>1245</v>
      </c>
      <c r="C68" s="10" t="s">
        <v>1246</v>
      </c>
      <c r="D68" s="10" t="s">
        <v>270</v>
      </c>
      <c r="E68" s="10" t="s">
        <v>1302</v>
      </c>
      <c r="F68" s="10" t="s">
        <v>1303</v>
      </c>
      <c r="G68" s="10"/>
      <c r="H68" s="11"/>
      <c r="I68" s="10" t="s">
        <v>270</v>
      </c>
      <c r="J68" s="16">
        <v>1</v>
      </c>
      <c r="K68" s="16"/>
      <c r="L68" s="17"/>
      <c r="M68" s="18">
        <v>70</v>
      </c>
      <c r="N68" s="10"/>
      <c r="O68" s="19" t="s">
        <v>274</v>
      </c>
      <c r="P68" s="19"/>
    </row>
    <row r="69" s="2" customFormat="1" customHeight="1" spans="1:16">
      <c r="A69" s="10">
        <f t="shared" si="1"/>
        <v>67</v>
      </c>
      <c r="B69" s="10" t="s">
        <v>1245</v>
      </c>
      <c r="C69" s="10" t="s">
        <v>1246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0.005</v>
      </c>
      <c r="K69" s="16"/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1"/>
        <v>68</v>
      </c>
      <c r="B70" s="10" t="s">
        <v>1136</v>
      </c>
      <c r="C70" s="10" t="s">
        <v>1137</v>
      </c>
      <c r="D70" s="10" t="s">
        <v>270</v>
      </c>
      <c r="E70" s="10" t="s">
        <v>1147</v>
      </c>
      <c r="F70" s="10" t="s">
        <v>1148</v>
      </c>
      <c r="G70" s="10"/>
      <c r="H70" s="11"/>
      <c r="I70" s="10" t="s">
        <v>270</v>
      </c>
      <c r="J70" s="16">
        <v>1</v>
      </c>
      <c r="K70" s="16"/>
      <c r="L70" s="17"/>
      <c r="M70" s="18">
        <v>70</v>
      </c>
      <c r="N70" s="10"/>
      <c r="O70" s="19" t="s">
        <v>274</v>
      </c>
      <c r="P70" s="19"/>
    </row>
    <row r="71" s="2" customFormat="1" customHeight="1" spans="1:16">
      <c r="A71" s="10">
        <f t="shared" si="1"/>
        <v>69</v>
      </c>
      <c r="B71" s="10" t="s">
        <v>1136</v>
      </c>
      <c r="C71" s="10" t="s">
        <v>1137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599</v>
      </c>
      <c r="J71" s="16">
        <v>0.002</v>
      </c>
      <c r="K71" s="16"/>
      <c r="L71" s="17"/>
      <c r="M71" s="18">
        <v>70</v>
      </c>
      <c r="N71" s="10"/>
      <c r="O71" s="19" t="s">
        <v>271</v>
      </c>
      <c r="P71" s="19"/>
    </row>
    <row r="72" s="2" customFormat="1" customHeight="1" spans="1:16">
      <c r="A72" s="10">
        <f t="shared" si="1"/>
        <v>70</v>
      </c>
      <c r="B72" s="10" t="s">
        <v>1373</v>
      </c>
      <c r="C72" s="10" t="s">
        <v>1242</v>
      </c>
      <c r="D72" s="10" t="s">
        <v>270</v>
      </c>
      <c r="E72" s="10" t="s">
        <v>1410</v>
      </c>
      <c r="F72" s="10" t="s">
        <v>1279</v>
      </c>
      <c r="G72" s="10" t="s">
        <v>1144</v>
      </c>
      <c r="H72" s="11"/>
      <c r="I72" s="10" t="s">
        <v>270</v>
      </c>
      <c r="J72" s="16">
        <v>1</v>
      </c>
      <c r="K72" s="16" t="s">
        <v>454</v>
      </c>
      <c r="L72" s="17"/>
      <c r="M72" s="18">
        <v>70</v>
      </c>
      <c r="N72" s="10"/>
      <c r="O72" s="19" t="s">
        <v>271</v>
      </c>
      <c r="P72" s="19"/>
    </row>
    <row r="73" s="2" customFormat="1" customHeight="1" spans="1:16">
      <c r="A73" s="10">
        <f t="shared" si="1"/>
        <v>71</v>
      </c>
      <c r="B73" s="10" t="s">
        <v>1373</v>
      </c>
      <c r="C73" s="10" t="s">
        <v>1242</v>
      </c>
      <c r="D73" s="10" t="s">
        <v>270</v>
      </c>
      <c r="E73" s="10" t="s">
        <v>445</v>
      </c>
      <c r="F73" s="10" t="s">
        <v>446</v>
      </c>
      <c r="G73" s="10" t="s">
        <v>1144</v>
      </c>
      <c r="H73" s="11"/>
      <c r="I73" s="10" t="s">
        <v>599</v>
      </c>
      <c r="J73" s="16">
        <v>0.1451</v>
      </c>
      <c r="K73" s="16"/>
      <c r="L73" s="17"/>
      <c r="M73" s="18">
        <v>70</v>
      </c>
      <c r="N73" s="10"/>
      <c r="O73" s="19" t="s">
        <v>271</v>
      </c>
      <c r="P73" s="19"/>
    </row>
    <row r="74" s="2" customFormat="1" customHeight="1" spans="1:16">
      <c r="A74" s="10">
        <f t="shared" si="1"/>
        <v>72</v>
      </c>
      <c r="B74" s="10" t="s">
        <v>1410</v>
      </c>
      <c r="C74" s="10" t="s">
        <v>1279</v>
      </c>
      <c r="D74" s="10" t="s">
        <v>270</v>
      </c>
      <c r="E74" s="10" t="s">
        <v>1158</v>
      </c>
      <c r="F74" s="10" t="s">
        <v>561</v>
      </c>
      <c r="G74" s="10" t="s">
        <v>1155</v>
      </c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1"/>
        <v>73</v>
      </c>
      <c r="B75" s="10" t="s">
        <v>1410</v>
      </c>
      <c r="C75" s="10" t="s">
        <v>1279</v>
      </c>
      <c r="D75" s="10" t="s">
        <v>270</v>
      </c>
      <c r="E75" s="10" t="s">
        <v>1411</v>
      </c>
      <c r="F75" s="10" t="s">
        <v>1412</v>
      </c>
      <c r="G75" s="10" t="s">
        <v>1144</v>
      </c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1"/>
        <v>74</v>
      </c>
      <c r="B76" s="10" t="s">
        <v>1410</v>
      </c>
      <c r="C76" s="10" t="s">
        <v>1279</v>
      </c>
      <c r="D76" s="10" t="s">
        <v>270</v>
      </c>
      <c r="E76" s="10" t="s">
        <v>1413</v>
      </c>
      <c r="F76" s="10" t="s">
        <v>1414</v>
      </c>
      <c r="G76" s="10" t="s">
        <v>1144</v>
      </c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1"/>
        <v>75</v>
      </c>
      <c r="B77" s="10" t="s">
        <v>1410</v>
      </c>
      <c r="C77" s="10" t="s">
        <v>1279</v>
      </c>
      <c r="D77" s="10" t="s">
        <v>270</v>
      </c>
      <c r="E77" s="10" t="s">
        <v>470</v>
      </c>
      <c r="F77" s="10" t="s">
        <v>471</v>
      </c>
      <c r="G77" s="10"/>
      <c r="H77" s="11"/>
      <c r="I77" s="10" t="s">
        <v>417</v>
      </c>
      <c r="J77" s="16">
        <v>0.014765737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si="1"/>
        <v>76</v>
      </c>
      <c r="B78" s="10" t="s">
        <v>1386</v>
      </c>
      <c r="C78" s="10" t="s">
        <v>1387</v>
      </c>
      <c r="D78" s="10" t="s">
        <v>270</v>
      </c>
      <c r="E78" s="10" t="s">
        <v>1787</v>
      </c>
      <c r="F78" s="10" t="s">
        <v>1788</v>
      </c>
      <c r="G78" s="10" t="s">
        <v>1789</v>
      </c>
      <c r="H78" s="11"/>
      <c r="I78" s="10" t="s">
        <v>270</v>
      </c>
      <c r="J78" s="16">
        <v>1</v>
      </c>
      <c r="K78" s="16"/>
      <c r="L78" s="17"/>
      <c r="M78" s="18">
        <v>70</v>
      </c>
      <c r="N78" s="10"/>
      <c r="O78" s="19" t="s">
        <v>274</v>
      </c>
      <c r="P78" s="19"/>
    </row>
    <row r="79" s="2" customFormat="1" customHeight="1" spans="1:16">
      <c r="A79" s="10">
        <f t="shared" si="1"/>
        <v>77</v>
      </c>
      <c r="B79" s="10" t="s">
        <v>1386</v>
      </c>
      <c r="C79" s="10" t="s">
        <v>1387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0.02</v>
      </c>
      <c r="K79" s="16"/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1"/>
        <v>78</v>
      </c>
      <c r="B80" s="10" t="s">
        <v>1340</v>
      </c>
      <c r="C80" s="10" t="s">
        <v>1341</v>
      </c>
      <c r="D80" s="10" t="s">
        <v>270</v>
      </c>
      <c r="E80" s="30" t="s">
        <v>1360</v>
      </c>
      <c r="F80" s="8" t="s">
        <v>1311</v>
      </c>
      <c r="G80" s="8"/>
      <c r="H80" s="8"/>
      <c r="I80" s="10" t="s">
        <v>270</v>
      </c>
      <c r="J80" s="31">
        <v>1</v>
      </c>
      <c r="K80" s="31"/>
      <c r="L80" s="32"/>
      <c r="M80" s="29">
        <v>70</v>
      </c>
      <c r="N80" s="8"/>
      <c r="O80" s="32" t="s">
        <v>274</v>
      </c>
      <c r="P80" s="32"/>
    </row>
    <row r="81" s="2" customFormat="1" customHeight="1" spans="1:16">
      <c r="A81" s="10">
        <f t="shared" si="1"/>
        <v>79</v>
      </c>
      <c r="B81" s="10" t="s">
        <v>1340</v>
      </c>
      <c r="C81" s="10" t="s">
        <v>1341</v>
      </c>
      <c r="D81" s="10" t="s">
        <v>270</v>
      </c>
      <c r="E81" s="10" t="s">
        <v>445</v>
      </c>
      <c r="F81" s="10" t="s">
        <v>446</v>
      </c>
      <c r="G81" s="10"/>
      <c r="H81" s="11"/>
      <c r="I81" s="10" t="s">
        <v>599</v>
      </c>
      <c r="J81" s="16">
        <v>0.036</v>
      </c>
      <c r="K81" s="16"/>
      <c r="L81" s="17"/>
      <c r="M81" s="18">
        <v>70</v>
      </c>
      <c r="N81" s="10"/>
      <c r="O81" s="19" t="s">
        <v>271</v>
      </c>
      <c r="P81" s="32"/>
    </row>
    <row r="82" customHeight="1" spans="1:16">
      <c r="A82" s="10">
        <f t="shared" ref="A82:A100" si="2">ROW()-2</f>
        <v>80</v>
      </c>
      <c r="B82" s="10" t="s">
        <v>1399</v>
      </c>
      <c r="C82" s="10" t="s">
        <v>1708</v>
      </c>
      <c r="D82" s="10" t="s">
        <v>270</v>
      </c>
      <c r="E82" s="10" t="s">
        <v>1720</v>
      </c>
      <c r="F82" s="10" t="s">
        <v>1067</v>
      </c>
      <c r="G82" s="10" t="s">
        <v>1709</v>
      </c>
      <c r="H82" s="11"/>
      <c r="I82" s="10" t="s">
        <v>270</v>
      </c>
      <c r="J82" s="16">
        <v>1</v>
      </c>
      <c r="K82" s="16" t="s">
        <v>454</v>
      </c>
      <c r="L82" s="17"/>
      <c r="M82" s="18">
        <v>70</v>
      </c>
      <c r="N82" s="10"/>
      <c r="O82" s="19" t="s">
        <v>271</v>
      </c>
      <c r="P82" s="32"/>
    </row>
    <row r="83" customHeight="1" spans="1:16">
      <c r="A83" s="10">
        <f t="shared" si="2"/>
        <v>81</v>
      </c>
      <c r="B83" s="10" t="s">
        <v>1399</v>
      </c>
      <c r="C83" s="10" t="s">
        <v>1708</v>
      </c>
      <c r="D83" s="10" t="s">
        <v>270</v>
      </c>
      <c r="E83" s="10" t="s">
        <v>445</v>
      </c>
      <c r="F83" s="10" t="s">
        <v>446</v>
      </c>
      <c r="G83" s="10" t="s">
        <v>19</v>
      </c>
      <c r="H83" s="11"/>
      <c r="I83" s="10" t="s">
        <v>599</v>
      </c>
      <c r="J83" s="16">
        <v>0.6151</v>
      </c>
      <c r="K83" s="16" t="s">
        <v>19</v>
      </c>
      <c r="L83" s="17"/>
      <c r="M83" s="18">
        <v>70</v>
      </c>
      <c r="N83" s="10"/>
      <c r="O83" s="19" t="s">
        <v>271</v>
      </c>
      <c r="P83" s="32"/>
    </row>
    <row r="84" customHeight="1" spans="1:16">
      <c r="A84" s="10">
        <f t="shared" si="2"/>
        <v>82</v>
      </c>
      <c r="B84" s="10" t="s">
        <v>1720</v>
      </c>
      <c r="C84" s="10" t="s">
        <v>1067</v>
      </c>
      <c r="D84" s="10" t="s">
        <v>270</v>
      </c>
      <c r="E84" s="10" t="s">
        <v>1073</v>
      </c>
      <c r="F84" s="10" t="s">
        <v>1074</v>
      </c>
      <c r="G84" s="10" t="s">
        <v>19</v>
      </c>
      <c r="H84" s="11"/>
      <c r="I84" s="10" t="s">
        <v>270</v>
      </c>
      <c r="J84" s="16">
        <v>1</v>
      </c>
      <c r="K84" s="16" t="s">
        <v>19</v>
      </c>
      <c r="L84" s="17"/>
      <c r="M84" s="18">
        <v>20</v>
      </c>
      <c r="N84" s="10"/>
      <c r="O84" s="19" t="s">
        <v>274</v>
      </c>
      <c r="P84" s="32"/>
    </row>
    <row r="85" customHeight="1" spans="1:16">
      <c r="A85" s="10">
        <f t="shared" si="2"/>
        <v>83</v>
      </c>
      <c r="B85" s="10" t="s">
        <v>1720</v>
      </c>
      <c r="C85" s="10" t="s">
        <v>1067</v>
      </c>
      <c r="D85" s="10" t="s">
        <v>270</v>
      </c>
      <c r="E85" s="10" t="s">
        <v>1082</v>
      </c>
      <c r="F85" s="10" t="s">
        <v>1083</v>
      </c>
      <c r="G85" s="10"/>
      <c r="H85" s="11"/>
      <c r="I85" s="10" t="s">
        <v>270</v>
      </c>
      <c r="J85" s="16">
        <v>1</v>
      </c>
      <c r="K85" s="16" t="s">
        <v>19</v>
      </c>
      <c r="L85" s="17"/>
      <c r="M85" s="18">
        <v>20</v>
      </c>
      <c r="N85" s="10"/>
      <c r="O85" s="19" t="s">
        <v>271</v>
      </c>
      <c r="P85" s="19"/>
    </row>
    <row r="86" customHeight="1" spans="1:16">
      <c r="A86" s="10">
        <f t="shared" si="2"/>
        <v>84</v>
      </c>
      <c r="B86" s="10" t="s">
        <v>1720</v>
      </c>
      <c r="C86" s="10" t="s">
        <v>1067</v>
      </c>
      <c r="D86" s="10" t="s">
        <v>270</v>
      </c>
      <c r="E86" s="10" t="s">
        <v>1100</v>
      </c>
      <c r="F86" s="10" t="s">
        <v>1101</v>
      </c>
      <c r="G86" s="10" t="s">
        <v>1070</v>
      </c>
      <c r="H86" s="11"/>
      <c r="I86" s="10" t="s">
        <v>270</v>
      </c>
      <c r="J86" s="16">
        <v>1</v>
      </c>
      <c r="K86" s="16" t="s">
        <v>19</v>
      </c>
      <c r="L86" s="17"/>
      <c r="M86" s="18">
        <v>20</v>
      </c>
      <c r="N86" s="10"/>
      <c r="O86" s="19" t="s">
        <v>274</v>
      </c>
      <c r="P86" s="32"/>
    </row>
    <row r="87" customHeight="1" spans="1:16">
      <c r="A87" s="10">
        <f t="shared" si="2"/>
        <v>85</v>
      </c>
      <c r="B87" s="10" t="s">
        <v>1720</v>
      </c>
      <c r="C87" s="10" t="s">
        <v>1067</v>
      </c>
      <c r="D87" s="10" t="s">
        <v>270</v>
      </c>
      <c r="E87" s="10" t="s">
        <v>1105</v>
      </c>
      <c r="F87" s="10" t="s">
        <v>1106</v>
      </c>
      <c r="G87" s="10" t="s">
        <v>1070</v>
      </c>
      <c r="H87" s="11"/>
      <c r="I87" s="10" t="s">
        <v>270</v>
      </c>
      <c r="J87" s="16">
        <v>1</v>
      </c>
      <c r="K87" s="16" t="s">
        <v>19</v>
      </c>
      <c r="L87" s="17"/>
      <c r="M87" s="18">
        <v>20</v>
      </c>
      <c r="N87" s="10"/>
      <c r="O87" s="19" t="s">
        <v>274</v>
      </c>
      <c r="P87" s="32"/>
    </row>
    <row r="88" customHeight="1" spans="1:16">
      <c r="A88" s="10">
        <f t="shared" si="2"/>
        <v>86</v>
      </c>
      <c r="B88" s="10" t="s">
        <v>1720</v>
      </c>
      <c r="C88" s="10" t="s">
        <v>1067</v>
      </c>
      <c r="D88" s="10" t="s">
        <v>270</v>
      </c>
      <c r="E88" s="10" t="s">
        <v>1701</v>
      </c>
      <c r="F88" s="10" t="s">
        <v>1702</v>
      </c>
      <c r="G88" s="10" t="s">
        <v>1703</v>
      </c>
      <c r="H88" s="11"/>
      <c r="I88" s="10" t="s">
        <v>270</v>
      </c>
      <c r="J88" s="16">
        <v>1</v>
      </c>
      <c r="K88" s="16" t="s">
        <v>19</v>
      </c>
      <c r="L88" s="17"/>
      <c r="M88" s="18">
        <v>20</v>
      </c>
      <c r="N88" s="10"/>
      <c r="O88" s="19" t="s">
        <v>274</v>
      </c>
      <c r="P88" s="32"/>
    </row>
    <row r="89" customHeight="1" spans="1:16">
      <c r="A89" s="10">
        <f t="shared" si="2"/>
        <v>87</v>
      </c>
      <c r="B89" s="10" t="s">
        <v>1720</v>
      </c>
      <c r="C89" s="10" t="s">
        <v>1067</v>
      </c>
      <c r="D89" s="10" t="s">
        <v>270</v>
      </c>
      <c r="E89" s="10" t="s">
        <v>1704</v>
      </c>
      <c r="F89" s="10" t="s">
        <v>1705</v>
      </c>
      <c r="G89" s="10" t="s">
        <v>1703</v>
      </c>
      <c r="H89" s="11"/>
      <c r="I89" s="10" t="s">
        <v>270</v>
      </c>
      <c r="J89" s="16">
        <v>2</v>
      </c>
      <c r="K89" s="16" t="s">
        <v>19</v>
      </c>
      <c r="L89" s="17"/>
      <c r="M89" s="18">
        <v>20</v>
      </c>
      <c r="N89" s="10"/>
      <c r="O89" s="19" t="s">
        <v>271</v>
      </c>
      <c r="P89" s="32"/>
    </row>
    <row r="90" customHeight="1" spans="1:16">
      <c r="A90" s="10">
        <f t="shared" si="2"/>
        <v>88</v>
      </c>
      <c r="B90" s="10" t="s">
        <v>1720</v>
      </c>
      <c r="C90" s="10" t="s">
        <v>1067</v>
      </c>
      <c r="D90" s="10" t="s">
        <v>270</v>
      </c>
      <c r="E90" s="10" t="s">
        <v>1322</v>
      </c>
      <c r="F90" s="10" t="s">
        <v>1093</v>
      </c>
      <c r="G90" s="10" t="s">
        <v>1323</v>
      </c>
      <c r="H90" s="11"/>
      <c r="I90" s="10" t="s">
        <v>270</v>
      </c>
      <c r="J90" s="16">
        <v>1</v>
      </c>
      <c r="K90" s="16" t="s">
        <v>19</v>
      </c>
      <c r="L90" s="17"/>
      <c r="M90" s="18">
        <v>20</v>
      </c>
      <c r="N90" s="10"/>
      <c r="O90" s="19" t="s">
        <v>274</v>
      </c>
      <c r="P90" s="32"/>
    </row>
    <row r="91" customHeight="1" spans="1:16">
      <c r="A91" s="10">
        <f t="shared" si="2"/>
        <v>89</v>
      </c>
      <c r="B91" s="10" t="s">
        <v>1720</v>
      </c>
      <c r="C91" s="10" t="s">
        <v>1067</v>
      </c>
      <c r="D91" s="10" t="s">
        <v>270</v>
      </c>
      <c r="E91" s="10" t="s">
        <v>1324</v>
      </c>
      <c r="F91" s="10" t="s">
        <v>1103</v>
      </c>
      <c r="G91" s="10" t="s">
        <v>1323</v>
      </c>
      <c r="H91" s="11"/>
      <c r="I91" s="10" t="s">
        <v>270</v>
      </c>
      <c r="J91" s="16">
        <v>1</v>
      </c>
      <c r="K91" s="16" t="s">
        <v>19</v>
      </c>
      <c r="L91" s="17"/>
      <c r="M91" s="18">
        <v>20</v>
      </c>
      <c r="N91" s="10"/>
      <c r="O91" s="19" t="s">
        <v>274</v>
      </c>
      <c r="P91" s="32"/>
    </row>
    <row r="92" customHeight="1" spans="1:16">
      <c r="A92" s="10">
        <f t="shared" si="2"/>
        <v>90</v>
      </c>
      <c r="B92" s="10" t="s">
        <v>1720</v>
      </c>
      <c r="C92" s="10" t="s">
        <v>1067</v>
      </c>
      <c r="D92" s="10" t="s">
        <v>270</v>
      </c>
      <c r="E92" s="10" t="s">
        <v>1325</v>
      </c>
      <c r="F92" s="10" t="s">
        <v>1076</v>
      </c>
      <c r="G92" s="10" t="s">
        <v>1323</v>
      </c>
      <c r="H92" s="11"/>
      <c r="I92" s="10" t="s">
        <v>270</v>
      </c>
      <c r="J92" s="16">
        <v>1</v>
      </c>
      <c r="K92" s="16" t="s">
        <v>19</v>
      </c>
      <c r="L92" s="17"/>
      <c r="M92" s="18">
        <v>20</v>
      </c>
      <c r="N92" s="10"/>
      <c r="O92" s="19" t="s">
        <v>274</v>
      </c>
      <c r="P92" s="32"/>
    </row>
    <row r="93" customHeight="1" spans="1:16">
      <c r="A93" s="10">
        <f t="shared" si="2"/>
        <v>91</v>
      </c>
      <c r="B93" s="10" t="s">
        <v>1720</v>
      </c>
      <c r="C93" s="10" t="s">
        <v>1067</v>
      </c>
      <c r="D93" s="10" t="s">
        <v>270</v>
      </c>
      <c r="E93" s="10" t="s">
        <v>1326</v>
      </c>
      <c r="F93" s="10" t="s">
        <v>1108</v>
      </c>
      <c r="G93" s="10" t="s">
        <v>1323</v>
      </c>
      <c r="H93" s="11"/>
      <c r="I93" s="10" t="s">
        <v>270</v>
      </c>
      <c r="J93" s="16">
        <v>1</v>
      </c>
      <c r="K93" s="16" t="s">
        <v>19</v>
      </c>
      <c r="L93" s="17"/>
      <c r="M93" s="18">
        <v>20</v>
      </c>
      <c r="N93" s="10"/>
      <c r="O93" s="19" t="s">
        <v>274</v>
      </c>
      <c r="P93" s="32"/>
    </row>
    <row r="94" customHeight="1" spans="1:16">
      <c r="A94" s="10">
        <f t="shared" si="2"/>
        <v>92</v>
      </c>
      <c r="B94" s="10" t="s">
        <v>1720</v>
      </c>
      <c r="C94" s="10" t="s">
        <v>1067</v>
      </c>
      <c r="D94" s="10" t="s">
        <v>270</v>
      </c>
      <c r="E94" s="10" t="s">
        <v>1721</v>
      </c>
      <c r="F94" s="10" t="s">
        <v>1722</v>
      </c>
      <c r="G94" s="10" t="s">
        <v>1144</v>
      </c>
      <c r="H94" s="11"/>
      <c r="I94" s="10" t="s">
        <v>270</v>
      </c>
      <c r="J94" s="16">
        <v>1</v>
      </c>
      <c r="K94" s="16" t="s">
        <v>19</v>
      </c>
      <c r="L94" s="17"/>
      <c r="M94" s="18">
        <v>20</v>
      </c>
      <c r="N94" s="10"/>
      <c r="O94" s="19" t="s">
        <v>274</v>
      </c>
      <c r="P94" s="32"/>
    </row>
    <row r="95" customHeight="1" spans="1:16">
      <c r="A95" s="10">
        <f t="shared" si="2"/>
        <v>93</v>
      </c>
      <c r="B95" s="10" t="s">
        <v>1720</v>
      </c>
      <c r="C95" s="10" t="s">
        <v>1067</v>
      </c>
      <c r="D95" s="10" t="s">
        <v>270</v>
      </c>
      <c r="E95" s="10" t="s">
        <v>1723</v>
      </c>
      <c r="F95" s="10" t="s">
        <v>1724</v>
      </c>
      <c r="G95" s="10" t="s">
        <v>1144</v>
      </c>
      <c r="H95" s="11"/>
      <c r="I95" s="10" t="s">
        <v>270</v>
      </c>
      <c r="J95" s="16">
        <v>1</v>
      </c>
      <c r="K95" s="16" t="s">
        <v>19</v>
      </c>
      <c r="L95" s="17"/>
      <c r="M95" s="18">
        <v>20</v>
      </c>
      <c r="N95" s="10"/>
      <c r="O95" s="19" t="s">
        <v>274</v>
      </c>
      <c r="P95" s="32"/>
    </row>
    <row r="96" customHeight="1" spans="1:16">
      <c r="A96" s="10">
        <f t="shared" si="2"/>
        <v>94</v>
      </c>
      <c r="B96" s="10" t="s">
        <v>1720</v>
      </c>
      <c r="C96" s="10" t="s">
        <v>1067</v>
      </c>
      <c r="D96" s="10" t="s">
        <v>270</v>
      </c>
      <c r="E96" s="10" t="s">
        <v>1725</v>
      </c>
      <c r="F96" s="10" t="s">
        <v>632</v>
      </c>
      <c r="G96" s="10" t="s">
        <v>1726</v>
      </c>
      <c r="H96" s="11"/>
      <c r="I96" s="10" t="s">
        <v>270</v>
      </c>
      <c r="J96" s="16">
        <v>1</v>
      </c>
      <c r="K96" s="16" t="s">
        <v>19</v>
      </c>
      <c r="L96" s="17"/>
      <c r="M96" s="18">
        <v>20</v>
      </c>
      <c r="N96" s="10"/>
      <c r="O96" s="19" t="s">
        <v>271</v>
      </c>
      <c r="P96" s="32"/>
    </row>
    <row r="97" customHeight="1" spans="1:16">
      <c r="A97" s="10">
        <f t="shared" si="2"/>
        <v>95</v>
      </c>
      <c r="B97" s="10" t="s">
        <v>1720</v>
      </c>
      <c r="C97" s="10" t="s">
        <v>1067</v>
      </c>
      <c r="D97" s="10" t="s">
        <v>270</v>
      </c>
      <c r="E97" s="10" t="s">
        <v>1727</v>
      </c>
      <c r="F97" s="10" t="s">
        <v>1728</v>
      </c>
      <c r="G97" s="10" t="s">
        <v>1144</v>
      </c>
      <c r="H97" s="11"/>
      <c r="I97" s="10" t="s">
        <v>270</v>
      </c>
      <c r="J97" s="16">
        <v>1</v>
      </c>
      <c r="K97" s="16" t="s">
        <v>19</v>
      </c>
      <c r="L97" s="17"/>
      <c r="M97" s="18">
        <v>20</v>
      </c>
      <c r="N97" s="10"/>
      <c r="O97" s="19" t="s">
        <v>274</v>
      </c>
      <c r="P97" s="32"/>
    </row>
    <row r="98" customHeight="1" spans="1:16">
      <c r="A98" s="10">
        <f t="shared" si="2"/>
        <v>96</v>
      </c>
      <c r="B98" s="10" t="s">
        <v>1720</v>
      </c>
      <c r="C98" s="10" t="s">
        <v>1067</v>
      </c>
      <c r="D98" s="10" t="s">
        <v>270</v>
      </c>
      <c r="E98" s="10" t="s">
        <v>1729</v>
      </c>
      <c r="F98" s="10" t="s">
        <v>1730</v>
      </c>
      <c r="G98" s="10" t="s">
        <v>1144</v>
      </c>
      <c r="H98" s="11"/>
      <c r="I98" s="10" t="s">
        <v>270</v>
      </c>
      <c r="J98" s="16">
        <v>1</v>
      </c>
      <c r="K98" s="16" t="s">
        <v>19</v>
      </c>
      <c r="L98" s="17"/>
      <c r="M98" s="18">
        <v>20</v>
      </c>
      <c r="N98" s="10"/>
      <c r="O98" s="19" t="s">
        <v>274</v>
      </c>
      <c r="P98" s="32"/>
    </row>
    <row r="99" customHeight="1" spans="1:16">
      <c r="A99" s="10">
        <f t="shared" si="2"/>
        <v>97</v>
      </c>
      <c r="B99" s="10" t="s">
        <v>1720</v>
      </c>
      <c r="C99" s="10" t="s">
        <v>1067</v>
      </c>
      <c r="D99" s="10" t="s">
        <v>270</v>
      </c>
      <c r="E99" s="10" t="s">
        <v>1188</v>
      </c>
      <c r="F99" s="10" t="s">
        <v>1189</v>
      </c>
      <c r="G99" s="10" t="s">
        <v>1144</v>
      </c>
      <c r="H99" s="11"/>
      <c r="I99" s="10" t="s">
        <v>270</v>
      </c>
      <c r="J99" s="16">
        <v>1</v>
      </c>
      <c r="K99" s="16" t="s">
        <v>19</v>
      </c>
      <c r="L99" s="17"/>
      <c r="M99" s="18">
        <v>20</v>
      </c>
      <c r="N99" s="10"/>
      <c r="O99" s="19" t="s">
        <v>274</v>
      </c>
      <c r="P99" s="32"/>
    </row>
    <row r="100" customHeight="1" spans="1:16">
      <c r="A100" s="10">
        <f t="shared" si="2"/>
        <v>98</v>
      </c>
      <c r="B100" s="10" t="s">
        <v>1720</v>
      </c>
      <c r="C100" s="10" t="s">
        <v>1067</v>
      </c>
      <c r="D100" s="10" t="s">
        <v>270</v>
      </c>
      <c r="E100" s="10" t="s">
        <v>1190</v>
      </c>
      <c r="F100" s="10" t="s">
        <v>1191</v>
      </c>
      <c r="G100" s="10" t="s">
        <v>1144</v>
      </c>
      <c r="H100" s="11"/>
      <c r="I100" s="10" t="s">
        <v>270</v>
      </c>
      <c r="J100" s="16">
        <v>1</v>
      </c>
      <c r="K100" s="16" t="s">
        <v>19</v>
      </c>
      <c r="L100" s="17"/>
      <c r="M100" s="18">
        <v>20</v>
      </c>
      <c r="N100" s="10"/>
      <c r="O100" s="19" t="s">
        <v>274</v>
      </c>
      <c r="P100" s="32"/>
    </row>
    <row r="101" customHeight="1" spans="1:16">
      <c r="A101" s="10">
        <f t="shared" ref="A101:A115" si="3">ROW()-2</f>
        <v>99</v>
      </c>
      <c r="B101" s="10" t="s">
        <v>1720</v>
      </c>
      <c r="C101" s="10" t="s">
        <v>1067</v>
      </c>
      <c r="D101" s="10" t="s">
        <v>270</v>
      </c>
      <c r="E101" s="10" t="s">
        <v>1731</v>
      </c>
      <c r="F101" s="10" t="s">
        <v>1732</v>
      </c>
      <c r="G101" s="10" t="s">
        <v>1733</v>
      </c>
      <c r="H101" s="11"/>
      <c r="I101" s="10" t="s">
        <v>270</v>
      </c>
      <c r="J101" s="16">
        <v>2</v>
      </c>
      <c r="K101" s="16" t="s">
        <v>19</v>
      </c>
      <c r="L101" s="17"/>
      <c r="M101" s="18">
        <v>20</v>
      </c>
      <c r="N101" s="10"/>
      <c r="O101" s="19" t="s">
        <v>274</v>
      </c>
      <c r="P101" s="32"/>
    </row>
    <row r="102" customHeight="1" spans="1:16">
      <c r="A102" s="10">
        <f t="shared" si="3"/>
        <v>100</v>
      </c>
      <c r="B102" s="10" t="s">
        <v>1720</v>
      </c>
      <c r="C102" s="10" t="s">
        <v>1067</v>
      </c>
      <c r="D102" s="10" t="s">
        <v>270</v>
      </c>
      <c r="E102" s="10" t="s">
        <v>1734</v>
      </c>
      <c r="F102" s="10" t="s">
        <v>1735</v>
      </c>
      <c r="G102" s="10" t="s">
        <v>958</v>
      </c>
      <c r="H102" s="11"/>
      <c r="I102" s="10" t="s">
        <v>270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274</v>
      </c>
      <c r="P102" s="32"/>
    </row>
    <row r="103" customHeight="1" spans="1:16">
      <c r="A103" s="10">
        <f t="shared" si="3"/>
        <v>101</v>
      </c>
      <c r="B103" s="10" t="s">
        <v>1720</v>
      </c>
      <c r="C103" s="10" t="s">
        <v>1067</v>
      </c>
      <c r="D103" s="10" t="s">
        <v>270</v>
      </c>
      <c r="E103" s="10" t="s">
        <v>468</v>
      </c>
      <c r="F103" s="10" t="s">
        <v>469</v>
      </c>
      <c r="G103" s="10" t="s">
        <v>19</v>
      </c>
      <c r="H103" s="11"/>
      <c r="I103" s="10" t="s">
        <v>417</v>
      </c>
      <c r="J103" s="16">
        <v>0.010048</v>
      </c>
      <c r="K103" s="16" t="s">
        <v>19</v>
      </c>
      <c r="L103" s="17"/>
      <c r="M103" s="18">
        <v>20</v>
      </c>
      <c r="N103" s="10"/>
      <c r="O103" s="19" t="s">
        <v>274</v>
      </c>
      <c r="P103" s="32"/>
    </row>
    <row r="104" customHeight="1" spans="1:16">
      <c r="A104" s="10">
        <f t="shared" si="3"/>
        <v>102</v>
      </c>
      <c r="B104" s="10" t="s">
        <v>1720</v>
      </c>
      <c r="C104" s="10" t="s">
        <v>1067</v>
      </c>
      <c r="D104" s="10" t="s">
        <v>270</v>
      </c>
      <c r="E104" s="10" t="s">
        <v>470</v>
      </c>
      <c r="F104" s="10" t="s">
        <v>471</v>
      </c>
      <c r="G104" s="10" t="s">
        <v>19</v>
      </c>
      <c r="H104" s="11"/>
      <c r="I104" s="10" t="s">
        <v>417</v>
      </c>
      <c r="J104" s="16">
        <v>0.029531474</v>
      </c>
      <c r="K104" s="16" t="s">
        <v>19</v>
      </c>
      <c r="L104" s="17"/>
      <c r="M104" s="18">
        <v>20</v>
      </c>
      <c r="N104" s="10"/>
      <c r="O104" s="19" t="s">
        <v>274</v>
      </c>
      <c r="P104" s="32"/>
    </row>
    <row r="105" s="2" customFormat="1" customHeight="1" spans="1:16">
      <c r="A105" s="10">
        <f t="shared" si="3"/>
        <v>103</v>
      </c>
      <c r="B105" s="10" t="s">
        <v>1274</v>
      </c>
      <c r="C105" s="10" t="s">
        <v>1275</v>
      </c>
      <c r="D105" s="10" t="s">
        <v>270</v>
      </c>
      <c r="E105" s="10" t="s">
        <v>1361</v>
      </c>
      <c r="F105" s="10" t="s">
        <v>1362</v>
      </c>
      <c r="G105" s="10"/>
      <c r="H105" s="11"/>
      <c r="I105" s="10" t="s">
        <v>270</v>
      </c>
      <c r="J105" s="16">
        <v>1</v>
      </c>
      <c r="K105" s="16"/>
      <c r="L105" s="17"/>
      <c r="M105" s="18">
        <v>70</v>
      </c>
      <c r="N105" s="10"/>
      <c r="O105" s="19" t="s">
        <v>274</v>
      </c>
      <c r="P105" s="19"/>
    </row>
    <row r="106" s="2" customFormat="1" customHeight="1" spans="1:16">
      <c r="A106" s="10">
        <f t="shared" si="3"/>
        <v>104</v>
      </c>
      <c r="B106" s="10" t="s">
        <v>1274</v>
      </c>
      <c r="C106" s="10" t="s">
        <v>1275</v>
      </c>
      <c r="D106" s="10" t="s">
        <v>270</v>
      </c>
      <c r="E106" s="10" t="s">
        <v>445</v>
      </c>
      <c r="F106" s="10" t="s">
        <v>446</v>
      </c>
      <c r="G106" s="10"/>
      <c r="H106" s="11"/>
      <c r="I106" s="10" t="s">
        <v>599</v>
      </c>
      <c r="J106" s="16">
        <v>0.002</v>
      </c>
      <c r="K106" s="16"/>
      <c r="L106" s="17"/>
      <c r="M106" s="18">
        <v>70</v>
      </c>
      <c r="N106" s="10"/>
      <c r="O106" s="19" t="s">
        <v>271</v>
      </c>
      <c r="P106" s="19"/>
    </row>
    <row r="107" s="1" customFormat="1" customHeight="1" spans="1:16">
      <c r="A107" s="10">
        <f t="shared" si="3"/>
        <v>105</v>
      </c>
      <c r="B107" s="10" t="s">
        <v>1862</v>
      </c>
      <c r="C107" s="10" t="s">
        <v>1762</v>
      </c>
      <c r="D107" s="10" t="s">
        <v>270</v>
      </c>
      <c r="E107" s="10" t="s">
        <v>1867</v>
      </c>
      <c r="F107" s="10" t="s">
        <v>1714</v>
      </c>
      <c r="G107" s="10" t="s">
        <v>115</v>
      </c>
      <c r="H107" s="11"/>
      <c r="I107" s="10" t="s">
        <v>270</v>
      </c>
      <c r="J107" s="16">
        <v>1</v>
      </c>
      <c r="K107" s="16" t="s">
        <v>454</v>
      </c>
      <c r="L107" s="17"/>
      <c r="M107" s="18">
        <v>70</v>
      </c>
      <c r="N107" s="10"/>
      <c r="O107" s="19" t="s">
        <v>271</v>
      </c>
      <c r="P107" s="19"/>
    </row>
    <row r="108" s="1" customFormat="1" customHeight="1" spans="1:16">
      <c r="A108" s="10">
        <f t="shared" si="3"/>
        <v>106</v>
      </c>
      <c r="B108" s="10" t="s">
        <v>1862</v>
      </c>
      <c r="C108" s="10" t="s">
        <v>1762</v>
      </c>
      <c r="D108" s="10" t="s">
        <v>270</v>
      </c>
      <c r="E108" s="10" t="s">
        <v>445</v>
      </c>
      <c r="F108" s="10" t="s">
        <v>446</v>
      </c>
      <c r="G108" s="10"/>
      <c r="H108" s="11"/>
      <c r="I108" s="10" t="s">
        <v>599</v>
      </c>
      <c r="J108" s="16">
        <v>0.332</v>
      </c>
      <c r="K108" s="16"/>
      <c r="L108" s="17"/>
      <c r="M108" s="18">
        <v>70</v>
      </c>
      <c r="N108" s="10"/>
      <c r="O108" s="19" t="s">
        <v>271</v>
      </c>
      <c r="P108" s="19"/>
    </row>
    <row r="109" s="1" customFormat="1" customHeight="1" spans="1:16">
      <c r="A109" s="10">
        <f t="shared" si="3"/>
        <v>107</v>
      </c>
      <c r="B109" s="10" t="s">
        <v>1867</v>
      </c>
      <c r="C109" s="10" t="s">
        <v>1714</v>
      </c>
      <c r="D109" s="10" t="s">
        <v>270</v>
      </c>
      <c r="E109" s="10" t="s">
        <v>1310</v>
      </c>
      <c r="F109" s="10" t="s">
        <v>1311</v>
      </c>
      <c r="G109" s="10" t="s">
        <v>1312</v>
      </c>
      <c r="H109" s="11"/>
      <c r="I109" s="10" t="s">
        <v>270</v>
      </c>
      <c r="J109" s="16">
        <v>1</v>
      </c>
      <c r="K109" s="16"/>
      <c r="L109" s="17"/>
      <c r="M109" s="18">
        <v>20</v>
      </c>
      <c r="N109" s="10"/>
      <c r="O109" s="19" t="s">
        <v>274</v>
      </c>
      <c r="P109" s="19"/>
    </row>
    <row r="110" s="1" customFormat="1" customHeight="1" spans="1:16">
      <c r="A110" s="10">
        <f t="shared" si="3"/>
        <v>108</v>
      </c>
      <c r="B110" s="10" t="s">
        <v>1867</v>
      </c>
      <c r="C110" s="10" t="s">
        <v>1714</v>
      </c>
      <c r="D110" s="10" t="s">
        <v>270</v>
      </c>
      <c r="E110" s="10" t="s">
        <v>1313</v>
      </c>
      <c r="F110" s="10" t="s">
        <v>585</v>
      </c>
      <c r="G110" s="10" t="s">
        <v>1312</v>
      </c>
      <c r="H110" s="11"/>
      <c r="I110" s="10" t="s">
        <v>270</v>
      </c>
      <c r="J110" s="16">
        <v>1</v>
      </c>
      <c r="K110" s="16"/>
      <c r="L110" s="17"/>
      <c r="M110" s="18">
        <v>20</v>
      </c>
      <c r="N110" s="10"/>
      <c r="O110" s="19" t="s">
        <v>274</v>
      </c>
      <c r="P110" s="19"/>
    </row>
    <row r="111" s="1" customFormat="1" customHeight="1" spans="1:16">
      <c r="A111" s="10">
        <f t="shared" si="3"/>
        <v>109</v>
      </c>
      <c r="B111" s="10" t="s">
        <v>1867</v>
      </c>
      <c r="C111" s="10" t="s">
        <v>1714</v>
      </c>
      <c r="D111" s="10" t="s">
        <v>270</v>
      </c>
      <c r="E111" s="10" t="s">
        <v>1314</v>
      </c>
      <c r="F111" s="10" t="s">
        <v>583</v>
      </c>
      <c r="G111" s="10" t="s">
        <v>1312</v>
      </c>
      <c r="H111" s="11"/>
      <c r="I111" s="10" t="s">
        <v>270</v>
      </c>
      <c r="J111" s="16">
        <v>1</v>
      </c>
      <c r="K111" s="16"/>
      <c r="L111" s="17"/>
      <c r="M111" s="18">
        <v>20</v>
      </c>
      <c r="N111" s="10"/>
      <c r="O111" s="19" t="s">
        <v>274</v>
      </c>
      <c r="P111" s="19"/>
    </row>
    <row r="112" s="1" customFormat="1" customHeight="1" spans="1:16">
      <c r="A112" s="10">
        <f t="shared" si="3"/>
        <v>110</v>
      </c>
      <c r="B112" s="10" t="s">
        <v>1867</v>
      </c>
      <c r="C112" s="10" t="s">
        <v>1714</v>
      </c>
      <c r="D112" s="10" t="s">
        <v>270</v>
      </c>
      <c r="E112" s="10" t="s">
        <v>1315</v>
      </c>
      <c r="F112" s="10" t="s">
        <v>772</v>
      </c>
      <c r="G112" s="10"/>
      <c r="H112" s="11"/>
      <c r="I112" s="10" t="s">
        <v>270</v>
      </c>
      <c r="J112" s="16">
        <v>1</v>
      </c>
      <c r="K112" s="16"/>
      <c r="L112" s="17"/>
      <c r="M112" s="18">
        <v>20</v>
      </c>
      <c r="N112" s="10"/>
      <c r="O112" s="19" t="s">
        <v>271</v>
      </c>
      <c r="P112" s="19"/>
    </row>
    <row r="113" s="1" customFormat="1" customHeight="1" spans="1:16">
      <c r="A113" s="10">
        <f t="shared" si="3"/>
        <v>111</v>
      </c>
      <c r="B113" s="10" t="s">
        <v>1867</v>
      </c>
      <c r="C113" s="10" t="s">
        <v>1714</v>
      </c>
      <c r="D113" s="10" t="s">
        <v>270</v>
      </c>
      <c r="E113" s="10" t="s">
        <v>1868</v>
      </c>
      <c r="F113" s="10" t="s">
        <v>1869</v>
      </c>
      <c r="G113" s="10" t="s">
        <v>115</v>
      </c>
      <c r="H113" s="11"/>
      <c r="I113" s="10" t="s">
        <v>270</v>
      </c>
      <c r="J113" s="16">
        <v>1</v>
      </c>
      <c r="K113" s="16"/>
      <c r="L113" s="17"/>
      <c r="M113" s="18">
        <v>20</v>
      </c>
      <c r="N113" s="10"/>
      <c r="O113" s="19" t="s">
        <v>274</v>
      </c>
      <c r="P113" s="19"/>
    </row>
    <row r="114" s="1" customFormat="1" customHeight="1" spans="1:16">
      <c r="A114" s="10">
        <f t="shared" si="3"/>
        <v>112</v>
      </c>
      <c r="B114" s="10" t="s">
        <v>1867</v>
      </c>
      <c r="C114" s="10" t="s">
        <v>1714</v>
      </c>
      <c r="D114" s="10" t="s">
        <v>270</v>
      </c>
      <c r="E114" s="10" t="s">
        <v>1870</v>
      </c>
      <c r="F114" s="10" t="s">
        <v>1871</v>
      </c>
      <c r="G114" s="10" t="s">
        <v>115</v>
      </c>
      <c r="H114" s="11"/>
      <c r="I114" s="10" t="s">
        <v>270</v>
      </c>
      <c r="J114" s="16">
        <v>1</v>
      </c>
      <c r="K114" s="16"/>
      <c r="L114" s="17"/>
      <c r="M114" s="18">
        <v>20</v>
      </c>
      <c r="N114" s="10"/>
      <c r="O114" s="19" t="s">
        <v>274</v>
      </c>
      <c r="P114" s="19"/>
    </row>
    <row r="115" s="1" customFormat="1" customHeight="1" spans="1:16">
      <c r="A115" s="10">
        <f t="shared" si="3"/>
        <v>113</v>
      </c>
      <c r="B115" s="10" t="s">
        <v>1867</v>
      </c>
      <c r="C115" s="10" t="s">
        <v>1714</v>
      </c>
      <c r="D115" s="10" t="s">
        <v>270</v>
      </c>
      <c r="E115" s="10" t="s">
        <v>470</v>
      </c>
      <c r="F115" s="10" t="s">
        <v>471</v>
      </c>
      <c r="G115" s="10"/>
      <c r="H115" s="11"/>
      <c r="I115" s="10" t="s">
        <v>417</v>
      </c>
      <c r="J115" s="16">
        <v>0.03407</v>
      </c>
      <c r="K115" s="16"/>
      <c r="L115" s="17"/>
      <c r="M115" s="18">
        <v>20</v>
      </c>
      <c r="N115" s="10"/>
      <c r="O115" s="19" t="s">
        <v>274</v>
      </c>
      <c r="P115" s="19"/>
    </row>
  </sheetData>
  <autoFilter xmlns:etc="http://www.wps.cn/officeDocument/2017/etCustomData" ref="A2:P115" etc:filterBottomFollowUsedRange="0">
    <extLst/>
  </autoFilter>
  <conditionalFormatting sqref="E36:E38">
    <cfRule type="duplicateValues" dxfId="0" priority="1"/>
    <cfRule type="duplicateValues" dxfId="0" priority="2"/>
    <cfRule type="duplicateValues" dxfId="0" priority="3"/>
  </conditionalFormatting>
  <conditionalFormatting sqref="E61:E65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107:E115">
    <cfRule type="duplicateValues" dxfId="0" priority="4"/>
    <cfRule type="duplicateValues" dxfId="0" priority="5"/>
  </conditionalFormatting>
  <conditionalFormatting sqref="E1:E35 E39:E106 E116:E1048576">
    <cfRule type="duplicateValues" dxfId="0" priority="16"/>
    <cfRule type="duplicateValues" dxfId="0" priority="1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9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24</v>
      </c>
      <c r="C3" s="10" t="s">
        <v>17</v>
      </c>
      <c r="D3" s="10" t="s">
        <v>270</v>
      </c>
      <c r="E3" s="10" t="s">
        <v>24</v>
      </c>
      <c r="F3" s="10" t="s">
        <v>17</v>
      </c>
      <c r="G3" s="10" t="s">
        <v>25</v>
      </c>
      <c r="H3" s="10"/>
      <c r="I3" s="10" t="s">
        <v>270</v>
      </c>
      <c r="J3" s="17">
        <v>1</v>
      </c>
      <c r="K3" s="10"/>
      <c r="L3" s="24"/>
      <c r="M3" s="18"/>
      <c r="N3" s="10"/>
      <c r="O3" s="19" t="s">
        <v>271</v>
      </c>
      <c r="P3" s="24"/>
    </row>
    <row r="4" s="2" customFormat="1" customHeight="1" spans="1:16">
      <c r="A4" s="10">
        <f t="shared" si="0"/>
        <v>2</v>
      </c>
      <c r="B4" s="10" t="s">
        <v>24</v>
      </c>
      <c r="C4" s="10" t="s">
        <v>17</v>
      </c>
      <c r="D4" s="10" t="s">
        <v>270</v>
      </c>
      <c r="E4" s="10" t="s">
        <v>272</v>
      </c>
      <c r="F4" s="10" t="s">
        <v>273</v>
      </c>
      <c r="G4" s="10" t="s">
        <v>19</v>
      </c>
      <c r="H4" s="10"/>
      <c r="I4" s="10" t="s">
        <v>270</v>
      </c>
      <c r="J4" s="17">
        <v>2</v>
      </c>
      <c r="K4" s="10" t="s">
        <v>19</v>
      </c>
      <c r="L4" s="24"/>
      <c r="M4" s="18">
        <v>10</v>
      </c>
      <c r="N4" s="10"/>
      <c r="O4" s="19" t="s">
        <v>274</v>
      </c>
      <c r="P4" s="24"/>
    </row>
    <row r="5" s="2" customFormat="1" customHeight="1" spans="1:16">
      <c r="A5" s="10">
        <f t="shared" si="0"/>
        <v>3</v>
      </c>
      <c r="B5" s="10" t="s">
        <v>24</v>
      </c>
      <c r="C5" s="10" t="s">
        <v>17</v>
      </c>
      <c r="D5" s="10" t="s">
        <v>270</v>
      </c>
      <c r="E5" s="10" t="s">
        <v>640</v>
      </c>
      <c r="F5" s="10" t="s">
        <v>641</v>
      </c>
      <c r="G5" s="10" t="s">
        <v>642</v>
      </c>
      <c r="H5" s="10"/>
      <c r="I5" s="10" t="s">
        <v>270</v>
      </c>
      <c r="J5" s="17">
        <v>2</v>
      </c>
      <c r="K5" s="10" t="s">
        <v>19</v>
      </c>
      <c r="L5" s="24"/>
      <c r="M5" s="18">
        <v>10</v>
      </c>
      <c r="N5" s="10"/>
      <c r="O5" s="19" t="s">
        <v>274</v>
      </c>
      <c r="P5" s="24"/>
    </row>
    <row r="6" s="2" customFormat="1" customHeight="1" spans="1:16">
      <c r="A6" s="10">
        <f t="shared" si="0"/>
        <v>4</v>
      </c>
      <c r="B6" s="10" t="s">
        <v>24</v>
      </c>
      <c r="C6" s="10" t="s">
        <v>17</v>
      </c>
      <c r="D6" s="10" t="s">
        <v>270</v>
      </c>
      <c r="E6" s="10" t="s">
        <v>643</v>
      </c>
      <c r="F6" s="10" t="s">
        <v>276</v>
      </c>
      <c r="G6" s="10" t="s">
        <v>644</v>
      </c>
      <c r="H6" s="10"/>
      <c r="I6" s="10" t="s">
        <v>270</v>
      </c>
      <c r="J6" s="17">
        <v>2</v>
      </c>
      <c r="K6" s="10" t="s">
        <v>19</v>
      </c>
      <c r="L6" s="24"/>
      <c r="M6" s="18">
        <v>10</v>
      </c>
      <c r="N6" s="10"/>
      <c r="O6" s="19" t="s">
        <v>274</v>
      </c>
      <c r="P6" s="24"/>
    </row>
    <row r="7" s="2" customFormat="1" customHeight="1" spans="1:16">
      <c r="A7" s="10">
        <f t="shared" si="0"/>
        <v>5</v>
      </c>
      <c r="B7" s="10" t="s">
        <v>24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0"/>
      <c r="I7" s="10" t="s">
        <v>270</v>
      </c>
      <c r="J7" s="17">
        <v>20</v>
      </c>
      <c r="K7" s="10" t="s">
        <v>19</v>
      </c>
      <c r="L7" s="24"/>
      <c r="M7" s="18">
        <v>10</v>
      </c>
      <c r="N7" s="10"/>
      <c r="O7" s="19" t="s">
        <v>274</v>
      </c>
      <c r="P7" s="24"/>
    </row>
    <row r="8" s="2" customFormat="1" customHeight="1" spans="1:16">
      <c r="A8" s="10">
        <f t="shared" si="0"/>
        <v>6</v>
      </c>
      <c r="B8" s="10" t="s">
        <v>24</v>
      </c>
      <c r="C8" s="10" t="s">
        <v>17</v>
      </c>
      <c r="D8" s="10" t="s">
        <v>270</v>
      </c>
      <c r="E8" s="10" t="s">
        <v>645</v>
      </c>
      <c r="F8" s="10" t="s">
        <v>646</v>
      </c>
      <c r="G8" s="10" t="s">
        <v>287</v>
      </c>
      <c r="H8" s="10"/>
      <c r="I8" s="10" t="s">
        <v>270</v>
      </c>
      <c r="J8" s="17">
        <v>4</v>
      </c>
      <c r="K8" s="10" t="s">
        <v>19</v>
      </c>
      <c r="L8" s="24"/>
      <c r="M8" s="18">
        <v>10</v>
      </c>
      <c r="N8" s="10"/>
      <c r="O8" s="19" t="s">
        <v>274</v>
      </c>
      <c r="P8" s="24"/>
    </row>
    <row r="9" s="2" customFormat="1" customHeight="1" spans="1:16">
      <c r="A9" s="10">
        <f t="shared" si="0"/>
        <v>7</v>
      </c>
      <c r="B9" s="10" t="s">
        <v>24</v>
      </c>
      <c r="C9" s="10" t="s">
        <v>17</v>
      </c>
      <c r="D9" s="10" t="s">
        <v>270</v>
      </c>
      <c r="E9" s="10" t="s">
        <v>285</v>
      </c>
      <c r="F9" s="10" t="s">
        <v>286</v>
      </c>
      <c r="G9" s="10" t="s">
        <v>287</v>
      </c>
      <c r="H9" s="10"/>
      <c r="I9" s="10" t="s">
        <v>270</v>
      </c>
      <c r="J9" s="17">
        <v>8</v>
      </c>
      <c r="K9" s="10" t="s">
        <v>19</v>
      </c>
      <c r="L9" s="24"/>
      <c r="M9" s="18">
        <v>10</v>
      </c>
      <c r="N9" s="10"/>
      <c r="O9" s="19" t="s">
        <v>274</v>
      </c>
      <c r="P9" s="24"/>
    </row>
    <row r="10" s="2" customFormat="1" customHeight="1" spans="1:16">
      <c r="A10" s="10">
        <v>8</v>
      </c>
      <c r="B10" s="10" t="s">
        <v>24</v>
      </c>
      <c r="C10" s="10" t="s">
        <v>17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0"/>
      <c r="I10" s="10" t="s">
        <v>270</v>
      </c>
      <c r="J10" s="17">
        <v>12</v>
      </c>
      <c r="K10" s="10" t="s">
        <v>19</v>
      </c>
      <c r="L10" s="24"/>
      <c r="M10" s="18">
        <v>10</v>
      </c>
      <c r="N10" s="10"/>
      <c r="O10" s="19" t="s">
        <v>274</v>
      </c>
      <c r="P10" s="19" t="s">
        <v>291</v>
      </c>
    </row>
    <row r="11" s="2" customFormat="1" customHeight="1" spans="1:16">
      <c r="A11" s="10">
        <f t="shared" ref="A11:A43" si="1">ROW()-2</f>
        <v>9</v>
      </c>
      <c r="B11" s="10" t="s">
        <v>24</v>
      </c>
      <c r="C11" s="10" t="s">
        <v>17</v>
      </c>
      <c r="D11" s="10" t="s">
        <v>270</v>
      </c>
      <c r="E11" s="10" t="s">
        <v>718</v>
      </c>
      <c r="F11" s="10" t="s">
        <v>802</v>
      </c>
      <c r="G11" s="10" t="s">
        <v>19</v>
      </c>
      <c r="H11" s="10"/>
      <c r="I11" s="10" t="s">
        <v>270</v>
      </c>
      <c r="J11" s="17">
        <v>4</v>
      </c>
      <c r="K11" s="10" t="s">
        <v>19</v>
      </c>
      <c r="L11" s="24"/>
      <c r="M11" s="18">
        <v>10</v>
      </c>
      <c r="N11" s="10"/>
      <c r="O11" s="19" t="s">
        <v>274</v>
      </c>
      <c r="P11" s="24"/>
    </row>
    <row r="12" s="2" customFormat="1" customHeight="1" spans="1:16">
      <c r="A12" s="10">
        <f t="shared" si="1"/>
        <v>10</v>
      </c>
      <c r="B12" s="10" t="s">
        <v>24</v>
      </c>
      <c r="C12" s="10" t="s">
        <v>17</v>
      </c>
      <c r="D12" s="10" t="s">
        <v>270</v>
      </c>
      <c r="E12" s="10" t="s">
        <v>292</v>
      </c>
      <c r="F12" s="10" t="s">
        <v>293</v>
      </c>
      <c r="G12" s="10" t="s">
        <v>294</v>
      </c>
      <c r="H12" s="10"/>
      <c r="I12" s="10" t="s">
        <v>270</v>
      </c>
      <c r="J12" s="17">
        <v>4</v>
      </c>
      <c r="K12" s="10" t="s">
        <v>19</v>
      </c>
      <c r="L12" s="24"/>
      <c r="M12" s="18">
        <v>10</v>
      </c>
      <c r="N12" s="10"/>
      <c r="O12" s="19" t="s">
        <v>274</v>
      </c>
      <c r="P12" s="24"/>
    </row>
    <row r="13" s="2" customFormat="1" customHeight="1" spans="1:16">
      <c r="A13" s="10">
        <f t="shared" si="1"/>
        <v>11</v>
      </c>
      <c r="B13" s="10" t="s">
        <v>24</v>
      </c>
      <c r="C13" s="10" t="s">
        <v>17</v>
      </c>
      <c r="D13" s="10" t="s">
        <v>270</v>
      </c>
      <c r="E13" s="10" t="s">
        <v>647</v>
      </c>
      <c r="F13" s="10" t="s">
        <v>293</v>
      </c>
      <c r="G13" s="10" t="s">
        <v>648</v>
      </c>
      <c r="H13" s="10"/>
      <c r="I13" s="10" t="s">
        <v>270</v>
      </c>
      <c r="J13" s="17">
        <v>7</v>
      </c>
      <c r="K13" s="10" t="s">
        <v>19</v>
      </c>
      <c r="L13" s="24"/>
      <c r="M13" s="18">
        <v>10</v>
      </c>
      <c r="N13" s="10"/>
      <c r="O13" s="19" t="s">
        <v>274</v>
      </c>
      <c r="P13" s="24" t="s">
        <v>291</v>
      </c>
    </row>
    <row r="14" s="2" customFormat="1" customHeight="1" spans="1:16">
      <c r="A14" s="10">
        <f t="shared" si="1"/>
        <v>12</v>
      </c>
      <c r="B14" s="10" t="s">
        <v>24</v>
      </c>
      <c r="C14" s="10" t="s">
        <v>17</v>
      </c>
      <c r="D14" s="10" t="s">
        <v>270</v>
      </c>
      <c r="E14" s="10" t="s">
        <v>649</v>
      </c>
      <c r="F14" s="10" t="s">
        <v>650</v>
      </c>
      <c r="G14" s="10" t="s">
        <v>651</v>
      </c>
      <c r="H14" s="10"/>
      <c r="I14" s="10" t="s">
        <v>270</v>
      </c>
      <c r="J14" s="17">
        <v>1</v>
      </c>
      <c r="K14" s="10" t="s">
        <v>19</v>
      </c>
      <c r="L14" s="24"/>
      <c r="M14" s="18">
        <v>10</v>
      </c>
      <c r="N14" s="10"/>
      <c r="O14" s="19" t="s">
        <v>274</v>
      </c>
      <c r="P14" s="24"/>
    </row>
    <row r="15" s="2" customFormat="1" customHeight="1" spans="1:16">
      <c r="A15" s="10">
        <f t="shared" si="1"/>
        <v>13</v>
      </c>
      <c r="B15" s="10" t="s">
        <v>24</v>
      </c>
      <c r="C15" s="10" t="s">
        <v>17</v>
      </c>
      <c r="D15" s="10" t="s">
        <v>270</v>
      </c>
      <c r="E15" s="10" t="s">
        <v>299</v>
      </c>
      <c r="F15" s="10" t="s">
        <v>300</v>
      </c>
      <c r="G15" s="10" t="s">
        <v>301</v>
      </c>
      <c r="H15" s="10"/>
      <c r="I15" s="10" t="s">
        <v>270</v>
      </c>
      <c r="J15" s="17">
        <v>1</v>
      </c>
      <c r="K15" s="10" t="s">
        <v>19</v>
      </c>
      <c r="L15" s="24"/>
      <c r="M15" s="18">
        <v>10</v>
      </c>
      <c r="N15" s="10"/>
      <c r="O15" s="19" t="s">
        <v>274</v>
      </c>
      <c r="P15" s="24"/>
    </row>
    <row r="16" s="2" customFormat="1" customHeight="1" spans="1:16">
      <c r="A16" s="10">
        <f t="shared" si="1"/>
        <v>14</v>
      </c>
      <c r="B16" s="10" t="s">
        <v>24</v>
      </c>
      <c r="C16" s="10" t="s">
        <v>17</v>
      </c>
      <c r="D16" s="10" t="s">
        <v>270</v>
      </c>
      <c r="E16" s="10" t="s">
        <v>302</v>
      </c>
      <c r="F16" s="10" t="s">
        <v>303</v>
      </c>
      <c r="G16" s="10" t="s">
        <v>301</v>
      </c>
      <c r="H16" s="10"/>
      <c r="I16" s="10" t="s">
        <v>270</v>
      </c>
      <c r="J16" s="17">
        <v>2</v>
      </c>
      <c r="K16" s="10" t="s">
        <v>19</v>
      </c>
      <c r="L16" s="24"/>
      <c r="M16" s="18">
        <v>10</v>
      </c>
      <c r="N16" s="10"/>
      <c r="O16" s="19" t="s">
        <v>274</v>
      </c>
      <c r="P16" s="24"/>
    </row>
    <row r="17" s="2" customFormat="1" customHeight="1" spans="1:16">
      <c r="A17" s="10">
        <f t="shared" si="1"/>
        <v>15</v>
      </c>
      <c r="B17" s="10" t="s">
        <v>24</v>
      </c>
      <c r="C17" s="10" t="s">
        <v>17</v>
      </c>
      <c r="D17" s="10" t="s">
        <v>270</v>
      </c>
      <c r="E17" s="10" t="s">
        <v>304</v>
      </c>
      <c r="F17" s="10" t="s">
        <v>305</v>
      </c>
      <c r="G17" s="10" t="s">
        <v>301</v>
      </c>
      <c r="H17" s="10"/>
      <c r="I17" s="10" t="s">
        <v>270</v>
      </c>
      <c r="J17" s="17">
        <v>2</v>
      </c>
      <c r="K17" s="10" t="s">
        <v>19</v>
      </c>
      <c r="L17" s="24"/>
      <c r="M17" s="18">
        <v>10</v>
      </c>
      <c r="N17" s="10"/>
      <c r="O17" s="19" t="s">
        <v>274</v>
      </c>
      <c r="P17" s="24"/>
    </row>
    <row r="18" s="2" customFormat="1" customHeight="1" spans="1:16">
      <c r="A18" s="10">
        <f t="shared" si="1"/>
        <v>16</v>
      </c>
      <c r="B18" s="10" t="s">
        <v>24</v>
      </c>
      <c r="C18" s="10" t="s">
        <v>17</v>
      </c>
      <c r="D18" s="10" t="s">
        <v>270</v>
      </c>
      <c r="E18" s="10" t="s">
        <v>306</v>
      </c>
      <c r="F18" s="10" t="s">
        <v>307</v>
      </c>
      <c r="G18" s="10" t="s">
        <v>19</v>
      </c>
      <c r="H18" s="10"/>
      <c r="I18" s="10" t="s">
        <v>270</v>
      </c>
      <c r="J18" s="17">
        <v>2</v>
      </c>
      <c r="K18" s="10" t="s">
        <v>19</v>
      </c>
      <c r="L18" s="24"/>
      <c r="M18" s="18">
        <v>10</v>
      </c>
      <c r="N18" s="10"/>
      <c r="O18" s="19" t="s">
        <v>274</v>
      </c>
      <c r="P18" s="24"/>
    </row>
    <row r="19" s="2" customFormat="1" customHeight="1" spans="1:16">
      <c r="A19" s="10">
        <f t="shared" si="1"/>
        <v>17</v>
      </c>
      <c r="B19" s="10" t="s">
        <v>24</v>
      </c>
      <c r="C19" s="10" t="s">
        <v>17</v>
      </c>
      <c r="D19" s="10" t="s">
        <v>270</v>
      </c>
      <c r="E19" s="10" t="s">
        <v>310</v>
      </c>
      <c r="F19" s="10" t="s">
        <v>311</v>
      </c>
      <c r="G19" s="10" t="s">
        <v>312</v>
      </c>
      <c r="H19" s="10"/>
      <c r="I19" s="10" t="s">
        <v>270</v>
      </c>
      <c r="J19" s="17">
        <v>2</v>
      </c>
      <c r="K19" s="10" t="s">
        <v>19</v>
      </c>
      <c r="L19" s="24"/>
      <c r="M19" s="18">
        <v>10</v>
      </c>
      <c r="N19" s="10"/>
      <c r="O19" s="19" t="s">
        <v>274</v>
      </c>
      <c r="P19" s="24"/>
    </row>
    <row r="20" s="2" customFormat="1" customHeight="1" spans="1:16">
      <c r="A20" s="10">
        <f t="shared" si="1"/>
        <v>18</v>
      </c>
      <c r="B20" s="10" t="s">
        <v>24</v>
      </c>
      <c r="C20" s="10" t="s">
        <v>17</v>
      </c>
      <c r="D20" s="10" t="s">
        <v>270</v>
      </c>
      <c r="E20" s="10" t="s">
        <v>662</v>
      </c>
      <c r="F20" s="10" t="s">
        <v>663</v>
      </c>
      <c r="G20" s="10" t="s">
        <v>334</v>
      </c>
      <c r="H20" s="10"/>
      <c r="I20" s="10" t="s">
        <v>270</v>
      </c>
      <c r="J20" s="17">
        <v>2</v>
      </c>
      <c r="K20" s="10" t="s">
        <v>19</v>
      </c>
      <c r="L20" s="24"/>
      <c r="M20" s="18">
        <v>10</v>
      </c>
      <c r="N20" s="10"/>
      <c r="O20" s="19" t="s">
        <v>274</v>
      </c>
      <c r="P20" s="24"/>
    </row>
    <row r="21" s="2" customFormat="1" customHeight="1" spans="1:16">
      <c r="A21" s="10">
        <f t="shared" si="1"/>
        <v>19</v>
      </c>
      <c r="B21" s="10" t="s">
        <v>24</v>
      </c>
      <c r="C21" s="10" t="s">
        <v>17</v>
      </c>
      <c r="D21" s="10" t="s">
        <v>270</v>
      </c>
      <c r="E21" s="10" t="s">
        <v>329</v>
      </c>
      <c r="F21" s="10" t="s">
        <v>330</v>
      </c>
      <c r="G21" s="10" t="s">
        <v>331</v>
      </c>
      <c r="H21" s="10"/>
      <c r="I21" s="10" t="s">
        <v>270</v>
      </c>
      <c r="J21" s="17">
        <v>2</v>
      </c>
      <c r="K21" s="10" t="s">
        <v>19</v>
      </c>
      <c r="L21" s="24"/>
      <c r="M21" s="18">
        <v>10</v>
      </c>
      <c r="N21" s="10"/>
      <c r="O21" s="19" t="s">
        <v>274</v>
      </c>
      <c r="P21" s="24"/>
    </row>
    <row r="22" s="2" customFormat="1" customHeight="1" spans="1:16">
      <c r="A22" s="10">
        <f t="shared" si="1"/>
        <v>20</v>
      </c>
      <c r="B22" s="10" t="s">
        <v>24</v>
      </c>
      <c r="C22" s="10" t="s">
        <v>17</v>
      </c>
      <c r="D22" s="10" t="s">
        <v>270</v>
      </c>
      <c r="E22" s="10" t="s">
        <v>332</v>
      </c>
      <c r="F22" s="10" t="s">
        <v>333</v>
      </c>
      <c r="G22" s="10" t="s">
        <v>334</v>
      </c>
      <c r="H22" s="10"/>
      <c r="I22" s="10" t="s">
        <v>270</v>
      </c>
      <c r="J22" s="17">
        <v>2</v>
      </c>
      <c r="K22" s="10" t="s">
        <v>19</v>
      </c>
      <c r="L22" s="24"/>
      <c r="M22" s="18">
        <v>10</v>
      </c>
      <c r="N22" s="10"/>
      <c r="O22" s="19" t="s">
        <v>274</v>
      </c>
      <c r="P22" s="24"/>
    </row>
    <row r="23" s="2" customFormat="1" customHeight="1" spans="1:16">
      <c r="A23" s="10">
        <f t="shared" si="1"/>
        <v>21</v>
      </c>
      <c r="B23" s="10" t="s">
        <v>24</v>
      </c>
      <c r="C23" s="10" t="s">
        <v>17</v>
      </c>
      <c r="D23" s="10" t="s">
        <v>270</v>
      </c>
      <c r="E23" s="10" t="s">
        <v>666</v>
      </c>
      <c r="F23" s="10" t="s">
        <v>667</v>
      </c>
      <c r="G23" s="10" t="s">
        <v>19</v>
      </c>
      <c r="H23" s="10"/>
      <c r="I23" s="10" t="s">
        <v>270</v>
      </c>
      <c r="J23" s="17">
        <v>1</v>
      </c>
      <c r="K23" s="10" t="s">
        <v>19</v>
      </c>
      <c r="L23" s="24"/>
      <c r="M23" s="18">
        <v>10</v>
      </c>
      <c r="N23" s="10"/>
      <c r="O23" s="19" t="s">
        <v>274</v>
      </c>
      <c r="P23" s="24"/>
    </row>
    <row r="24" s="2" customFormat="1" customHeight="1" spans="1:16">
      <c r="A24" s="10">
        <f t="shared" si="1"/>
        <v>22</v>
      </c>
      <c r="B24" s="10" t="s">
        <v>24</v>
      </c>
      <c r="C24" s="10" t="s">
        <v>17</v>
      </c>
      <c r="D24" s="10" t="s">
        <v>270</v>
      </c>
      <c r="E24" s="10" t="s">
        <v>423</v>
      </c>
      <c r="F24" s="10" t="s">
        <v>668</v>
      </c>
      <c r="G24" s="10" t="s">
        <v>425</v>
      </c>
      <c r="H24" s="10"/>
      <c r="I24" s="10" t="s">
        <v>270</v>
      </c>
      <c r="J24" s="17">
        <v>1</v>
      </c>
      <c r="K24" s="10" t="s">
        <v>19</v>
      </c>
      <c r="L24" s="24"/>
      <c r="M24" s="18">
        <v>10</v>
      </c>
      <c r="N24" s="10"/>
      <c r="O24" s="19" t="s">
        <v>274</v>
      </c>
      <c r="P24" s="24"/>
    </row>
    <row r="25" s="2" customFormat="1" customHeight="1" spans="1:16">
      <c r="A25" s="10">
        <f t="shared" si="1"/>
        <v>23</v>
      </c>
      <c r="B25" s="10" t="s">
        <v>24</v>
      </c>
      <c r="C25" s="10" t="s">
        <v>17</v>
      </c>
      <c r="D25" s="10" t="s">
        <v>270</v>
      </c>
      <c r="E25" s="10" t="s">
        <v>669</v>
      </c>
      <c r="F25" s="10" t="s">
        <v>670</v>
      </c>
      <c r="G25" s="10" t="s">
        <v>19</v>
      </c>
      <c r="H25" s="10"/>
      <c r="I25" s="10" t="s">
        <v>270</v>
      </c>
      <c r="J25" s="17">
        <v>1</v>
      </c>
      <c r="K25" s="10" t="s">
        <v>19</v>
      </c>
      <c r="L25" s="24"/>
      <c r="M25" s="18">
        <v>10</v>
      </c>
      <c r="N25" s="10"/>
      <c r="O25" s="19" t="s">
        <v>274</v>
      </c>
      <c r="P25" s="24"/>
    </row>
    <row r="26" s="2" customFormat="1" customHeight="1" spans="1:16">
      <c r="A26" s="10">
        <f t="shared" si="1"/>
        <v>24</v>
      </c>
      <c r="B26" s="10" t="s">
        <v>24</v>
      </c>
      <c r="C26" s="10" t="s">
        <v>17</v>
      </c>
      <c r="D26" s="10" t="s">
        <v>270</v>
      </c>
      <c r="E26" s="10" t="s">
        <v>671</v>
      </c>
      <c r="F26" s="10" t="s">
        <v>672</v>
      </c>
      <c r="G26" s="10" t="s">
        <v>425</v>
      </c>
      <c r="H26" s="10"/>
      <c r="I26" s="10" t="s">
        <v>270</v>
      </c>
      <c r="J26" s="17">
        <v>1</v>
      </c>
      <c r="K26" s="10" t="s">
        <v>19</v>
      </c>
      <c r="L26" s="24"/>
      <c r="M26" s="18">
        <v>10</v>
      </c>
      <c r="N26" s="10"/>
      <c r="O26" s="19" t="s">
        <v>274</v>
      </c>
      <c r="P26" s="24"/>
    </row>
    <row r="27" s="2" customFormat="1" customHeight="1" spans="1:16">
      <c r="A27" s="10">
        <f t="shared" si="1"/>
        <v>25</v>
      </c>
      <c r="B27" s="10" t="s">
        <v>24</v>
      </c>
      <c r="C27" s="10" t="s">
        <v>17</v>
      </c>
      <c r="D27" s="10" t="s">
        <v>270</v>
      </c>
      <c r="E27" s="10" t="s">
        <v>803</v>
      </c>
      <c r="F27" s="10" t="s">
        <v>674</v>
      </c>
      <c r="G27" s="10" t="s">
        <v>804</v>
      </c>
      <c r="H27" s="10"/>
      <c r="I27" s="10" t="s">
        <v>270</v>
      </c>
      <c r="J27" s="17">
        <v>1</v>
      </c>
      <c r="K27" s="10" t="s">
        <v>19</v>
      </c>
      <c r="L27" s="24"/>
      <c r="M27" s="18">
        <v>10</v>
      </c>
      <c r="N27" s="10"/>
      <c r="O27" s="19" t="s">
        <v>274</v>
      </c>
      <c r="P27" s="24"/>
    </row>
    <row r="28" s="2" customFormat="1" customHeight="1" spans="1:16">
      <c r="A28" s="10">
        <f t="shared" si="1"/>
        <v>26</v>
      </c>
      <c r="B28" s="10" t="s">
        <v>24</v>
      </c>
      <c r="C28" s="10" t="s">
        <v>17</v>
      </c>
      <c r="D28" s="10" t="s">
        <v>270</v>
      </c>
      <c r="E28" s="10" t="s">
        <v>805</v>
      </c>
      <c r="F28" s="10" t="s">
        <v>806</v>
      </c>
      <c r="G28" s="10" t="s">
        <v>301</v>
      </c>
      <c r="H28" s="10"/>
      <c r="I28" s="10" t="s">
        <v>270</v>
      </c>
      <c r="J28" s="17">
        <v>2</v>
      </c>
      <c r="K28" s="10" t="s">
        <v>19</v>
      </c>
      <c r="L28" s="24"/>
      <c r="M28" s="18">
        <v>10</v>
      </c>
      <c r="N28" s="10"/>
      <c r="O28" s="19" t="s">
        <v>274</v>
      </c>
      <c r="P28" s="24"/>
    </row>
    <row r="29" s="2" customFormat="1" customHeight="1" spans="1:16">
      <c r="A29" s="10">
        <f t="shared" si="1"/>
        <v>27</v>
      </c>
      <c r="B29" s="10" t="s">
        <v>24</v>
      </c>
      <c r="C29" s="10" t="s">
        <v>17</v>
      </c>
      <c r="D29" s="10" t="s">
        <v>270</v>
      </c>
      <c r="E29" s="10" t="s">
        <v>339</v>
      </c>
      <c r="F29" s="10" t="s">
        <v>340</v>
      </c>
      <c r="G29" s="10" t="s">
        <v>301</v>
      </c>
      <c r="H29" s="10"/>
      <c r="I29" s="10" t="s">
        <v>270</v>
      </c>
      <c r="J29" s="17">
        <v>1</v>
      </c>
      <c r="K29" s="10" t="s">
        <v>19</v>
      </c>
      <c r="L29" s="24"/>
      <c r="M29" s="18">
        <v>10</v>
      </c>
      <c r="N29" s="10"/>
      <c r="O29" s="19" t="s">
        <v>274</v>
      </c>
      <c r="P29" s="24"/>
    </row>
    <row r="30" s="2" customFormat="1" customHeight="1" spans="1:16">
      <c r="A30" s="10">
        <f t="shared" si="1"/>
        <v>28</v>
      </c>
      <c r="B30" s="10" t="s">
        <v>24</v>
      </c>
      <c r="C30" s="10" t="s">
        <v>17</v>
      </c>
      <c r="D30" s="10" t="s">
        <v>270</v>
      </c>
      <c r="E30" s="10" t="s">
        <v>341</v>
      </c>
      <c r="F30" s="10" t="s">
        <v>342</v>
      </c>
      <c r="G30" s="10" t="s">
        <v>301</v>
      </c>
      <c r="H30" s="10"/>
      <c r="I30" s="10" t="s">
        <v>270</v>
      </c>
      <c r="J30" s="17">
        <v>1</v>
      </c>
      <c r="K30" s="10" t="s">
        <v>19</v>
      </c>
      <c r="L30" s="24"/>
      <c r="M30" s="18">
        <v>10</v>
      </c>
      <c r="N30" s="10"/>
      <c r="O30" s="19" t="s">
        <v>274</v>
      </c>
      <c r="P30" s="24"/>
    </row>
    <row r="31" s="2" customFormat="1" customHeight="1" spans="1:16">
      <c r="A31" s="10">
        <f t="shared" si="1"/>
        <v>29</v>
      </c>
      <c r="B31" s="10" t="s">
        <v>24</v>
      </c>
      <c r="C31" s="10" t="s">
        <v>17</v>
      </c>
      <c r="D31" s="10" t="s">
        <v>270</v>
      </c>
      <c r="E31" s="10" t="s">
        <v>347</v>
      </c>
      <c r="F31" s="10" t="s">
        <v>348</v>
      </c>
      <c r="G31" s="10" t="s">
        <v>19</v>
      </c>
      <c r="H31" s="10"/>
      <c r="I31" s="10" t="s">
        <v>270</v>
      </c>
      <c r="J31" s="17">
        <v>5</v>
      </c>
      <c r="K31" s="10" t="s">
        <v>19</v>
      </c>
      <c r="L31" s="24"/>
      <c r="M31" s="18">
        <v>10</v>
      </c>
      <c r="N31" s="10"/>
      <c r="O31" s="19" t="s">
        <v>274</v>
      </c>
      <c r="P31" s="24"/>
    </row>
    <row r="32" s="2" customFormat="1" customHeight="1" spans="1:16">
      <c r="A32" s="10">
        <f t="shared" si="1"/>
        <v>30</v>
      </c>
      <c r="B32" s="10" t="s">
        <v>24</v>
      </c>
      <c r="C32" s="10" t="s">
        <v>17</v>
      </c>
      <c r="D32" s="10" t="s">
        <v>270</v>
      </c>
      <c r="E32" s="10" t="s">
        <v>351</v>
      </c>
      <c r="F32" s="10" t="s">
        <v>352</v>
      </c>
      <c r="G32" s="10" t="s">
        <v>353</v>
      </c>
      <c r="H32" s="10"/>
      <c r="I32" s="10" t="s">
        <v>270</v>
      </c>
      <c r="J32" s="17">
        <v>1</v>
      </c>
      <c r="K32" s="10" t="s">
        <v>19</v>
      </c>
      <c r="L32" s="24"/>
      <c r="M32" s="18">
        <v>10</v>
      </c>
      <c r="N32" s="10"/>
      <c r="O32" s="19" t="s">
        <v>274</v>
      </c>
      <c r="P32" s="24"/>
    </row>
    <row r="33" s="2" customFormat="1" customHeight="1" spans="1:16">
      <c r="A33" s="10">
        <f t="shared" si="1"/>
        <v>31</v>
      </c>
      <c r="B33" s="10" t="s">
        <v>24</v>
      </c>
      <c r="C33" s="10" t="s">
        <v>17</v>
      </c>
      <c r="D33" s="10" t="s">
        <v>270</v>
      </c>
      <c r="E33" s="10" t="s">
        <v>357</v>
      </c>
      <c r="F33" s="10" t="s">
        <v>358</v>
      </c>
      <c r="G33" s="10" t="s">
        <v>359</v>
      </c>
      <c r="H33" s="10"/>
      <c r="I33" s="10" t="s">
        <v>270</v>
      </c>
      <c r="J33" s="17">
        <v>1</v>
      </c>
      <c r="K33" s="10" t="s">
        <v>19</v>
      </c>
      <c r="L33" s="24"/>
      <c r="M33" s="18">
        <v>10</v>
      </c>
      <c r="N33" s="10"/>
      <c r="O33" s="19" t="s">
        <v>274</v>
      </c>
      <c r="P33" s="24"/>
    </row>
    <row r="34" s="2" customFormat="1" customHeight="1" spans="1:16">
      <c r="A34" s="10">
        <f t="shared" si="1"/>
        <v>32</v>
      </c>
      <c r="B34" s="10" t="s">
        <v>24</v>
      </c>
      <c r="C34" s="10" t="s">
        <v>17</v>
      </c>
      <c r="D34" s="10" t="s">
        <v>270</v>
      </c>
      <c r="E34" s="10" t="s">
        <v>807</v>
      </c>
      <c r="F34" s="10" t="s">
        <v>808</v>
      </c>
      <c r="G34" s="10" t="s">
        <v>644</v>
      </c>
      <c r="H34" s="10"/>
      <c r="I34" s="10" t="s">
        <v>270</v>
      </c>
      <c r="J34" s="17">
        <v>1</v>
      </c>
      <c r="K34" s="10" t="s">
        <v>19</v>
      </c>
      <c r="L34" s="24"/>
      <c r="M34" s="18">
        <v>10</v>
      </c>
      <c r="N34" s="10"/>
      <c r="O34" s="19" t="s">
        <v>274</v>
      </c>
      <c r="P34" s="24"/>
    </row>
    <row r="35" s="2" customFormat="1" customHeight="1" spans="1:16">
      <c r="A35" s="10">
        <f t="shared" si="1"/>
        <v>33</v>
      </c>
      <c r="B35" s="10" t="s">
        <v>24</v>
      </c>
      <c r="C35" s="10" t="s">
        <v>17</v>
      </c>
      <c r="D35" s="10" t="s">
        <v>270</v>
      </c>
      <c r="E35" s="10" t="s">
        <v>360</v>
      </c>
      <c r="F35" s="10" t="s">
        <v>361</v>
      </c>
      <c r="G35" s="10" t="s">
        <v>301</v>
      </c>
      <c r="H35" s="10"/>
      <c r="I35" s="10" t="s">
        <v>270</v>
      </c>
      <c r="J35" s="17">
        <v>2</v>
      </c>
      <c r="K35" s="10" t="s">
        <v>19</v>
      </c>
      <c r="L35" s="24"/>
      <c r="M35" s="18">
        <v>10</v>
      </c>
      <c r="N35" s="10"/>
      <c r="O35" s="19" t="s">
        <v>274</v>
      </c>
      <c r="P35" s="24"/>
    </row>
    <row r="36" s="2" customFormat="1" customHeight="1" spans="1:16">
      <c r="A36" s="10">
        <f t="shared" si="1"/>
        <v>34</v>
      </c>
      <c r="B36" s="10" t="s">
        <v>24</v>
      </c>
      <c r="C36" s="10" t="s">
        <v>17</v>
      </c>
      <c r="D36" s="10" t="s">
        <v>270</v>
      </c>
      <c r="E36" s="10" t="s">
        <v>809</v>
      </c>
      <c r="F36" s="10" t="s">
        <v>355</v>
      </c>
      <c r="G36" s="10" t="s">
        <v>32</v>
      </c>
      <c r="H36" s="10"/>
      <c r="I36" s="10" t="s">
        <v>270</v>
      </c>
      <c r="J36" s="17">
        <v>1</v>
      </c>
      <c r="K36" s="10" t="s">
        <v>19</v>
      </c>
      <c r="L36" s="24"/>
      <c r="M36" s="18">
        <v>10</v>
      </c>
      <c r="N36" s="10"/>
      <c r="O36" s="19" t="s">
        <v>274</v>
      </c>
      <c r="P36" s="24"/>
    </row>
    <row r="37" s="2" customFormat="1" customHeight="1" spans="1:16">
      <c r="A37" s="10">
        <f t="shared" si="1"/>
        <v>35</v>
      </c>
      <c r="B37" s="10" t="s">
        <v>24</v>
      </c>
      <c r="C37" s="10" t="s">
        <v>17</v>
      </c>
      <c r="D37" s="10" t="s">
        <v>270</v>
      </c>
      <c r="E37" s="10" t="s">
        <v>691</v>
      </c>
      <c r="F37" s="10" t="s">
        <v>692</v>
      </c>
      <c r="G37" s="10" t="s">
        <v>19</v>
      </c>
      <c r="H37" s="10"/>
      <c r="I37" s="10" t="s">
        <v>270</v>
      </c>
      <c r="J37" s="17">
        <v>2</v>
      </c>
      <c r="K37" s="10" t="s">
        <v>19</v>
      </c>
      <c r="L37" s="24"/>
      <c r="M37" s="18">
        <v>10</v>
      </c>
      <c r="N37" s="10"/>
      <c r="O37" s="19" t="s">
        <v>274</v>
      </c>
      <c r="P37" s="24"/>
    </row>
    <row r="38" s="2" customFormat="1" customHeight="1" spans="1:16">
      <c r="A38" s="10">
        <f t="shared" si="1"/>
        <v>36</v>
      </c>
      <c r="B38" s="10" t="s">
        <v>24</v>
      </c>
      <c r="C38" s="10" t="s">
        <v>17</v>
      </c>
      <c r="D38" s="10" t="s">
        <v>270</v>
      </c>
      <c r="E38" s="10" t="s">
        <v>810</v>
      </c>
      <c r="F38" s="10" t="s">
        <v>811</v>
      </c>
      <c r="G38" s="10"/>
      <c r="H38" s="10"/>
      <c r="I38" s="10" t="s">
        <v>270</v>
      </c>
      <c r="J38" s="17">
        <v>1</v>
      </c>
      <c r="K38" s="10" t="s">
        <v>19</v>
      </c>
      <c r="L38" s="24"/>
      <c r="M38" s="18">
        <v>10</v>
      </c>
      <c r="N38" s="10"/>
      <c r="O38" s="19" t="s">
        <v>274</v>
      </c>
      <c r="P38" s="24"/>
    </row>
    <row r="39" s="2" customFormat="1" customHeight="1" spans="1:16">
      <c r="A39" s="10">
        <f t="shared" si="1"/>
        <v>37</v>
      </c>
      <c r="B39" s="10" t="s">
        <v>24</v>
      </c>
      <c r="C39" s="10" t="s">
        <v>17</v>
      </c>
      <c r="D39" s="10" t="s">
        <v>270</v>
      </c>
      <c r="E39" s="10" t="s">
        <v>696</v>
      </c>
      <c r="F39" s="10" t="s">
        <v>697</v>
      </c>
      <c r="G39" s="10" t="s">
        <v>644</v>
      </c>
      <c r="H39" s="10"/>
      <c r="I39" s="10" t="s">
        <v>270</v>
      </c>
      <c r="J39" s="17">
        <v>1</v>
      </c>
      <c r="K39" s="10" t="s">
        <v>19</v>
      </c>
      <c r="L39" s="24"/>
      <c r="M39" s="18">
        <v>10</v>
      </c>
      <c r="N39" s="10"/>
      <c r="O39" s="19" t="s">
        <v>274</v>
      </c>
      <c r="P39" s="24"/>
    </row>
    <row r="40" s="2" customFormat="1" customHeight="1" spans="1:16">
      <c r="A40" s="10">
        <f t="shared" si="1"/>
        <v>38</v>
      </c>
      <c r="B40" s="10" t="s">
        <v>24</v>
      </c>
      <c r="C40" s="10" t="s">
        <v>17</v>
      </c>
      <c r="D40" s="10" t="s">
        <v>270</v>
      </c>
      <c r="E40" s="10" t="s">
        <v>364</v>
      </c>
      <c r="F40" s="10" t="s">
        <v>365</v>
      </c>
      <c r="G40" s="10" t="s">
        <v>301</v>
      </c>
      <c r="H40" s="10"/>
      <c r="I40" s="10" t="s">
        <v>270</v>
      </c>
      <c r="J40" s="17">
        <v>1</v>
      </c>
      <c r="K40" s="10" t="s">
        <v>19</v>
      </c>
      <c r="L40" s="24"/>
      <c r="M40" s="18">
        <v>10</v>
      </c>
      <c r="N40" s="10"/>
      <c r="O40" s="19" t="s">
        <v>274</v>
      </c>
      <c r="P40" s="24"/>
    </row>
    <row r="41" s="2" customFormat="1" customHeight="1" spans="1:16">
      <c r="A41" s="10">
        <f t="shared" si="1"/>
        <v>39</v>
      </c>
      <c r="B41" s="10" t="s">
        <v>24</v>
      </c>
      <c r="C41" s="10" t="s">
        <v>17</v>
      </c>
      <c r="D41" s="10" t="s">
        <v>270</v>
      </c>
      <c r="E41" s="10" t="s">
        <v>366</v>
      </c>
      <c r="F41" s="10" t="s">
        <v>367</v>
      </c>
      <c r="G41" s="10" t="s">
        <v>19</v>
      </c>
      <c r="H41" s="10"/>
      <c r="I41" s="10" t="s">
        <v>270</v>
      </c>
      <c r="J41" s="17">
        <v>2</v>
      </c>
      <c r="K41" s="10" t="s">
        <v>19</v>
      </c>
      <c r="L41" s="24"/>
      <c r="M41" s="18">
        <v>10</v>
      </c>
      <c r="N41" s="10"/>
      <c r="O41" s="19" t="s">
        <v>274</v>
      </c>
      <c r="P41" s="24"/>
    </row>
    <row r="42" s="2" customFormat="1" customHeight="1" spans="1:16">
      <c r="A42" s="10">
        <f t="shared" si="1"/>
        <v>40</v>
      </c>
      <c r="B42" s="10" t="s">
        <v>24</v>
      </c>
      <c r="C42" s="10" t="s">
        <v>17</v>
      </c>
      <c r="D42" s="10" t="s">
        <v>270</v>
      </c>
      <c r="E42" s="10" t="s">
        <v>698</v>
      </c>
      <c r="F42" s="10" t="s">
        <v>699</v>
      </c>
      <c r="G42" s="10" t="s">
        <v>19</v>
      </c>
      <c r="H42" s="10"/>
      <c r="I42" s="10" t="s">
        <v>270</v>
      </c>
      <c r="J42" s="17">
        <v>2</v>
      </c>
      <c r="K42" s="10" t="s">
        <v>19</v>
      </c>
      <c r="L42" s="24"/>
      <c r="M42" s="18">
        <v>10</v>
      </c>
      <c r="N42" s="10"/>
      <c r="O42" s="19" t="s">
        <v>274</v>
      </c>
      <c r="P42" s="24"/>
    </row>
    <row r="43" s="2" customFormat="1" customHeight="1" spans="1:16">
      <c r="A43" s="10">
        <f t="shared" si="1"/>
        <v>41</v>
      </c>
      <c r="B43" s="10" t="s">
        <v>24</v>
      </c>
      <c r="C43" s="10" t="s">
        <v>17</v>
      </c>
      <c r="D43" s="10" t="s">
        <v>270</v>
      </c>
      <c r="E43" s="10" t="s">
        <v>368</v>
      </c>
      <c r="F43" s="10" t="s">
        <v>369</v>
      </c>
      <c r="G43" s="10" t="s">
        <v>301</v>
      </c>
      <c r="H43" s="10"/>
      <c r="I43" s="10" t="s">
        <v>270</v>
      </c>
      <c r="J43" s="17">
        <v>2</v>
      </c>
      <c r="K43" s="10" t="s">
        <v>19</v>
      </c>
      <c r="L43" s="24"/>
      <c r="M43" s="18">
        <v>10</v>
      </c>
      <c r="N43" s="10"/>
      <c r="O43" s="19" t="s">
        <v>274</v>
      </c>
      <c r="P43" s="24"/>
    </row>
    <row r="44" s="2" customFormat="1" customHeight="1" spans="1:16">
      <c r="A44" s="10">
        <f t="shared" ref="A44:A62" si="2">ROW()-2</f>
        <v>42</v>
      </c>
      <c r="B44" s="10" t="s">
        <v>24</v>
      </c>
      <c r="C44" s="10" t="s">
        <v>17</v>
      </c>
      <c r="D44" s="10" t="s">
        <v>270</v>
      </c>
      <c r="E44" s="10" t="s">
        <v>383</v>
      </c>
      <c r="F44" s="10" t="s">
        <v>384</v>
      </c>
      <c r="G44" s="10" t="s">
        <v>19</v>
      </c>
      <c r="H44" s="10"/>
      <c r="I44" s="10" t="s">
        <v>270</v>
      </c>
      <c r="J44" s="17">
        <v>2</v>
      </c>
      <c r="K44" s="10" t="s">
        <v>19</v>
      </c>
      <c r="L44" s="24"/>
      <c r="M44" s="18">
        <v>10</v>
      </c>
      <c r="N44" s="10"/>
      <c r="O44" s="19" t="s">
        <v>271</v>
      </c>
      <c r="P44" s="24"/>
    </row>
    <row r="45" s="2" customFormat="1" customHeight="1" spans="1:16">
      <c r="A45" s="10">
        <f t="shared" si="2"/>
        <v>43</v>
      </c>
      <c r="B45" s="10" t="s">
        <v>24</v>
      </c>
      <c r="C45" s="10" t="s">
        <v>17</v>
      </c>
      <c r="D45" s="10" t="s">
        <v>270</v>
      </c>
      <c r="E45" s="10" t="s">
        <v>706</v>
      </c>
      <c r="F45" s="10" t="s">
        <v>707</v>
      </c>
      <c r="G45" s="10" t="s">
        <v>19</v>
      </c>
      <c r="H45" s="10"/>
      <c r="I45" s="10" t="s">
        <v>270</v>
      </c>
      <c r="J45" s="17">
        <v>1</v>
      </c>
      <c r="K45" s="10" t="s">
        <v>19</v>
      </c>
      <c r="L45" s="24"/>
      <c r="M45" s="18">
        <v>10</v>
      </c>
      <c r="N45" s="10"/>
      <c r="O45" s="19" t="s">
        <v>271</v>
      </c>
      <c r="P45" s="24"/>
    </row>
    <row r="46" s="2" customFormat="1" customHeight="1" spans="1:16">
      <c r="A46" s="10">
        <f t="shared" si="2"/>
        <v>44</v>
      </c>
      <c r="B46" s="10" t="s">
        <v>24</v>
      </c>
      <c r="C46" s="10" t="s">
        <v>17</v>
      </c>
      <c r="D46" s="10" t="s">
        <v>270</v>
      </c>
      <c r="E46" s="10" t="s">
        <v>398</v>
      </c>
      <c r="F46" s="10" t="s">
        <v>399</v>
      </c>
      <c r="G46" s="10" t="s">
        <v>19</v>
      </c>
      <c r="H46" s="10"/>
      <c r="I46" s="10" t="s">
        <v>270</v>
      </c>
      <c r="J46" s="17">
        <v>1</v>
      </c>
      <c r="K46" s="10" t="s">
        <v>19</v>
      </c>
      <c r="L46" s="24"/>
      <c r="M46" s="18">
        <v>10</v>
      </c>
      <c r="N46" s="10"/>
      <c r="O46" s="19" t="s">
        <v>271</v>
      </c>
      <c r="P46" s="24"/>
    </row>
    <row r="47" s="2" customFormat="1" customHeight="1" spans="1:16">
      <c r="A47" s="10">
        <f t="shared" si="2"/>
        <v>45</v>
      </c>
      <c r="B47" s="10" t="s">
        <v>24</v>
      </c>
      <c r="C47" s="10" t="s">
        <v>17</v>
      </c>
      <c r="D47" s="10" t="s">
        <v>270</v>
      </c>
      <c r="E47" s="10" t="s">
        <v>400</v>
      </c>
      <c r="F47" s="10" t="s">
        <v>401</v>
      </c>
      <c r="G47" s="10" t="s">
        <v>19</v>
      </c>
      <c r="H47" s="10"/>
      <c r="I47" s="10" t="s">
        <v>270</v>
      </c>
      <c r="J47" s="17">
        <v>1</v>
      </c>
      <c r="K47" s="10" t="s">
        <v>19</v>
      </c>
      <c r="L47" s="24"/>
      <c r="M47" s="18">
        <v>10</v>
      </c>
      <c r="N47" s="10"/>
      <c r="O47" s="19" t="s">
        <v>271</v>
      </c>
      <c r="P47" s="24"/>
    </row>
    <row r="48" s="2" customFormat="1" customHeight="1" spans="1:16">
      <c r="A48" s="10">
        <f t="shared" si="2"/>
        <v>46</v>
      </c>
      <c r="B48" s="10" t="s">
        <v>24</v>
      </c>
      <c r="C48" s="10" t="s">
        <v>17</v>
      </c>
      <c r="D48" s="10" t="s">
        <v>270</v>
      </c>
      <c r="E48" s="10" t="s">
        <v>812</v>
      </c>
      <c r="F48" s="10" t="s">
        <v>703</v>
      </c>
      <c r="G48" s="10" t="s">
        <v>19</v>
      </c>
      <c r="H48" s="10"/>
      <c r="I48" s="10" t="s">
        <v>270</v>
      </c>
      <c r="J48" s="17">
        <v>1</v>
      </c>
      <c r="K48" s="10" t="s">
        <v>19</v>
      </c>
      <c r="L48" s="24"/>
      <c r="M48" s="18">
        <v>10</v>
      </c>
      <c r="N48" s="10"/>
      <c r="O48" s="19" t="s">
        <v>271</v>
      </c>
      <c r="P48" s="24"/>
    </row>
    <row r="49" s="2" customFormat="1" customHeight="1" spans="1:16">
      <c r="A49" s="10">
        <f t="shared" si="2"/>
        <v>47</v>
      </c>
      <c r="B49" s="10" t="s">
        <v>24</v>
      </c>
      <c r="C49" s="10" t="s">
        <v>17</v>
      </c>
      <c r="D49" s="10" t="s">
        <v>270</v>
      </c>
      <c r="E49" s="10" t="s">
        <v>813</v>
      </c>
      <c r="F49" s="10" t="s">
        <v>705</v>
      </c>
      <c r="G49" s="10" t="s">
        <v>19</v>
      </c>
      <c r="H49" s="10"/>
      <c r="I49" s="10" t="s">
        <v>270</v>
      </c>
      <c r="J49" s="17">
        <v>1</v>
      </c>
      <c r="K49" s="10" t="s">
        <v>19</v>
      </c>
      <c r="L49" s="24"/>
      <c r="M49" s="18">
        <v>10</v>
      </c>
      <c r="N49" s="10"/>
      <c r="O49" s="19" t="s">
        <v>271</v>
      </c>
      <c r="P49" s="24"/>
    </row>
    <row r="50" s="2" customFormat="1" customHeight="1" spans="1:16">
      <c r="A50" s="10">
        <f t="shared" si="2"/>
        <v>48</v>
      </c>
      <c r="B50" s="10" t="s">
        <v>24</v>
      </c>
      <c r="C50" s="10" t="s">
        <v>17</v>
      </c>
      <c r="D50" s="10" t="s">
        <v>270</v>
      </c>
      <c r="E50" s="10" t="s">
        <v>814</v>
      </c>
      <c r="F50" s="10" t="s">
        <v>815</v>
      </c>
      <c r="G50" s="10" t="s">
        <v>19</v>
      </c>
      <c r="H50" s="10"/>
      <c r="I50" s="10" t="s">
        <v>270</v>
      </c>
      <c r="J50" s="17">
        <v>1</v>
      </c>
      <c r="K50" s="10" t="s">
        <v>19</v>
      </c>
      <c r="L50" s="24"/>
      <c r="M50" s="18">
        <v>10</v>
      </c>
      <c r="N50" s="10"/>
      <c r="O50" s="19" t="s">
        <v>271</v>
      </c>
      <c r="P50" s="24"/>
    </row>
    <row r="51" s="2" customFormat="1" customHeight="1" spans="1:16">
      <c r="A51" s="10">
        <f t="shared" si="2"/>
        <v>49</v>
      </c>
      <c r="B51" s="10" t="s">
        <v>24</v>
      </c>
      <c r="C51" s="10" t="s">
        <v>17</v>
      </c>
      <c r="D51" s="10" t="s">
        <v>270</v>
      </c>
      <c r="E51" s="10" t="s">
        <v>816</v>
      </c>
      <c r="F51" s="10" t="s">
        <v>817</v>
      </c>
      <c r="G51" s="10" t="s">
        <v>19</v>
      </c>
      <c r="H51" s="10"/>
      <c r="I51" s="10" t="s">
        <v>270</v>
      </c>
      <c r="J51" s="17">
        <v>2</v>
      </c>
      <c r="K51" s="10" t="s">
        <v>19</v>
      </c>
      <c r="L51" s="24"/>
      <c r="M51" s="18">
        <v>10</v>
      </c>
      <c r="N51" s="10"/>
      <c r="O51" s="19" t="s">
        <v>271</v>
      </c>
      <c r="P51" s="24"/>
    </row>
    <row r="52" s="2" customFormat="1" customHeight="1" spans="1:16">
      <c r="A52" s="10">
        <f t="shared" si="2"/>
        <v>50</v>
      </c>
      <c r="B52" s="10" t="s">
        <v>24</v>
      </c>
      <c r="C52" s="10" t="s">
        <v>17</v>
      </c>
      <c r="D52" s="10" t="s">
        <v>270</v>
      </c>
      <c r="E52" s="10" t="s">
        <v>818</v>
      </c>
      <c r="F52" s="10" t="s">
        <v>403</v>
      </c>
      <c r="G52" s="10" t="s">
        <v>32</v>
      </c>
      <c r="H52" s="10"/>
      <c r="I52" s="10" t="s">
        <v>270</v>
      </c>
      <c r="J52" s="17">
        <v>1</v>
      </c>
      <c r="K52" s="10" t="s">
        <v>19</v>
      </c>
      <c r="L52" s="24"/>
      <c r="M52" s="18">
        <v>10</v>
      </c>
      <c r="N52" s="10"/>
      <c r="O52" s="19" t="s">
        <v>271</v>
      </c>
      <c r="P52" s="24"/>
    </row>
    <row r="53" s="2" customFormat="1" customHeight="1" spans="1:16">
      <c r="A53" s="10">
        <f t="shared" si="2"/>
        <v>51</v>
      </c>
      <c r="B53" s="10" t="s">
        <v>24</v>
      </c>
      <c r="C53" s="10" t="s">
        <v>17</v>
      </c>
      <c r="D53" s="10" t="s">
        <v>270</v>
      </c>
      <c r="E53" s="10" t="s">
        <v>819</v>
      </c>
      <c r="F53" s="10" t="s">
        <v>820</v>
      </c>
      <c r="G53" s="10" t="s">
        <v>19</v>
      </c>
      <c r="H53" s="10"/>
      <c r="I53" s="10" t="s">
        <v>270</v>
      </c>
      <c r="J53" s="17">
        <v>1</v>
      </c>
      <c r="K53" s="10" t="s">
        <v>19</v>
      </c>
      <c r="L53" s="24"/>
      <c r="M53" s="18">
        <v>10</v>
      </c>
      <c r="N53" s="10"/>
      <c r="O53" s="19" t="s">
        <v>271</v>
      </c>
      <c r="P53" s="24"/>
    </row>
    <row r="54" s="2" customFormat="1" customHeight="1" spans="1:16">
      <c r="A54" s="10">
        <f t="shared" si="2"/>
        <v>52</v>
      </c>
      <c r="B54" s="10" t="s">
        <v>24</v>
      </c>
      <c r="C54" s="10" t="s">
        <v>17</v>
      </c>
      <c r="D54" s="10" t="s">
        <v>270</v>
      </c>
      <c r="E54" s="10" t="s">
        <v>821</v>
      </c>
      <c r="F54" s="10" t="s">
        <v>822</v>
      </c>
      <c r="G54" s="10" t="s">
        <v>19</v>
      </c>
      <c r="H54" s="10"/>
      <c r="I54" s="10" t="s">
        <v>270</v>
      </c>
      <c r="J54" s="17">
        <v>1</v>
      </c>
      <c r="K54" s="10" t="s">
        <v>19</v>
      </c>
      <c r="L54" s="24"/>
      <c r="M54" s="18">
        <v>10</v>
      </c>
      <c r="N54" s="10"/>
      <c r="O54" s="19" t="s">
        <v>271</v>
      </c>
      <c r="P54" s="24"/>
    </row>
    <row r="55" s="2" customFormat="1" customHeight="1" spans="1:16">
      <c r="A55" s="10">
        <f t="shared" si="2"/>
        <v>53</v>
      </c>
      <c r="B55" s="10" t="s">
        <v>24</v>
      </c>
      <c r="C55" s="10" t="s">
        <v>17</v>
      </c>
      <c r="D55" s="10" t="s">
        <v>270</v>
      </c>
      <c r="E55" s="10" t="s">
        <v>823</v>
      </c>
      <c r="F55" s="10" t="s">
        <v>394</v>
      </c>
      <c r="G55" s="10" t="s">
        <v>824</v>
      </c>
      <c r="H55" s="10"/>
      <c r="I55" s="10" t="s">
        <v>270</v>
      </c>
      <c r="J55" s="17">
        <v>1</v>
      </c>
      <c r="K55" s="10" t="s">
        <v>19</v>
      </c>
      <c r="L55" s="24"/>
      <c r="M55" s="18">
        <v>10</v>
      </c>
      <c r="N55" s="10"/>
      <c r="O55" s="19" t="s">
        <v>271</v>
      </c>
      <c r="P55" s="24"/>
    </row>
    <row r="56" s="2" customFormat="1" customHeight="1" spans="1:16">
      <c r="A56" s="10">
        <f t="shared" si="2"/>
        <v>54</v>
      </c>
      <c r="B56" s="10" t="s">
        <v>24</v>
      </c>
      <c r="C56" s="10" t="s">
        <v>17</v>
      </c>
      <c r="D56" s="10" t="s">
        <v>270</v>
      </c>
      <c r="E56" s="10" t="s">
        <v>825</v>
      </c>
      <c r="F56" s="10" t="s">
        <v>826</v>
      </c>
      <c r="G56" s="10" t="s">
        <v>827</v>
      </c>
      <c r="H56" s="10"/>
      <c r="I56" s="10" t="s">
        <v>270</v>
      </c>
      <c r="J56" s="17">
        <v>1</v>
      </c>
      <c r="K56" s="10" t="s">
        <v>19</v>
      </c>
      <c r="L56" s="24"/>
      <c r="M56" s="18">
        <v>10</v>
      </c>
      <c r="N56" s="10"/>
      <c r="O56" s="19" t="s">
        <v>271</v>
      </c>
      <c r="P56" s="24"/>
    </row>
    <row r="57" s="2" customFormat="1" customHeight="1" spans="1:16">
      <c r="A57" s="10">
        <f t="shared" si="2"/>
        <v>55</v>
      </c>
      <c r="B57" s="10" t="s">
        <v>24</v>
      </c>
      <c r="C57" s="10" t="s">
        <v>17</v>
      </c>
      <c r="D57" s="10" t="s">
        <v>270</v>
      </c>
      <c r="E57" s="10" t="s">
        <v>723</v>
      </c>
      <c r="F57" s="10" t="s">
        <v>724</v>
      </c>
      <c r="G57" s="10" t="s">
        <v>19</v>
      </c>
      <c r="H57" s="10"/>
      <c r="I57" s="10" t="s">
        <v>270</v>
      </c>
      <c r="J57" s="17">
        <v>4</v>
      </c>
      <c r="K57" s="10" t="s">
        <v>19</v>
      </c>
      <c r="L57" s="24"/>
      <c r="M57" s="18">
        <v>10</v>
      </c>
      <c r="N57" s="10"/>
      <c r="O57" s="19" t="s">
        <v>274</v>
      </c>
      <c r="P57" s="24"/>
    </row>
    <row r="58" s="2" customFormat="1" customHeight="1" spans="1:16">
      <c r="A58" s="10">
        <v>60</v>
      </c>
      <c r="B58" s="10" t="s">
        <v>24</v>
      </c>
      <c r="C58" s="10" t="s">
        <v>17</v>
      </c>
      <c r="D58" s="10" t="s">
        <v>270</v>
      </c>
      <c r="E58" s="10" t="s">
        <v>415</v>
      </c>
      <c r="F58" s="10" t="s">
        <v>416</v>
      </c>
      <c r="G58" s="10" t="s">
        <v>19</v>
      </c>
      <c r="H58" s="10"/>
      <c r="I58" s="10" t="s">
        <v>417</v>
      </c>
      <c r="J58" s="17">
        <v>0.012</v>
      </c>
      <c r="K58" s="10" t="s">
        <v>418</v>
      </c>
      <c r="L58" s="24"/>
      <c r="M58" s="18">
        <v>10</v>
      </c>
      <c r="N58" s="10"/>
      <c r="O58" s="19" t="s">
        <v>274</v>
      </c>
      <c r="P58" s="24"/>
    </row>
    <row r="59" s="2" customFormat="1" customHeight="1" spans="1:16">
      <c r="A59" s="10">
        <v>61</v>
      </c>
      <c r="B59" s="10" t="s">
        <v>24</v>
      </c>
      <c r="C59" s="10" t="s">
        <v>17</v>
      </c>
      <c r="D59" s="10" t="s">
        <v>270</v>
      </c>
      <c r="E59" s="10" t="s">
        <v>419</v>
      </c>
      <c r="F59" s="10" t="s">
        <v>420</v>
      </c>
      <c r="G59" s="10" t="s">
        <v>421</v>
      </c>
      <c r="H59" s="10"/>
      <c r="I59" s="10" t="s">
        <v>270</v>
      </c>
      <c r="J59" s="17">
        <v>0.008</v>
      </c>
      <c r="K59" s="10" t="s">
        <v>418</v>
      </c>
      <c r="L59" s="24"/>
      <c r="M59" s="18">
        <v>10</v>
      </c>
      <c r="N59" s="10"/>
      <c r="O59" s="19" t="s">
        <v>274</v>
      </c>
      <c r="P59" s="24"/>
    </row>
    <row r="60" s="2" customFormat="1" customHeight="1" spans="1:16">
      <c r="A60" s="10">
        <v>62</v>
      </c>
      <c r="B60" s="10" t="s">
        <v>24</v>
      </c>
      <c r="C60" s="10" t="s">
        <v>17</v>
      </c>
      <c r="D60" s="10" t="s">
        <v>270</v>
      </c>
      <c r="E60" s="10" t="s">
        <v>428</v>
      </c>
      <c r="F60" s="10" t="s">
        <v>429</v>
      </c>
      <c r="G60" s="10"/>
      <c r="H60" s="10"/>
      <c r="I60" s="10" t="s">
        <v>270</v>
      </c>
      <c r="J60" s="17">
        <v>6</v>
      </c>
      <c r="K60" s="10"/>
      <c r="L60" s="24"/>
      <c r="M60" s="18">
        <v>10</v>
      </c>
      <c r="N60" s="10"/>
      <c r="O60" s="19" t="s">
        <v>274</v>
      </c>
      <c r="P60" s="24" t="s">
        <v>173</v>
      </c>
    </row>
    <row r="61" s="2" customFormat="1" customHeight="1" spans="1:16">
      <c r="A61" s="10">
        <v>63</v>
      </c>
      <c r="B61" s="10" t="s">
        <v>24</v>
      </c>
      <c r="C61" s="10" t="s">
        <v>17</v>
      </c>
      <c r="D61" s="10" t="s">
        <v>270</v>
      </c>
      <c r="E61" s="10" t="s">
        <v>430</v>
      </c>
      <c r="F61" s="10" t="s">
        <v>431</v>
      </c>
      <c r="G61" s="10"/>
      <c r="H61" s="10"/>
      <c r="I61" s="10" t="s">
        <v>270</v>
      </c>
      <c r="J61" s="17">
        <v>2</v>
      </c>
      <c r="K61" s="10"/>
      <c r="L61" s="24"/>
      <c r="M61" s="18">
        <v>10</v>
      </c>
      <c r="N61" s="10"/>
      <c r="O61" s="19" t="s">
        <v>274</v>
      </c>
      <c r="P61" s="24" t="s">
        <v>173</v>
      </c>
    </row>
    <row r="62" s="2" customFormat="1" customHeight="1" spans="1:16">
      <c r="A62" s="10">
        <v>64</v>
      </c>
      <c r="B62" s="10" t="s">
        <v>24</v>
      </c>
      <c r="C62" s="10" t="s">
        <v>17</v>
      </c>
      <c r="D62" s="10" t="s">
        <v>270</v>
      </c>
      <c r="E62" s="10" t="s">
        <v>727</v>
      </c>
      <c r="F62" s="10" t="s">
        <v>728</v>
      </c>
      <c r="G62" s="10"/>
      <c r="H62" s="10"/>
      <c r="I62" s="10" t="s">
        <v>270</v>
      </c>
      <c r="J62" s="17">
        <v>2</v>
      </c>
      <c r="K62" s="10"/>
      <c r="L62" s="24"/>
      <c r="M62" s="18">
        <v>10</v>
      </c>
      <c r="N62" s="10"/>
      <c r="O62" s="19" t="s">
        <v>274</v>
      </c>
      <c r="P62" s="24" t="s">
        <v>173</v>
      </c>
    </row>
    <row r="63" s="2" customFormat="1" customHeight="1" spans="1:16">
      <c r="A63" s="10">
        <v>65</v>
      </c>
      <c r="B63" s="10" t="s">
        <v>24</v>
      </c>
      <c r="C63" s="10" t="s">
        <v>17</v>
      </c>
      <c r="D63" s="10" t="s">
        <v>270</v>
      </c>
      <c r="E63" s="10" t="s">
        <v>828</v>
      </c>
      <c r="F63" s="10" t="s">
        <v>829</v>
      </c>
      <c r="G63" s="10"/>
      <c r="H63" s="10"/>
      <c r="I63" s="10" t="s">
        <v>270</v>
      </c>
      <c r="J63" s="17">
        <v>1</v>
      </c>
      <c r="K63" s="10"/>
      <c r="L63" s="24"/>
      <c r="M63" s="18">
        <v>10</v>
      </c>
      <c r="N63" s="10"/>
      <c r="O63" s="19" t="s">
        <v>274</v>
      </c>
      <c r="P63" s="24" t="s">
        <v>173</v>
      </c>
    </row>
    <row r="64" s="2" customFormat="1" customHeight="1" spans="1:16">
      <c r="A64" s="10">
        <f>ROW()-2</f>
        <v>62</v>
      </c>
      <c r="B64" s="10" t="s">
        <v>383</v>
      </c>
      <c r="C64" s="10" t="s">
        <v>384</v>
      </c>
      <c r="D64" s="10" t="s">
        <v>270</v>
      </c>
      <c r="E64" s="10" t="s">
        <v>441</v>
      </c>
      <c r="F64" s="10" t="s">
        <v>442</v>
      </c>
      <c r="G64" s="10" t="s">
        <v>384</v>
      </c>
      <c r="H64" s="10"/>
      <c r="I64" s="10" t="s">
        <v>270</v>
      </c>
      <c r="J64" s="17">
        <v>1</v>
      </c>
      <c r="K64" s="10"/>
      <c r="L64" s="24"/>
      <c r="M64" s="18">
        <v>40</v>
      </c>
      <c r="N64" s="10"/>
      <c r="O64" s="19" t="s">
        <v>274</v>
      </c>
      <c r="P64" s="24"/>
    </row>
    <row r="65" s="2" customFormat="1" customHeight="1" spans="1:16">
      <c r="A65" s="10">
        <f>ROW()-2</f>
        <v>63</v>
      </c>
      <c r="B65" s="10" t="s">
        <v>383</v>
      </c>
      <c r="C65" s="10" t="s">
        <v>384</v>
      </c>
      <c r="D65" s="10" t="s">
        <v>270</v>
      </c>
      <c r="E65" s="10" t="s">
        <v>439</v>
      </c>
      <c r="F65" s="10" t="s">
        <v>440</v>
      </c>
      <c r="G65" s="10"/>
      <c r="H65" s="10"/>
      <c r="I65" s="10" t="s">
        <v>270</v>
      </c>
      <c r="J65" s="17">
        <v>1</v>
      </c>
      <c r="K65" s="10"/>
      <c r="L65" s="24"/>
      <c r="M65" s="18">
        <v>40</v>
      </c>
      <c r="N65" s="10"/>
      <c r="O65" s="19" t="s">
        <v>271</v>
      </c>
      <c r="P65" s="24"/>
    </row>
    <row r="66" s="2" customFormat="1" customHeight="1" spans="1:16">
      <c r="A66" s="10">
        <f>ROW()-2</f>
        <v>64</v>
      </c>
      <c r="B66" s="10" t="s">
        <v>439</v>
      </c>
      <c r="C66" s="10" t="s">
        <v>440</v>
      </c>
      <c r="D66" s="10" t="s">
        <v>270</v>
      </c>
      <c r="E66" s="10" t="s">
        <v>443</v>
      </c>
      <c r="F66" s="10" t="s">
        <v>444</v>
      </c>
      <c r="G66" s="10"/>
      <c r="H66" s="10"/>
      <c r="I66" s="10" t="s">
        <v>270</v>
      </c>
      <c r="J66" s="17">
        <v>1</v>
      </c>
      <c r="K66" s="10"/>
      <c r="L66" s="24"/>
      <c r="M66" s="18">
        <v>70</v>
      </c>
      <c r="N66" s="10"/>
      <c r="O66" s="19" t="s">
        <v>271</v>
      </c>
      <c r="P66" s="24"/>
    </row>
    <row r="67" s="2" customFormat="1" customHeight="1" spans="1:16">
      <c r="A67" s="10">
        <f t="shared" ref="A67:A87" si="3">ROW()-2</f>
        <v>65</v>
      </c>
      <c r="B67" s="10" t="s">
        <v>439</v>
      </c>
      <c r="C67" s="10" t="s">
        <v>440</v>
      </c>
      <c r="D67" s="10" t="s">
        <v>270</v>
      </c>
      <c r="E67" s="10" t="s">
        <v>445</v>
      </c>
      <c r="F67" s="10" t="s">
        <v>446</v>
      </c>
      <c r="G67" s="10"/>
      <c r="H67" s="10"/>
      <c r="I67" s="10" t="s">
        <v>599</v>
      </c>
      <c r="J67" s="17">
        <v>0.003</v>
      </c>
      <c r="K67" s="10"/>
      <c r="L67" s="24"/>
      <c r="M67" s="18">
        <v>70</v>
      </c>
      <c r="N67" s="10"/>
      <c r="O67" s="19" t="s">
        <v>271</v>
      </c>
      <c r="P67" s="24"/>
    </row>
    <row r="68" s="2" customFormat="1" customHeight="1" spans="1:16">
      <c r="A68" s="10">
        <f t="shared" si="3"/>
        <v>66</v>
      </c>
      <c r="B68" s="10" t="s">
        <v>443</v>
      </c>
      <c r="C68" s="10" t="s">
        <v>444</v>
      </c>
      <c r="D68" s="10" t="s">
        <v>270</v>
      </c>
      <c r="E68" s="10" t="s">
        <v>447</v>
      </c>
      <c r="F68" s="10" t="s">
        <v>448</v>
      </c>
      <c r="G68" s="10" t="s">
        <v>449</v>
      </c>
      <c r="H68" s="10"/>
      <c r="I68" s="10" t="s">
        <v>417</v>
      </c>
      <c r="J68" s="17">
        <v>0.0683735</v>
      </c>
      <c r="K68" s="10"/>
      <c r="L68" s="24"/>
      <c r="M68" s="18">
        <v>110</v>
      </c>
      <c r="N68" s="10"/>
      <c r="O68" s="19" t="s">
        <v>274</v>
      </c>
      <c r="P68" s="24"/>
    </row>
    <row r="69" s="2" customFormat="1" customHeight="1" spans="1:16">
      <c r="A69" s="10">
        <f t="shared" si="3"/>
        <v>67</v>
      </c>
      <c r="B69" s="10" t="s">
        <v>706</v>
      </c>
      <c r="C69" s="10" t="s">
        <v>707</v>
      </c>
      <c r="D69" s="10" t="s">
        <v>270</v>
      </c>
      <c r="E69" s="10" t="s">
        <v>765</v>
      </c>
      <c r="F69" s="10" t="s">
        <v>766</v>
      </c>
      <c r="G69" s="10"/>
      <c r="H69" s="10"/>
      <c r="I69" s="10" t="s">
        <v>270</v>
      </c>
      <c r="J69" s="17">
        <v>1</v>
      </c>
      <c r="K69" s="10" t="s">
        <v>454</v>
      </c>
      <c r="L69" s="24"/>
      <c r="M69" s="18">
        <v>70</v>
      </c>
      <c r="N69" s="10"/>
      <c r="O69" s="19" t="s">
        <v>271</v>
      </c>
      <c r="P69" s="24"/>
    </row>
    <row r="70" s="2" customFormat="1" customHeight="1" spans="1:16">
      <c r="A70" s="10">
        <f t="shared" si="3"/>
        <v>68</v>
      </c>
      <c r="B70" s="10" t="s">
        <v>706</v>
      </c>
      <c r="C70" s="10" t="s">
        <v>707</v>
      </c>
      <c r="D70" s="10" t="s">
        <v>270</v>
      </c>
      <c r="E70" s="10" t="s">
        <v>445</v>
      </c>
      <c r="F70" s="10" t="s">
        <v>446</v>
      </c>
      <c r="G70" s="10"/>
      <c r="H70" s="10"/>
      <c r="I70" s="10" t="s">
        <v>599</v>
      </c>
      <c r="J70" s="17">
        <v>0.118</v>
      </c>
      <c r="K70" s="10"/>
      <c r="L70" s="24"/>
      <c r="M70" s="18">
        <v>70</v>
      </c>
      <c r="N70" s="10"/>
      <c r="O70" s="19" t="s">
        <v>271</v>
      </c>
      <c r="P70" s="24"/>
    </row>
    <row r="71" s="2" customFormat="1" customHeight="1" spans="1:16">
      <c r="A71" s="10">
        <f t="shared" si="3"/>
        <v>69</v>
      </c>
      <c r="B71" s="10" t="s">
        <v>765</v>
      </c>
      <c r="C71" s="10" t="s">
        <v>766</v>
      </c>
      <c r="D71" s="10" t="s">
        <v>270</v>
      </c>
      <c r="E71" s="10" t="s">
        <v>767</v>
      </c>
      <c r="F71" s="10" t="s">
        <v>768</v>
      </c>
      <c r="G71" s="10" t="s">
        <v>644</v>
      </c>
      <c r="H71" s="10"/>
      <c r="I71" s="10" t="s">
        <v>270</v>
      </c>
      <c r="J71" s="17">
        <v>2</v>
      </c>
      <c r="K71" s="10"/>
      <c r="L71" s="24"/>
      <c r="M71" s="18">
        <v>20</v>
      </c>
      <c r="N71" s="10"/>
      <c r="O71" s="19" t="s">
        <v>274</v>
      </c>
      <c r="P71" s="24"/>
    </row>
    <row r="72" s="2" customFormat="1" customHeight="1" spans="1:16">
      <c r="A72" s="10">
        <f t="shared" si="3"/>
        <v>70</v>
      </c>
      <c r="B72" s="10" t="s">
        <v>765</v>
      </c>
      <c r="C72" s="10" t="s">
        <v>766</v>
      </c>
      <c r="D72" s="10" t="s">
        <v>270</v>
      </c>
      <c r="E72" s="10" t="s">
        <v>769</v>
      </c>
      <c r="F72" s="10" t="s">
        <v>770</v>
      </c>
      <c r="G72" s="10" t="s">
        <v>644</v>
      </c>
      <c r="H72" s="10"/>
      <c r="I72" s="10" t="s">
        <v>270</v>
      </c>
      <c r="J72" s="17">
        <v>1</v>
      </c>
      <c r="K72" s="10"/>
      <c r="L72" s="24"/>
      <c r="M72" s="18">
        <v>20</v>
      </c>
      <c r="N72" s="10"/>
      <c r="O72" s="19" t="s">
        <v>274</v>
      </c>
      <c r="P72" s="24"/>
    </row>
    <row r="73" s="2" customFormat="1" customHeight="1" spans="1:16">
      <c r="A73" s="10">
        <f t="shared" si="3"/>
        <v>71</v>
      </c>
      <c r="B73" s="10" t="s">
        <v>765</v>
      </c>
      <c r="C73" s="10" t="s">
        <v>766</v>
      </c>
      <c r="D73" s="10" t="s">
        <v>270</v>
      </c>
      <c r="E73" s="10" t="s">
        <v>771</v>
      </c>
      <c r="F73" s="10" t="s">
        <v>772</v>
      </c>
      <c r="G73" s="10" t="s">
        <v>644</v>
      </c>
      <c r="H73" s="10"/>
      <c r="I73" s="10" t="s">
        <v>270</v>
      </c>
      <c r="J73" s="17">
        <v>1</v>
      </c>
      <c r="K73" s="10"/>
      <c r="L73" s="24"/>
      <c r="M73" s="18">
        <v>20</v>
      </c>
      <c r="N73" s="10"/>
      <c r="O73" s="19" t="s">
        <v>271</v>
      </c>
      <c r="P73" s="24"/>
    </row>
    <row r="74" s="2" customFormat="1" customHeight="1" spans="1:16">
      <c r="A74" s="10">
        <f t="shared" si="3"/>
        <v>72</v>
      </c>
      <c r="B74" s="10" t="s">
        <v>765</v>
      </c>
      <c r="C74" s="10" t="s">
        <v>766</v>
      </c>
      <c r="D74" s="10" t="s">
        <v>270</v>
      </c>
      <c r="E74" s="10" t="s">
        <v>773</v>
      </c>
      <c r="F74" s="10" t="s">
        <v>774</v>
      </c>
      <c r="G74" s="10"/>
      <c r="H74" s="10"/>
      <c r="I74" s="10" t="s">
        <v>270</v>
      </c>
      <c r="J74" s="17">
        <v>2</v>
      </c>
      <c r="K74" s="10"/>
      <c r="L74" s="24"/>
      <c r="M74" s="18">
        <v>20</v>
      </c>
      <c r="N74" s="10"/>
      <c r="O74" s="19" t="s">
        <v>271</v>
      </c>
      <c r="P74" s="24"/>
    </row>
    <row r="75" s="2" customFormat="1" customHeight="1" spans="1:16">
      <c r="A75" s="10">
        <f t="shared" si="3"/>
        <v>73</v>
      </c>
      <c r="B75" s="10" t="s">
        <v>765</v>
      </c>
      <c r="C75" s="10" t="s">
        <v>766</v>
      </c>
      <c r="D75" s="10" t="s">
        <v>270</v>
      </c>
      <c r="E75" s="10" t="s">
        <v>775</v>
      </c>
      <c r="F75" s="10" t="s">
        <v>467</v>
      </c>
      <c r="G75" s="10" t="s">
        <v>492</v>
      </c>
      <c r="H75" s="10"/>
      <c r="I75" s="10" t="s">
        <v>270</v>
      </c>
      <c r="J75" s="17">
        <v>1</v>
      </c>
      <c r="K75" s="10"/>
      <c r="L75" s="24"/>
      <c r="M75" s="18">
        <v>20</v>
      </c>
      <c r="N75" s="10"/>
      <c r="O75" s="19" t="s">
        <v>274</v>
      </c>
      <c r="P75" s="24"/>
    </row>
    <row r="76" s="2" customFormat="1" customHeight="1" spans="1:16">
      <c r="A76" s="10">
        <f t="shared" si="3"/>
        <v>74</v>
      </c>
      <c r="B76" s="10" t="s">
        <v>765</v>
      </c>
      <c r="C76" s="10" t="s">
        <v>766</v>
      </c>
      <c r="D76" s="10" t="s">
        <v>270</v>
      </c>
      <c r="E76" s="10" t="s">
        <v>470</v>
      </c>
      <c r="F76" s="10" t="s">
        <v>471</v>
      </c>
      <c r="G76" s="10"/>
      <c r="H76" s="10"/>
      <c r="I76" s="10" t="s">
        <v>417</v>
      </c>
      <c r="J76" s="17">
        <v>0.034986332</v>
      </c>
      <c r="K76" s="10"/>
      <c r="L76" s="24"/>
      <c r="M76" s="18">
        <v>20</v>
      </c>
      <c r="N76" s="10"/>
      <c r="O76" s="19" t="s">
        <v>274</v>
      </c>
      <c r="P76" s="24"/>
    </row>
    <row r="77" s="2" customFormat="1" customHeight="1" spans="1:16">
      <c r="A77" s="10">
        <f t="shared" si="3"/>
        <v>75</v>
      </c>
      <c r="B77" s="10" t="s">
        <v>771</v>
      </c>
      <c r="C77" s="10" t="s">
        <v>772</v>
      </c>
      <c r="D77" s="10" t="s">
        <v>270</v>
      </c>
      <c r="E77" s="10" t="s">
        <v>776</v>
      </c>
      <c r="F77" s="10" t="s">
        <v>777</v>
      </c>
      <c r="G77" s="10" t="s">
        <v>778</v>
      </c>
      <c r="H77" s="10"/>
      <c r="I77" s="10" t="s">
        <v>417</v>
      </c>
      <c r="J77" s="17">
        <v>0.74</v>
      </c>
      <c r="K77" s="10"/>
      <c r="L77" s="24"/>
      <c r="M77" s="18">
        <v>110</v>
      </c>
      <c r="N77" s="10"/>
      <c r="O77" s="19" t="s">
        <v>274</v>
      </c>
      <c r="P77" s="24"/>
    </row>
    <row r="78" s="2" customFormat="1" customHeight="1" spans="1:16">
      <c r="A78" s="10">
        <f t="shared" si="3"/>
        <v>76</v>
      </c>
      <c r="B78" s="10" t="s">
        <v>773</v>
      </c>
      <c r="C78" s="10" t="s">
        <v>774</v>
      </c>
      <c r="D78" s="10" t="s">
        <v>270</v>
      </c>
      <c r="E78" s="10" t="s">
        <v>779</v>
      </c>
      <c r="F78" s="10" t="s">
        <v>537</v>
      </c>
      <c r="G78" s="10" t="s">
        <v>780</v>
      </c>
      <c r="H78" s="10"/>
      <c r="I78" s="10" t="s">
        <v>417</v>
      </c>
      <c r="J78" s="17">
        <v>0.399408</v>
      </c>
      <c r="K78" s="10"/>
      <c r="L78" s="24"/>
      <c r="M78" s="18">
        <v>110</v>
      </c>
      <c r="N78" s="10"/>
      <c r="O78" s="19" t="s">
        <v>274</v>
      </c>
      <c r="P78" s="24"/>
    </row>
    <row r="79" s="2" customFormat="1" customHeight="1" spans="1:16">
      <c r="A79" s="10">
        <f t="shared" si="3"/>
        <v>77</v>
      </c>
      <c r="B79" s="10" t="s">
        <v>398</v>
      </c>
      <c r="C79" s="10" t="s">
        <v>399</v>
      </c>
      <c r="D79" s="10" t="s">
        <v>270</v>
      </c>
      <c r="E79" s="10" t="s">
        <v>529</v>
      </c>
      <c r="F79" s="10" t="s">
        <v>530</v>
      </c>
      <c r="G79" s="10"/>
      <c r="H79" s="10"/>
      <c r="I79" s="10" t="s">
        <v>270</v>
      </c>
      <c r="J79" s="17">
        <v>1</v>
      </c>
      <c r="K79" s="10"/>
      <c r="L79" s="24"/>
      <c r="M79" s="18">
        <v>70</v>
      </c>
      <c r="N79" s="10"/>
      <c r="O79" s="19" t="s">
        <v>271</v>
      </c>
      <c r="P79" s="24"/>
    </row>
    <row r="80" s="2" customFormat="1" customHeight="1" spans="1:16">
      <c r="A80" s="10">
        <f t="shared" si="3"/>
        <v>78</v>
      </c>
      <c r="B80" s="10" t="s">
        <v>398</v>
      </c>
      <c r="C80" s="10" t="s">
        <v>399</v>
      </c>
      <c r="D80" s="10" t="s">
        <v>270</v>
      </c>
      <c r="E80" s="10" t="s">
        <v>445</v>
      </c>
      <c r="F80" s="10" t="s">
        <v>446</v>
      </c>
      <c r="G80" s="10"/>
      <c r="H80" s="10"/>
      <c r="I80" s="10" t="s">
        <v>599</v>
      </c>
      <c r="J80" s="17">
        <v>0.009</v>
      </c>
      <c r="K80" s="10"/>
      <c r="L80" s="24"/>
      <c r="M80" s="18">
        <v>70</v>
      </c>
      <c r="N80" s="10"/>
      <c r="O80" s="19" t="s">
        <v>271</v>
      </c>
      <c r="P80" s="24"/>
    </row>
    <row r="81" s="2" customFormat="1" customHeight="1" spans="1:16">
      <c r="A81" s="10">
        <f t="shared" si="3"/>
        <v>79</v>
      </c>
      <c r="B81" s="10" t="s">
        <v>529</v>
      </c>
      <c r="C81" s="10" t="s">
        <v>530</v>
      </c>
      <c r="D81" s="10" t="s">
        <v>270</v>
      </c>
      <c r="E81" s="10" t="s">
        <v>531</v>
      </c>
      <c r="F81" s="10" t="s">
        <v>532</v>
      </c>
      <c r="G81" s="10" t="s">
        <v>533</v>
      </c>
      <c r="H81" s="10"/>
      <c r="I81" s="10" t="s">
        <v>270</v>
      </c>
      <c r="J81" s="17">
        <v>1</v>
      </c>
      <c r="K81" s="10"/>
      <c r="L81" s="24"/>
      <c r="M81" s="18">
        <v>40</v>
      </c>
      <c r="N81" s="10"/>
      <c r="O81" s="19" t="s">
        <v>274</v>
      </c>
      <c r="P81" s="24"/>
    </row>
    <row r="82" s="2" customFormat="1" customHeight="1" spans="1:16">
      <c r="A82" s="10">
        <f t="shared" si="3"/>
        <v>80</v>
      </c>
      <c r="B82" s="10" t="s">
        <v>529</v>
      </c>
      <c r="C82" s="10" t="s">
        <v>530</v>
      </c>
      <c r="D82" s="10" t="s">
        <v>270</v>
      </c>
      <c r="E82" s="10" t="s">
        <v>534</v>
      </c>
      <c r="F82" s="10" t="s">
        <v>535</v>
      </c>
      <c r="G82" s="10"/>
      <c r="H82" s="10"/>
      <c r="I82" s="10" t="s">
        <v>270</v>
      </c>
      <c r="J82" s="17">
        <v>1</v>
      </c>
      <c r="K82" s="10" t="s">
        <v>454</v>
      </c>
      <c r="L82" s="24"/>
      <c r="M82" s="18">
        <v>40</v>
      </c>
      <c r="N82" s="10"/>
      <c r="O82" s="19" t="s">
        <v>271</v>
      </c>
      <c r="P82" s="24"/>
    </row>
    <row r="83" s="2" customFormat="1" customHeight="1" spans="1:16">
      <c r="A83" s="10">
        <f t="shared" si="3"/>
        <v>81</v>
      </c>
      <c r="B83" s="10" t="s">
        <v>534</v>
      </c>
      <c r="C83" s="10" t="s">
        <v>535</v>
      </c>
      <c r="D83" s="10" t="s">
        <v>270</v>
      </c>
      <c r="E83" s="10" t="s">
        <v>536</v>
      </c>
      <c r="F83" s="10" t="s">
        <v>537</v>
      </c>
      <c r="G83" s="10" t="s">
        <v>538</v>
      </c>
      <c r="H83" s="10"/>
      <c r="I83" s="10" t="s">
        <v>417</v>
      </c>
      <c r="J83" s="17">
        <v>0.189656</v>
      </c>
      <c r="K83" s="10"/>
      <c r="L83" s="24"/>
      <c r="M83" s="18">
        <v>110</v>
      </c>
      <c r="N83" s="10"/>
      <c r="O83" s="19" t="s">
        <v>274</v>
      </c>
      <c r="P83" s="24"/>
    </row>
    <row r="84" s="2" customFormat="1" customHeight="1" spans="1:16">
      <c r="A84" s="10">
        <f t="shared" si="3"/>
        <v>82</v>
      </c>
      <c r="B84" s="10" t="s">
        <v>400</v>
      </c>
      <c r="C84" s="10" t="s">
        <v>401</v>
      </c>
      <c r="D84" s="10" t="s">
        <v>270</v>
      </c>
      <c r="E84" s="10" t="s">
        <v>539</v>
      </c>
      <c r="F84" s="10" t="s">
        <v>540</v>
      </c>
      <c r="G84" s="10"/>
      <c r="H84" s="10"/>
      <c r="I84" s="10" t="s">
        <v>270</v>
      </c>
      <c r="J84" s="17">
        <v>1</v>
      </c>
      <c r="K84" s="10"/>
      <c r="L84" s="24"/>
      <c r="M84" s="18">
        <v>70</v>
      </c>
      <c r="N84" s="10"/>
      <c r="O84" s="19" t="s">
        <v>271</v>
      </c>
      <c r="P84" s="24"/>
    </row>
    <row r="85" s="2" customFormat="1" customHeight="1" spans="1:16">
      <c r="A85" s="10">
        <f t="shared" si="3"/>
        <v>83</v>
      </c>
      <c r="B85" s="10" t="s">
        <v>400</v>
      </c>
      <c r="C85" s="10" t="s">
        <v>401</v>
      </c>
      <c r="D85" s="10" t="s">
        <v>270</v>
      </c>
      <c r="E85" s="10" t="s">
        <v>445</v>
      </c>
      <c r="F85" s="10" t="s">
        <v>446</v>
      </c>
      <c r="G85" s="10"/>
      <c r="H85" s="10"/>
      <c r="I85" s="10" t="s">
        <v>599</v>
      </c>
      <c r="J85" s="17">
        <v>0.009</v>
      </c>
      <c r="K85" s="10"/>
      <c r="L85" s="24"/>
      <c r="M85" s="18">
        <v>70</v>
      </c>
      <c r="N85" s="10"/>
      <c r="O85" s="19" t="s">
        <v>271</v>
      </c>
      <c r="P85" s="24"/>
    </row>
    <row r="86" s="2" customFormat="1" customHeight="1" spans="1:16">
      <c r="A86" s="10">
        <f t="shared" si="3"/>
        <v>84</v>
      </c>
      <c r="B86" s="10" t="s">
        <v>539</v>
      </c>
      <c r="C86" s="10" t="s">
        <v>540</v>
      </c>
      <c r="D86" s="10" t="s">
        <v>270</v>
      </c>
      <c r="E86" s="10" t="s">
        <v>531</v>
      </c>
      <c r="F86" s="10" t="s">
        <v>532</v>
      </c>
      <c r="G86" s="10" t="s">
        <v>533</v>
      </c>
      <c r="H86" s="10"/>
      <c r="I86" s="10" t="s">
        <v>270</v>
      </c>
      <c r="J86" s="17">
        <v>1</v>
      </c>
      <c r="K86" s="10"/>
      <c r="L86" s="24"/>
      <c r="M86" s="18">
        <v>40</v>
      </c>
      <c r="N86" s="10"/>
      <c r="O86" s="19" t="s">
        <v>274</v>
      </c>
      <c r="P86" s="24"/>
    </row>
    <row r="87" s="2" customFormat="1" customHeight="1" spans="1:16">
      <c r="A87" s="10">
        <f t="shared" si="3"/>
        <v>85</v>
      </c>
      <c r="B87" s="10" t="s">
        <v>539</v>
      </c>
      <c r="C87" s="10" t="s">
        <v>540</v>
      </c>
      <c r="D87" s="10" t="s">
        <v>270</v>
      </c>
      <c r="E87" s="10" t="s">
        <v>534</v>
      </c>
      <c r="F87" s="10" t="s">
        <v>535</v>
      </c>
      <c r="G87" s="10"/>
      <c r="H87" s="10"/>
      <c r="I87" s="10" t="s">
        <v>270</v>
      </c>
      <c r="J87" s="17">
        <v>1</v>
      </c>
      <c r="K87" s="10" t="s">
        <v>454</v>
      </c>
      <c r="L87" s="24"/>
      <c r="M87" s="18">
        <v>40</v>
      </c>
      <c r="N87" s="10"/>
      <c r="O87" s="19" t="s">
        <v>271</v>
      </c>
      <c r="P87" s="24"/>
    </row>
    <row r="88" s="2" customFormat="1" customHeight="1" spans="1:16">
      <c r="A88" s="10">
        <f t="shared" ref="A88:A97" si="4">ROW()-2</f>
        <v>86</v>
      </c>
      <c r="B88" s="10" t="s">
        <v>812</v>
      </c>
      <c r="C88" s="10" t="s">
        <v>703</v>
      </c>
      <c r="D88" s="10" t="s">
        <v>270</v>
      </c>
      <c r="E88" s="10" t="s">
        <v>830</v>
      </c>
      <c r="F88" s="10" t="s">
        <v>732</v>
      </c>
      <c r="G88" s="10"/>
      <c r="H88" s="10"/>
      <c r="I88" s="10" t="s">
        <v>270</v>
      </c>
      <c r="J88" s="17">
        <v>1</v>
      </c>
      <c r="K88" s="10" t="s">
        <v>454</v>
      </c>
      <c r="L88" s="24"/>
      <c r="M88" s="18">
        <v>70</v>
      </c>
      <c r="N88" s="10"/>
      <c r="O88" s="19" t="s">
        <v>271</v>
      </c>
      <c r="P88" s="24"/>
    </row>
    <row r="89" s="2" customFormat="1" customHeight="1" spans="1:16">
      <c r="A89" s="10">
        <f t="shared" si="4"/>
        <v>87</v>
      </c>
      <c r="B89" s="10" t="s">
        <v>812</v>
      </c>
      <c r="C89" s="10" t="s">
        <v>703</v>
      </c>
      <c r="D89" s="10" t="s">
        <v>270</v>
      </c>
      <c r="E89" s="10" t="s">
        <v>445</v>
      </c>
      <c r="F89" s="10" t="s">
        <v>446</v>
      </c>
      <c r="G89" s="10"/>
      <c r="H89" s="10"/>
      <c r="I89" s="10" t="s">
        <v>599</v>
      </c>
      <c r="J89" s="17">
        <v>0.284</v>
      </c>
      <c r="K89" s="10"/>
      <c r="L89" s="24"/>
      <c r="M89" s="18">
        <v>70</v>
      </c>
      <c r="N89" s="10"/>
      <c r="O89" s="19" t="s">
        <v>271</v>
      </c>
      <c r="P89" s="24"/>
    </row>
    <row r="90" s="2" customFormat="1" customHeight="1" spans="1:16">
      <c r="A90" s="10">
        <f t="shared" si="4"/>
        <v>88</v>
      </c>
      <c r="B90" s="10" t="s">
        <v>830</v>
      </c>
      <c r="C90" s="10" t="s">
        <v>732</v>
      </c>
      <c r="D90" s="10" t="s">
        <v>270</v>
      </c>
      <c r="E90" s="10" t="s">
        <v>733</v>
      </c>
      <c r="F90" s="10" t="s">
        <v>734</v>
      </c>
      <c r="G90" s="10" t="s">
        <v>735</v>
      </c>
      <c r="H90" s="10"/>
      <c r="I90" s="10" t="s">
        <v>270</v>
      </c>
      <c r="J90" s="17">
        <v>2</v>
      </c>
      <c r="K90" s="10"/>
      <c r="L90" s="24"/>
      <c r="M90" s="18">
        <v>20</v>
      </c>
      <c r="N90" s="10"/>
      <c r="O90" s="19" t="s">
        <v>274</v>
      </c>
      <c r="P90" s="24"/>
    </row>
    <row r="91" s="2" customFormat="1" customHeight="1" spans="1:16">
      <c r="A91" s="10">
        <f t="shared" si="4"/>
        <v>89</v>
      </c>
      <c r="B91" s="10" t="s">
        <v>830</v>
      </c>
      <c r="C91" s="10" t="s">
        <v>732</v>
      </c>
      <c r="D91" s="10" t="s">
        <v>270</v>
      </c>
      <c r="E91" s="10" t="s">
        <v>738</v>
      </c>
      <c r="F91" s="10" t="s">
        <v>561</v>
      </c>
      <c r="G91" s="10" t="s">
        <v>644</v>
      </c>
      <c r="H91" s="10"/>
      <c r="I91" s="10" t="s">
        <v>270</v>
      </c>
      <c r="J91" s="17">
        <v>1</v>
      </c>
      <c r="K91" s="10"/>
      <c r="L91" s="24"/>
      <c r="M91" s="18">
        <v>20</v>
      </c>
      <c r="N91" s="10"/>
      <c r="O91" s="19" t="s">
        <v>274</v>
      </c>
      <c r="P91" s="24"/>
    </row>
    <row r="92" s="2" customFormat="1" customHeight="1" spans="1:16">
      <c r="A92" s="10">
        <f t="shared" si="4"/>
        <v>90</v>
      </c>
      <c r="B92" s="10" t="s">
        <v>830</v>
      </c>
      <c r="C92" s="10" t="s">
        <v>732</v>
      </c>
      <c r="D92" s="10" t="s">
        <v>270</v>
      </c>
      <c r="E92" s="10" t="s">
        <v>739</v>
      </c>
      <c r="F92" s="10" t="s">
        <v>740</v>
      </c>
      <c r="G92" s="10" t="s">
        <v>644</v>
      </c>
      <c r="H92" s="10"/>
      <c r="I92" s="10" t="s">
        <v>270</v>
      </c>
      <c r="J92" s="17">
        <v>1</v>
      </c>
      <c r="K92" s="10"/>
      <c r="L92" s="24"/>
      <c r="M92" s="18">
        <v>20</v>
      </c>
      <c r="N92" s="10"/>
      <c r="O92" s="19" t="s">
        <v>274</v>
      </c>
      <c r="P92" s="24"/>
    </row>
    <row r="93" s="2" customFormat="1" customHeight="1" spans="1:16">
      <c r="A93" s="10">
        <f t="shared" si="4"/>
        <v>91</v>
      </c>
      <c r="B93" s="10" t="s">
        <v>830</v>
      </c>
      <c r="C93" s="10" t="s">
        <v>732</v>
      </c>
      <c r="D93" s="10" t="s">
        <v>270</v>
      </c>
      <c r="E93" s="10" t="s">
        <v>741</v>
      </c>
      <c r="F93" s="10" t="s">
        <v>742</v>
      </c>
      <c r="G93" s="10" t="s">
        <v>644</v>
      </c>
      <c r="H93" s="10"/>
      <c r="I93" s="10" t="s">
        <v>270</v>
      </c>
      <c r="J93" s="17">
        <v>1</v>
      </c>
      <c r="K93" s="10"/>
      <c r="L93" s="24"/>
      <c r="M93" s="18">
        <v>20</v>
      </c>
      <c r="N93" s="10"/>
      <c r="O93" s="19" t="s">
        <v>274</v>
      </c>
      <c r="P93" s="24"/>
    </row>
    <row r="94" s="2" customFormat="1" customHeight="1" spans="1:16">
      <c r="A94" s="10">
        <f t="shared" si="4"/>
        <v>92</v>
      </c>
      <c r="B94" s="10" t="s">
        <v>830</v>
      </c>
      <c r="C94" s="10" t="s">
        <v>732</v>
      </c>
      <c r="D94" s="10" t="s">
        <v>270</v>
      </c>
      <c r="E94" s="10" t="s">
        <v>743</v>
      </c>
      <c r="F94" s="10" t="s">
        <v>744</v>
      </c>
      <c r="G94" s="10" t="s">
        <v>644</v>
      </c>
      <c r="H94" s="10"/>
      <c r="I94" s="10" t="s">
        <v>270</v>
      </c>
      <c r="J94" s="17">
        <v>2</v>
      </c>
      <c r="K94" s="10"/>
      <c r="L94" s="24"/>
      <c r="M94" s="18">
        <v>20</v>
      </c>
      <c r="N94" s="10"/>
      <c r="O94" s="19" t="s">
        <v>274</v>
      </c>
      <c r="P94" s="24"/>
    </row>
    <row r="95" s="2" customFormat="1" customHeight="1" spans="1:16">
      <c r="A95" s="10">
        <f t="shared" si="4"/>
        <v>93</v>
      </c>
      <c r="B95" s="10" t="s">
        <v>830</v>
      </c>
      <c r="C95" s="10" t="s">
        <v>732</v>
      </c>
      <c r="D95" s="10" t="s">
        <v>270</v>
      </c>
      <c r="E95" s="10" t="s">
        <v>746</v>
      </c>
      <c r="F95" s="10" t="s">
        <v>747</v>
      </c>
      <c r="G95" s="10" t="s">
        <v>334</v>
      </c>
      <c r="H95" s="10"/>
      <c r="I95" s="10" t="s">
        <v>270</v>
      </c>
      <c r="J95" s="17">
        <v>1</v>
      </c>
      <c r="K95" s="10"/>
      <c r="L95" s="24"/>
      <c r="M95" s="18">
        <v>20</v>
      </c>
      <c r="N95" s="10"/>
      <c r="O95" s="19" t="s">
        <v>274</v>
      </c>
      <c r="P95" s="24"/>
    </row>
    <row r="96" s="2" customFormat="1" customHeight="1" spans="1:16">
      <c r="A96" s="10">
        <f t="shared" si="4"/>
        <v>94</v>
      </c>
      <c r="B96" s="10" t="s">
        <v>830</v>
      </c>
      <c r="C96" s="10" t="s">
        <v>732</v>
      </c>
      <c r="D96" s="10" t="s">
        <v>270</v>
      </c>
      <c r="E96" s="10" t="s">
        <v>748</v>
      </c>
      <c r="F96" s="10" t="s">
        <v>749</v>
      </c>
      <c r="G96" s="10"/>
      <c r="H96" s="10"/>
      <c r="I96" s="10" t="s">
        <v>270</v>
      </c>
      <c r="J96" s="17">
        <v>1</v>
      </c>
      <c r="K96" s="10"/>
      <c r="L96" s="24"/>
      <c r="M96" s="18">
        <v>20</v>
      </c>
      <c r="N96" s="10"/>
      <c r="O96" s="19" t="s">
        <v>271</v>
      </c>
      <c r="P96" s="24"/>
    </row>
    <row r="97" s="2" customFormat="1" customHeight="1" spans="1:16">
      <c r="A97" s="10">
        <f t="shared" si="4"/>
        <v>95</v>
      </c>
      <c r="B97" s="10" t="s">
        <v>830</v>
      </c>
      <c r="C97" s="10" t="s">
        <v>732</v>
      </c>
      <c r="D97" s="10" t="s">
        <v>270</v>
      </c>
      <c r="E97" s="10" t="s">
        <v>831</v>
      </c>
      <c r="F97" s="10" t="s">
        <v>832</v>
      </c>
      <c r="G97" s="10" t="s">
        <v>833</v>
      </c>
      <c r="H97" s="10"/>
      <c r="I97" s="10" t="s">
        <v>270</v>
      </c>
      <c r="J97" s="17">
        <v>1</v>
      </c>
      <c r="K97" s="10"/>
      <c r="L97" s="24"/>
      <c r="M97" s="18">
        <v>20</v>
      </c>
      <c r="N97" s="10"/>
      <c r="O97" s="19" t="s">
        <v>274</v>
      </c>
      <c r="P97" s="24"/>
    </row>
    <row r="98" s="2" customFormat="1" customHeight="1" spans="1:16">
      <c r="A98" s="10">
        <f t="shared" ref="A98:A107" si="5">ROW()-2</f>
        <v>96</v>
      </c>
      <c r="B98" s="10" t="s">
        <v>830</v>
      </c>
      <c r="C98" s="10" t="s">
        <v>732</v>
      </c>
      <c r="D98" s="10" t="s">
        <v>270</v>
      </c>
      <c r="E98" s="10" t="s">
        <v>468</v>
      </c>
      <c r="F98" s="10" t="s">
        <v>469</v>
      </c>
      <c r="G98" s="10"/>
      <c r="H98" s="10"/>
      <c r="I98" s="10" t="s">
        <v>417</v>
      </c>
      <c r="J98" s="17">
        <v>0.003730621</v>
      </c>
      <c r="K98" s="10"/>
      <c r="L98" s="24"/>
      <c r="M98" s="18">
        <v>20</v>
      </c>
      <c r="N98" s="10"/>
      <c r="O98" s="19" t="s">
        <v>274</v>
      </c>
      <c r="P98" s="24"/>
    </row>
    <row r="99" s="2" customFormat="1" customHeight="1" spans="1:16">
      <c r="A99" s="10">
        <f t="shared" si="5"/>
        <v>97</v>
      </c>
      <c r="B99" s="10" t="s">
        <v>830</v>
      </c>
      <c r="C99" s="10" t="s">
        <v>732</v>
      </c>
      <c r="D99" s="10" t="s">
        <v>270</v>
      </c>
      <c r="E99" s="10" t="s">
        <v>470</v>
      </c>
      <c r="F99" s="10" t="s">
        <v>471</v>
      </c>
      <c r="G99" s="10"/>
      <c r="H99" s="10"/>
      <c r="I99" s="10" t="s">
        <v>417</v>
      </c>
      <c r="J99" s="17">
        <v>0.038936402</v>
      </c>
      <c r="K99" s="10"/>
      <c r="L99" s="24"/>
      <c r="M99" s="18">
        <v>20</v>
      </c>
      <c r="N99" s="10"/>
      <c r="O99" s="19" t="s">
        <v>274</v>
      </c>
      <c r="P99" s="24"/>
    </row>
    <row r="100" s="2" customFormat="1" customHeight="1" spans="1:16">
      <c r="A100" s="10">
        <f t="shared" si="5"/>
        <v>98</v>
      </c>
      <c r="B100" s="10" t="s">
        <v>813</v>
      </c>
      <c r="C100" s="10" t="s">
        <v>705</v>
      </c>
      <c r="D100" s="10" t="s">
        <v>270</v>
      </c>
      <c r="E100" s="10" t="s">
        <v>834</v>
      </c>
      <c r="F100" s="10" t="s">
        <v>753</v>
      </c>
      <c r="G100" s="10"/>
      <c r="H100" s="10"/>
      <c r="I100" s="10" t="s">
        <v>270</v>
      </c>
      <c r="J100" s="17">
        <v>1</v>
      </c>
      <c r="K100" s="10" t="s">
        <v>454</v>
      </c>
      <c r="L100" s="24"/>
      <c r="M100" s="18">
        <v>70</v>
      </c>
      <c r="N100" s="10"/>
      <c r="O100" s="19" t="s">
        <v>271</v>
      </c>
      <c r="P100" s="24"/>
    </row>
    <row r="101" s="2" customFormat="1" customHeight="1" spans="1:16">
      <c r="A101" s="10">
        <f t="shared" si="5"/>
        <v>99</v>
      </c>
      <c r="B101" s="10" t="s">
        <v>813</v>
      </c>
      <c r="C101" s="10" t="s">
        <v>705</v>
      </c>
      <c r="D101" s="10" t="s">
        <v>270</v>
      </c>
      <c r="E101" s="10" t="s">
        <v>445</v>
      </c>
      <c r="F101" s="10" t="s">
        <v>446</v>
      </c>
      <c r="G101" s="10"/>
      <c r="H101" s="10"/>
      <c r="I101" s="10" t="s">
        <v>599</v>
      </c>
      <c r="J101" s="17">
        <v>0.191</v>
      </c>
      <c r="K101" s="10"/>
      <c r="L101" s="24"/>
      <c r="M101" s="18">
        <v>70</v>
      </c>
      <c r="N101" s="10"/>
      <c r="O101" s="19" t="s">
        <v>271</v>
      </c>
      <c r="P101" s="24"/>
    </row>
    <row r="102" s="2" customFormat="1" customHeight="1" spans="1:16">
      <c r="A102" s="10">
        <f t="shared" si="5"/>
        <v>100</v>
      </c>
      <c r="B102" s="10" t="s">
        <v>748</v>
      </c>
      <c r="C102" s="10" t="s">
        <v>749</v>
      </c>
      <c r="D102" s="10" t="s">
        <v>270</v>
      </c>
      <c r="E102" s="10" t="s">
        <v>750</v>
      </c>
      <c r="F102" s="10" t="s">
        <v>537</v>
      </c>
      <c r="G102" s="10" t="s">
        <v>751</v>
      </c>
      <c r="H102" s="10"/>
      <c r="I102" s="10" t="s">
        <v>417</v>
      </c>
      <c r="J102" s="17">
        <v>0.0876</v>
      </c>
      <c r="K102" s="10"/>
      <c r="L102" s="24"/>
      <c r="M102" s="18">
        <v>110</v>
      </c>
      <c r="N102" s="10"/>
      <c r="O102" s="19" t="s">
        <v>274</v>
      </c>
      <c r="P102" s="24"/>
    </row>
    <row r="103" s="2" customFormat="1" customHeight="1" spans="1:16">
      <c r="A103" s="10">
        <f t="shared" si="5"/>
        <v>101</v>
      </c>
      <c r="B103" s="10" t="s">
        <v>814</v>
      </c>
      <c r="C103" s="10" t="s">
        <v>815</v>
      </c>
      <c r="D103" s="10" t="s">
        <v>270</v>
      </c>
      <c r="E103" s="10" t="s">
        <v>835</v>
      </c>
      <c r="F103" s="10" t="s">
        <v>836</v>
      </c>
      <c r="G103" s="10"/>
      <c r="H103" s="10"/>
      <c r="I103" s="10" t="s">
        <v>270</v>
      </c>
      <c r="J103" s="17">
        <v>1</v>
      </c>
      <c r="K103" s="10" t="s">
        <v>454</v>
      </c>
      <c r="L103" s="24"/>
      <c r="M103" s="18">
        <v>70</v>
      </c>
      <c r="N103" s="10"/>
      <c r="O103" s="19" t="s">
        <v>271</v>
      </c>
      <c r="P103" s="24"/>
    </row>
    <row r="104" s="2" customFormat="1" customHeight="1" spans="1:16">
      <c r="A104" s="10">
        <f t="shared" si="5"/>
        <v>102</v>
      </c>
      <c r="B104" s="10" t="s">
        <v>814</v>
      </c>
      <c r="C104" s="10" t="s">
        <v>815</v>
      </c>
      <c r="D104" s="10" t="s">
        <v>270</v>
      </c>
      <c r="E104" s="10" t="s">
        <v>445</v>
      </c>
      <c r="F104" s="10" t="s">
        <v>446</v>
      </c>
      <c r="G104" s="10"/>
      <c r="H104" s="10"/>
      <c r="I104" s="10" t="s">
        <v>599</v>
      </c>
      <c r="J104" s="17">
        <v>0.051</v>
      </c>
      <c r="K104" s="10"/>
      <c r="L104" s="24"/>
      <c r="M104" s="18">
        <v>70</v>
      </c>
      <c r="N104" s="10"/>
      <c r="O104" s="19" t="s">
        <v>271</v>
      </c>
      <c r="P104" s="24"/>
    </row>
    <row r="105" s="2" customFormat="1" customHeight="1" spans="1:16">
      <c r="A105" s="10">
        <f t="shared" si="5"/>
        <v>103</v>
      </c>
      <c r="B105" s="10" t="s">
        <v>835</v>
      </c>
      <c r="C105" s="10" t="s">
        <v>836</v>
      </c>
      <c r="D105" s="10" t="s">
        <v>270</v>
      </c>
      <c r="E105" s="10" t="s">
        <v>783</v>
      </c>
      <c r="F105" s="10" t="s">
        <v>784</v>
      </c>
      <c r="G105" s="10" t="s">
        <v>644</v>
      </c>
      <c r="H105" s="10"/>
      <c r="I105" s="10" t="s">
        <v>270</v>
      </c>
      <c r="J105" s="17">
        <v>2</v>
      </c>
      <c r="K105" s="10"/>
      <c r="L105" s="24"/>
      <c r="M105" s="18">
        <v>20</v>
      </c>
      <c r="N105" s="10"/>
      <c r="O105" s="19" t="s">
        <v>274</v>
      </c>
      <c r="P105" s="24"/>
    </row>
    <row r="106" s="2" customFormat="1" customHeight="1" spans="1:16">
      <c r="A106" s="10">
        <f t="shared" si="5"/>
        <v>104</v>
      </c>
      <c r="B106" s="10" t="s">
        <v>835</v>
      </c>
      <c r="C106" s="10" t="s">
        <v>836</v>
      </c>
      <c r="D106" s="10" t="s">
        <v>270</v>
      </c>
      <c r="E106" s="10" t="s">
        <v>490</v>
      </c>
      <c r="F106" s="10" t="s">
        <v>491</v>
      </c>
      <c r="G106" s="10" t="s">
        <v>492</v>
      </c>
      <c r="H106" s="10"/>
      <c r="I106" s="10" t="s">
        <v>270</v>
      </c>
      <c r="J106" s="17">
        <v>1</v>
      </c>
      <c r="K106" s="10"/>
      <c r="L106" s="24"/>
      <c r="M106" s="18">
        <v>20</v>
      </c>
      <c r="N106" s="10"/>
      <c r="O106" s="19" t="s">
        <v>274</v>
      </c>
      <c r="P106" s="24"/>
    </row>
    <row r="107" s="2" customFormat="1" customHeight="1" spans="1:16">
      <c r="A107" s="10">
        <f t="shared" si="5"/>
        <v>105</v>
      </c>
      <c r="B107" s="10" t="s">
        <v>835</v>
      </c>
      <c r="C107" s="10" t="s">
        <v>836</v>
      </c>
      <c r="D107" s="10" t="s">
        <v>270</v>
      </c>
      <c r="E107" s="10" t="s">
        <v>785</v>
      </c>
      <c r="F107" s="10" t="s">
        <v>786</v>
      </c>
      <c r="G107" s="10"/>
      <c r="H107" s="10"/>
      <c r="I107" s="10" t="s">
        <v>270</v>
      </c>
      <c r="J107" s="17">
        <v>2</v>
      </c>
      <c r="K107" s="10"/>
      <c r="L107" s="24"/>
      <c r="M107" s="18">
        <v>20</v>
      </c>
      <c r="N107" s="10"/>
      <c r="O107" s="19" t="s">
        <v>271</v>
      </c>
      <c r="P107" s="24"/>
    </row>
    <row r="108" s="2" customFormat="1" customHeight="1" spans="1:16">
      <c r="A108" s="10">
        <f t="shared" ref="A108:A117" si="6">ROW()-2</f>
        <v>106</v>
      </c>
      <c r="B108" s="10" t="s">
        <v>835</v>
      </c>
      <c r="C108" s="10" t="s">
        <v>836</v>
      </c>
      <c r="D108" s="10" t="s">
        <v>270</v>
      </c>
      <c r="E108" s="10" t="s">
        <v>775</v>
      </c>
      <c r="F108" s="10" t="s">
        <v>467</v>
      </c>
      <c r="G108" s="10" t="s">
        <v>492</v>
      </c>
      <c r="H108" s="10"/>
      <c r="I108" s="10" t="s">
        <v>270</v>
      </c>
      <c r="J108" s="17">
        <v>1</v>
      </c>
      <c r="K108" s="10"/>
      <c r="L108" s="24"/>
      <c r="M108" s="18">
        <v>20</v>
      </c>
      <c r="N108" s="10"/>
      <c r="O108" s="19" t="s">
        <v>274</v>
      </c>
      <c r="P108" s="24"/>
    </row>
    <row r="109" s="2" customFormat="1" customHeight="1" spans="1:16">
      <c r="A109" s="10">
        <f t="shared" si="6"/>
        <v>107</v>
      </c>
      <c r="B109" s="10" t="s">
        <v>835</v>
      </c>
      <c r="C109" s="10" t="s">
        <v>836</v>
      </c>
      <c r="D109" s="10" t="s">
        <v>270</v>
      </c>
      <c r="E109" s="10" t="s">
        <v>470</v>
      </c>
      <c r="F109" s="10" t="s">
        <v>471</v>
      </c>
      <c r="G109" s="10"/>
      <c r="H109" s="10"/>
      <c r="I109" s="10" t="s">
        <v>417</v>
      </c>
      <c r="J109" s="17">
        <v>0.025957601</v>
      </c>
      <c r="K109" s="10"/>
      <c r="L109" s="24"/>
      <c r="M109" s="18">
        <v>20</v>
      </c>
      <c r="N109" s="10"/>
      <c r="O109" s="19" t="s">
        <v>274</v>
      </c>
      <c r="P109" s="24"/>
    </row>
    <row r="110" s="2" customFormat="1" customHeight="1" spans="1:16">
      <c r="A110" s="10">
        <f t="shared" si="6"/>
        <v>108</v>
      </c>
      <c r="B110" s="10" t="s">
        <v>785</v>
      </c>
      <c r="C110" s="10" t="s">
        <v>786</v>
      </c>
      <c r="D110" s="10" t="s">
        <v>270</v>
      </c>
      <c r="E110" s="10" t="s">
        <v>787</v>
      </c>
      <c r="F110" s="10" t="s">
        <v>537</v>
      </c>
      <c r="G110" s="10" t="s">
        <v>788</v>
      </c>
      <c r="H110" s="10"/>
      <c r="I110" s="10" t="s">
        <v>417</v>
      </c>
      <c r="J110" s="17">
        <v>0.4171176</v>
      </c>
      <c r="K110" s="10"/>
      <c r="L110" s="24"/>
      <c r="M110" s="18">
        <v>110</v>
      </c>
      <c r="N110" s="10"/>
      <c r="O110" s="19" t="s">
        <v>274</v>
      </c>
      <c r="P110" s="24"/>
    </row>
    <row r="111" s="2" customFormat="1" customHeight="1" spans="1:16">
      <c r="A111" s="10">
        <f t="shared" si="6"/>
        <v>109</v>
      </c>
      <c r="B111" s="10" t="s">
        <v>816</v>
      </c>
      <c r="C111" s="10" t="s">
        <v>817</v>
      </c>
      <c r="D111" s="10" t="s">
        <v>270</v>
      </c>
      <c r="E111" s="10" t="s">
        <v>837</v>
      </c>
      <c r="F111" s="10" t="s">
        <v>838</v>
      </c>
      <c r="G111" s="10"/>
      <c r="H111" s="10"/>
      <c r="I111" s="10" t="s">
        <v>270</v>
      </c>
      <c r="J111" s="17">
        <v>1</v>
      </c>
      <c r="K111" s="10"/>
      <c r="L111" s="24"/>
      <c r="M111" s="18">
        <v>70</v>
      </c>
      <c r="N111" s="10"/>
      <c r="O111" s="19" t="s">
        <v>274</v>
      </c>
      <c r="P111" s="24"/>
    </row>
    <row r="112" s="2" customFormat="1" customHeight="1" spans="1:16">
      <c r="A112" s="10">
        <f t="shared" si="6"/>
        <v>110</v>
      </c>
      <c r="B112" s="10" t="s">
        <v>816</v>
      </c>
      <c r="C112" s="10" t="s">
        <v>817</v>
      </c>
      <c r="D112" s="10" t="s">
        <v>270</v>
      </c>
      <c r="E112" s="10" t="s">
        <v>445</v>
      </c>
      <c r="F112" s="10" t="s">
        <v>446</v>
      </c>
      <c r="G112" s="10"/>
      <c r="H112" s="10"/>
      <c r="I112" s="10" t="s">
        <v>599</v>
      </c>
      <c r="J112" s="17">
        <v>0.006</v>
      </c>
      <c r="K112" s="10"/>
      <c r="L112" s="24"/>
      <c r="M112" s="18">
        <v>70</v>
      </c>
      <c r="N112" s="10"/>
      <c r="O112" s="19" t="s">
        <v>271</v>
      </c>
      <c r="P112" s="24"/>
    </row>
    <row r="113" s="2" customFormat="1" customHeight="1" spans="1:16">
      <c r="A113" s="10">
        <f t="shared" si="6"/>
        <v>111</v>
      </c>
      <c r="B113" s="10" t="s">
        <v>819</v>
      </c>
      <c r="C113" s="10" t="s">
        <v>820</v>
      </c>
      <c r="D113" s="10" t="s">
        <v>270</v>
      </c>
      <c r="E113" s="10" t="s">
        <v>839</v>
      </c>
      <c r="F113" s="10" t="s">
        <v>840</v>
      </c>
      <c r="G113" s="10"/>
      <c r="H113" s="10"/>
      <c r="I113" s="10" t="s">
        <v>270</v>
      </c>
      <c r="J113" s="17">
        <v>1</v>
      </c>
      <c r="K113" s="10" t="s">
        <v>454</v>
      </c>
      <c r="L113" s="24"/>
      <c r="M113" s="18">
        <v>70</v>
      </c>
      <c r="N113" s="10"/>
      <c r="O113" s="19" t="s">
        <v>271</v>
      </c>
      <c r="P113" s="24"/>
    </row>
    <row r="114" s="2" customFormat="1" customHeight="1" spans="1:16">
      <c r="A114" s="10">
        <f t="shared" si="6"/>
        <v>112</v>
      </c>
      <c r="B114" s="10" t="s">
        <v>819</v>
      </c>
      <c r="C114" s="10" t="s">
        <v>820</v>
      </c>
      <c r="D114" s="10" t="s">
        <v>270</v>
      </c>
      <c r="E114" s="10" t="s">
        <v>445</v>
      </c>
      <c r="F114" s="10" t="s">
        <v>446</v>
      </c>
      <c r="G114" s="10"/>
      <c r="H114" s="10"/>
      <c r="I114" s="10" t="s">
        <v>599</v>
      </c>
      <c r="J114" s="17">
        <v>0.009</v>
      </c>
      <c r="K114" s="10"/>
      <c r="L114" s="24"/>
      <c r="M114" s="18">
        <v>70</v>
      </c>
      <c r="N114" s="10"/>
      <c r="O114" s="19" t="s">
        <v>271</v>
      </c>
      <c r="P114" s="24"/>
    </row>
    <row r="115" s="2" customFormat="1" customHeight="1" spans="1:16">
      <c r="A115" s="10">
        <f t="shared" si="6"/>
        <v>113</v>
      </c>
      <c r="B115" s="10" t="s">
        <v>839</v>
      </c>
      <c r="C115" s="10" t="s">
        <v>840</v>
      </c>
      <c r="D115" s="10" t="s">
        <v>270</v>
      </c>
      <c r="E115" s="10" t="s">
        <v>841</v>
      </c>
      <c r="F115" s="10" t="s">
        <v>842</v>
      </c>
      <c r="G115" s="10"/>
      <c r="H115" s="10"/>
      <c r="I115" s="10" t="s">
        <v>270</v>
      </c>
      <c r="J115" s="17">
        <v>1</v>
      </c>
      <c r="K115" s="10"/>
      <c r="L115" s="24"/>
      <c r="M115" s="18">
        <v>20</v>
      </c>
      <c r="N115" s="10"/>
      <c r="O115" s="19" t="s">
        <v>274</v>
      </c>
      <c r="P115" s="24"/>
    </row>
    <row r="116" s="2" customFormat="1" customHeight="1" spans="1:16">
      <c r="A116" s="10">
        <f t="shared" si="6"/>
        <v>114</v>
      </c>
      <c r="B116" s="10" t="s">
        <v>839</v>
      </c>
      <c r="C116" s="10" t="s">
        <v>840</v>
      </c>
      <c r="D116" s="10" t="s">
        <v>270</v>
      </c>
      <c r="E116" s="10" t="s">
        <v>843</v>
      </c>
      <c r="F116" s="10" t="s">
        <v>844</v>
      </c>
      <c r="G116" s="10"/>
      <c r="H116" s="10"/>
      <c r="I116" s="10" t="s">
        <v>270</v>
      </c>
      <c r="J116" s="17">
        <v>1</v>
      </c>
      <c r="K116" s="10"/>
      <c r="L116" s="24"/>
      <c r="M116" s="18">
        <v>20</v>
      </c>
      <c r="N116" s="10"/>
      <c r="O116" s="19" t="s">
        <v>274</v>
      </c>
      <c r="P116" s="24"/>
    </row>
    <row r="117" s="2" customFormat="1" customHeight="1" spans="1:16">
      <c r="A117" s="10">
        <f t="shared" si="6"/>
        <v>115</v>
      </c>
      <c r="B117" s="10" t="s">
        <v>839</v>
      </c>
      <c r="C117" s="10" t="s">
        <v>840</v>
      </c>
      <c r="D117" s="10" t="s">
        <v>270</v>
      </c>
      <c r="E117" s="10" t="s">
        <v>468</v>
      </c>
      <c r="F117" s="10" t="s">
        <v>469</v>
      </c>
      <c r="G117" s="10"/>
      <c r="H117" s="10"/>
      <c r="I117" s="10" t="s">
        <v>417</v>
      </c>
      <c r="J117" s="17">
        <v>0.001165819</v>
      </c>
      <c r="K117" s="10"/>
      <c r="L117" s="24"/>
      <c r="M117" s="18">
        <v>20</v>
      </c>
      <c r="N117" s="10"/>
      <c r="O117" s="19" t="s">
        <v>274</v>
      </c>
      <c r="P117" s="24"/>
    </row>
    <row r="118" s="2" customFormat="1" customHeight="1" spans="1:16">
      <c r="A118" s="10">
        <f t="shared" ref="A118:A127" si="7">ROW()-2</f>
        <v>116</v>
      </c>
      <c r="B118" s="10" t="s">
        <v>821</v>
      </c>
      <c r="C118" s="10" t="s">
        <v>822</v>
      </c>
      <c r="D118" s="10" t="s">
        <v>270</v>
      </c>
      <c r="E118" s="10" t="s">
        <v>845</v>
      </c>
      <c r="F118" s="10" t="s">
        <v>846</v>
      </c>
      <c r="G118" s="10"/>
      <c r="H118" s="10"/>
      <c r="I118" s="10" t="s">
        <v>270</v>
      </c>
      <c r="J118" s="17">
        <v>1</v>
      </c>
      <c r="K118" s="10" t="s">
        <v>454</v>
      </c>
      <c r="L118" s="24"/>
      <c r="M118" s="18">
        <v>70</v>
      </c>
      <c r="N118" s="10"/>
      <c r="O118" s="19" t="s">
        <v>271</v>
      </c>
      <c r="P118" s="24"/>
    </row>
    <row r="119" s="2" customFormat="1" customHeight="1" spans="1:16">
      <c r="A119" s="10">
        <f t="shared" si="7"/>
        <v>117</v>
      </c>
      <c r="B119" s="10" t="s">
        <v>821</v>
      </c>
      <c r="C119" s="10" t="s">
        <v>822</v>
      </c>
      <c r="D119" s="10" t="s">
        <v>270</v>
      </c>
      <c r="E119" s="10" t="s">
        <v>445</v>
      </c>
      <c r="F119" s="10" t="s">
        <v>446</v>
      </c>
      <c r="G119" s="10"/>
      <c r="H119" s="10"/>
      <c r="I119" s="10" t="s">
        <v>599</v>
      </c>
      <c r="J119" s="17">
        <v>0.009</v>
      </c>
      <c r="K119" s="10"/>
      <c r="L119" s="24"/>
      <c r="M119" s="18">
        <v>70</v>
      </c>
      <c r="N119" s="10"/>
      <c r="O119" s="19" t="s">
        <v>271</v>
      </c>
      <c r="P119" s="24"/>
    </row>
    <row r="120" s="2" customFormat="1" customHeight="1" spans="1:16">
      <c r="A120" s="10">
        <f t="shared" si="7"/>
        <v>118</v>
      </c>
      <c r="B120" s="10" t="s">
        <v>845</v>
      </c>
      <c r="C120" s="10" t="s">
        <v>846</v>
      </c>
      <c r="D120" s="10" t="s">
        <v>270</v>
      </c>
      <c r="E120" s="10" t="s">
        <v>841</v>
      </c>
      <c r="F120" s="10" t="s">
        <v>842</v>
      </c>
      <c r="G120" s="10"/>
      <c r="H120" s="10"/>
      <c r="I120" s="10" t="s">
        <v>270</v>
      </c>
      <c r="J120" s="17">
        <v>1</v>
      </c>
      <c r="K120" s="10"/>
      <c r="L120" s="24"/>
      <c r="M120" s="18">
        <v>20</v>
      </c>
      <c r="N120" s="10"/>
      <c r="O120" s="19" t="s">
        <v>274</v>
      </c>
      <c r="P120" s="24"/>
    </row>
    <row r="121" s="2" customFormat="1" customHeight="1" spans="1:16">
      <c r="A121" s="10">
        <f t="shared" si="7"/>
        <v>119</v>
      </c>
      <c r="B121" s="10" t="s">
        <v>845</v>
      </c>
      <c r="C121" s="10" t="s">
        <v>846</v>
      </c>
      <c r="D121" s="10" t="s">
        <v>270</v>
      </c>
      <c r="E121" s="10" t="s">
        <v>847</v>
      </c>
      <c r="F121" s="10" t="s">
        <v>848</v>
      </c>
      <c r="G121" s="10"/>
      <c r="H121" s="10"/>
      <c r="I121" s="10" t="s">
        <v>270</v>
      </c>
      <c r="J121" s="17">
        <v>1</v>
      </c>
      <c r="K121" s="10"/>
      <c r="L121" s="24"/>
      <c r="M121" s="18">
        <v>20</v>
      </c>
      <c r="N121" s="10"/>
      <c r="O121" s="19" t="s">
        <v>274</v>
      </c>
      <c r="P121" s="24"/>
    </row>
    <row r="122" s="2" customFormat="1" customHeight="1" spans="1:16">
      <c r="A122" s="10">
        <f t="shared" si="7"/>
        <v>120</v>
      </c>
      <c r="B122" s="10" t="s">
        <v>845</v>
      </c>
      <c r="C122" s="10" t="s">
        <v>846</v>
      </c>
      <c r="D122" s="10" t="s">
        <v>270</v>
      </c>
      <c r="E122" s="10" t="s">
        <v>468</v>
      </c>
      <c r="F122" s="10" t="s">
        <v>469</v>
      </c>
      <c r="G122" s="10"/>
      <c r="H122" s="10"/>
      <c r="I122" s="10" t="s">
        <v>417</v>
      </c>
      <c r="J122" s="17">
        <v>0.001165819</v>
      </c>
      <c r="K122" s="10"/>
      <c r="L122" s="24"/>
      <c r="M122" s="18">
        <v>20</v>
      </c>
      <c r="N122" s="10"/>
      <c r="O122" s="19" t="s">
        <v>274</v>
      </c>
      <c r="P122" s="24"/>
    </row>
    <row r="123" s="2" customFormat="1" customHeight="1" spans="1:16">
      <c r="A123" s="10">
        <f t="shared" si="7"/>
        <v>121</v>
      </c>
      <c r="B123" s="10" t="s">
        <v>823</v>
      </c>
      <c r="C123" s="10" t="s">
        <v>394</v>
      </c>
      <c r="D123" s="10" t="s">
        <v>270</v>
      </c>
      <c r="E123" s="10" t="s">
        <v>849</v>
      </c>
      <c r="F123" s="10" t="s">
        <v>504</v>
      </c>
      <c r="G123" s="10" t="s">
        <v>824</v>
      </c>
      <c r="H123" s="10"/>
      <c r="I123" s="10" t="s">
        <v>270</v>
      </c>
      <c r="J123" s="17">
        <v>1</v>
      </c>
      <c r="K123" s="10" t="s">
        <v>454</v>
      </c>
      <c r="L123" s="24"/>
      <c r="M123" s="18">
        <v>70</v>
      </c>
      <c r="N123" s="10"/>
      <c r="O123" s="19" t="s">
        <v>271</v>
      </c>
      <c r="P123" s="24"/>
    </row>
    <row r="124" s="2" customFormat="1" customHeight="1" spans="1:16">
      <c r="A124" s="10">
        <f t="shared" si="7"/>
        <v>122</v>
      </c>
      <c r="B124" s="10" t="s">
        <v>823</v>
      </c>
      <c r="C124" s="10" t="s">
        <v>394</v>
      </c>
      <c r="D124" s="10" t="s">
        <v>270</v>
      </c>
      <c r="E124" s="10" t="s">
        <v>445</v>
      </c>
      <c r="F124" s="10" t="s">
        <v>446</v>
      </c>
      <c r="G124" s="10"/>
      <c r="H124" s="10"/>
      <c r="I124" s="10" t="s">
        <v>599</v>
      </c>
      <c r="J124" s="17">
        <v>0.058</v>
      </c>
      <c r="K124" s="10"/>
      <c r="L124" s="24"/>
      <c r="M124" s="18">
        <v>70</v>
      </c>
      <c r="N124" s="10"/>
      <c r="O124" s="19" t="s">
        <v>271</v>
      </c>
      <c r="P124" s="24"/>
    </row>
    <row r="125" s="2" customFormat="1" customHeight="1" spans="1:16">
      <c r="A125" s="10">
        <f t="shared" si="7"/>
        <v>123</v>
      </c>
      <c r="B125" s="10" t="s">
        <v>849</v>
      </c>
      <c r="C125" s="10" t="s">
        <v>504</v>
      </c>
      <c r="D125" s="10" t="s">
        <v>270</v>
      </c>
      <c r="E125" s="10" t="s">
        <v>850</v>
      </c>
      <c r="F125" s="10" t="s">
        <v>851</v>
      </c>
      <c r="G125" s="10" t="s">
        <v>824</v>
      </c>
      <c r="H125" s="10"/>
      <c r="I125" s="10" t="s">
        <v>270</v>
      </c>
      <c r="J125" s="17">
        <v>1</v>
      </c>
      <c r="K125" s="10"/>
      <c r="L125" s="24"/>
      <c r="M125" s="18">
        <v>20</v>
      </c>
      <c r="N125" s="10"/>
      <c r="O125" s="19" t="s">
        <v>271</v>
      </c>
      <c r="P125" s="24"/>
    </row>
    <row r="126" s="2" customFormat="1" customHeight="1" spans="1:16">
      <c r="A126" s="10">
        <f t="shared" si="7"/>
        <v>124</v>
      </c>
      <c r="B126" s="10" t="s">
        <v>849</v>
      </c>
      <c r="C126" s="10" t="s">
        <v>504</v>
      </c>
      <c r="D126" s="10" t="s">
        <v>270</v>
      </c>
      <c r="E126" s="10" t="s">
        <v>852</v>
      </c>
      <c r="F126" s="10" t="s">
        <v>853</v>
      </c>
      <c r="G126" s="10"/>
      <c r="H126" s="10"/>
      <c r="I126" s="10" t="s">
        <v>270</v>
      </c>
      <c r="J126" s="17">
        <v>1</v>
      </c>
      <c r="K126" s="10"/>
      <c r="L126" s="24"/>
      <c r="M126" s="18">
        <v>20</v>
      </c>
      <c r="N126" s="10"/>
      <c r="O126" s="19" t="s">
        <v>271</v>
      </c>
      <c r="P126" s="24"/>
    </row>
    <row r="127" s="2" customFormat="1" customHeight="1" spans="1:16">
      <c r="A127" s="10">
        <f t="shared" si="7"/>
        <v>125</v>
      </c>
      <c r="B127" s="10" t="s">
        <v>849</v>
      </c>
      <c r="C127" s="10" t="s">
        <v>504</v>
      </c>
      <c r="D127" s="10" t="s">
        <v>270</v>
      </c>
      <c r="E127" s="10" t="s">
        <v>854</v>
      </c>
      <c r="F127" s="10" t="s">
        <v>855</v>
      </c>
      <c r="G127" s="10"/>
      <c r="H127" s="10"/>
      <c r="I127" s="10" t="s">
        <v>270</v>
      </c>
      <c r="J127" s="17">
        <v>1</v>
      </c>
      <c r="K127" s="10"/>
      <c r="L127" s="24"/>
      <c r="M127" s="18">
        <v>20</v>
      </c>
      <c r="N127" s="10"/>
      <c r="O127" s="19" t="s">
        <v>271</v>
      </c>
      <c r="P127" s="24"/>
    </row>
    <row r="128" s="2" customFormat="1" customHeight="1" spans="1:16">
      <c r="A128" s="10">
        <f t="shared" ref="A128:A136" si="8">ROW()-2</f>
        <v>126</v>
      </c>
      <c r="B128" s="10" t="s">
        <v>849</v>
      </c>
      <c r="C128" s="10" t="s">
        <v>504</v>
      </c>
      <c r="D128" s="10" t="s">
        <v>270</v>
      </c>
      <c r="E128" s="10" t="s">
        <v>470</v>
      </c>
      <c r="F128" s="10" t="s">
        <v>471</v>
      </c>
      <c r="G128" s="10"/>
      <c r="H128" s="10"/>
      <c r="I128" s="10" t="s">
        <v>417</v>
      </c>
      <c r="J128" s="17">
        <v>0.006432971</v>
      </c>
      <c r="K128" s="10"/>
      <c r="L128" s="24"/>
      <c r="M128" s="18">
        <v>20</v>
      </c>
      <c r="N128" s="10"/>
      <c r="O128" s="19" t="s">
        <v>274</v>
      </c>
      <c r="P128" s="24"/>
    </row>
    <row r="129" s="2" customFormat="1" customHeight="1" spans="1:16">
      <c r="A129" s="10">
        <f t="shared" si="8"/>
        <v>127</v>
      </c>
      <c r="B129" s="10" t="s">
        <v>850</v>
      </c>
      <c r="C129" s="10" t="s">
        <v>851</v>
      </c>
      <c r="D129" s="10" t="s">
        <v>270</v>
      </c>
      <c r="E129" s="10" t="s">
        <v>512</v>
      </c>
      <c r="F129" s="10" t="s">
        <v>513</v>
      </c>
      <c r="G129" s="10" t="s">
        <v>514</v>
      </c>
      <c r="H129" s="10"/>
      <c r="I129" s="10" t="s">
        <v>417</v>
      </c>
      <c r="J129" s="17">
        <v>0.26</v>
      </c>
      <c r="K129" s="10"/>
      <c r="L129" s="24"/>
      <c r="M129" s="18">
        <v>60</v>
      </c>
      <c r="N129" s="10"/>
      <c r="O129" s="19" t="s">
        <v>274</v>
      </c>
      <c r="P129" s="24"/>
    </row>
    <row r="130" s="2" customFormat="1" customHeight="1" spans="1:16">
      <c r="A130" s="10">
        <f t="shared" si="8"/>
        <v>128</v>
      </c>
      <c r="B130" s="10" t="s">
        <v>852</v>
      </c>
      <c r="C130" s="10" t="s">
        <v>853</v>
      </c>
      <c r="D130" s="10" t="s">
        <v>270</v>
      </c>
      <c r="E130" s="10" t="s">
        <v>515</v>
      </c>
      <c r="F130" s="10" t="s">
        <v>516</v>
      </c>
      <c r="G130" s="10"/>
      <c r="H130" s="10"/>
      <c r="I130" s="10" t="s">
        <v>270</v>
      </c>
      <c r="J130" s="17">
        <v>1</v>
      </c>
      <c r="K130" s="10"/>
      <c r="L130" s="24"/>
      <c r="M130" s="18">
        <v>40</v>
      </c>
      <c r="N130" s="10"/>
      <c r="O130" s="19" t="s">
        <v>274</v>
      </c>
      <c r="P130" s="24"/>
    </row>
    <row r="131" s="2" customFormat="1" customHeight="1" spans="1:16">
      <c r="A131" s="10">
        <f t="shared" si="8"/>
        <v>129</v>
      </c>
      <c r="B131" s="10" t="s">
        <v>852</v>
      </c>
      <c r="C131" s="10" t="s">
        <v>853</v>
      </c>
      <c r="D131" s="10" t="s">
        <v>270</v>
      </c>
      <c r="E131" s="10" t="s">
        <v>856</v>
      </c>
      <c r="F131" s="10" t="s">
        <v>857</v>
      </c>
      <c r="G131" s="10" t="s">
        <v>858</v>
      </c>
      <c r="H131" s="10"/>
      <c r="I131" s="10" t="s">
        <v>270</v>
      </c>
      <c r="J131" s="17">
        <v>1</v>
      </c>
      <c r="K131" s="10"/>
      <c r="L131" s="24"/>
      <c r="M131" s="18">
        <v>40</v>
      </c>
      <c r="N131" s="10"/>
      <c r="O131" s="19" t="s">
        <v>274</v>
      </c>
      <c r="P131" s="24"/>
    </row>
    <row r="132" s="2" customFormat="1" customHeight="1" spans="1:16">
      <c r="A132" s="10">
        <f t="shared" si="8"/>
        <v>130</v>
      </c>
      <c r="B132" s="10" t="s">
        <v>854</v>
      </c>
      <c r="C132" s="10" t="s">
        <v>855</v>
      </c>
      <c r="D132" s="10" t="s">
        <v>270</v>
      </c>
      <c r="E132" s="10" t="s">
        <v>515</v>
      </c>
      <c r="F132" s="10" t="s">
        <v>516</v>
      </c>
      <c r="G132" s="10"/>
      <c r="H132" s="10"/>
      <c r="I132" s="10" t="s">
        <v>270</v>
      </c>
      <c r="J132" s="17">
        <v>1</v>
      </c>
      <c r="K132" s="10"/>
      <c r="L132" s="24"/>
      <c r="M132" s="18">
        <v>40</v>
      </c>
      <c r="N132" s="10"/>
      <c r="O132" s="19" t="s">
        <v>274</v>
      </c>
      <c r="P132" s="24"/>
    </row>
    <row r="133" s="2" customFormat="1" customHeight="1" spans="1:16">
      <c r="A133" s="10">
        <f t="shared" si="8"/>
        <v>131</v>
      </c>
      <c r="B133" s="10" t="s">
        <v>854</v>
      </c>
      <c r="C133" s="10" t="s">
        <v>855</v>
      </c>
      <c r="D133" s="10" t="s">
        <v>270</v>
      </c>
      <c r="E133" s="10" t="s">
        <v>856</v>
      </c>
      <c r="F133" s="10" t="s">
        <v>857</v>
      </c>
      <c r="G133" s="10" t="s">
        <v>858</v>
      </c>
      <c r="H133" s="10"/>
      <c r="I133" s="10" t="s">
        <v>270</v>
      </c>
      <c r="J133" s="17">
        <v>1</v>
      </c>
      <c r="K133" s="10"/>
      <c r="L133" s="24"/>
      <c r="M133" s="18">
        <v>40</v>
      </c>
      <c r="N133" s="10"/>
      <c r="O133" s="19" t="s">
        <v>274</v>
      </c>
      <c r="P133" s="24"/>
    </row>
    <row r="134" s="2" customFormat="1" customHeight="1" spans="1:16">
      <c r="A134" s="10">
        <f t="shared" si="8"/>
        <v>132</v>
      </c>
      <c r="B134" s="10" t="s">
        <v>825</v>
      </c>
      <c r="C134" s="10" t="s">
        <v>826</v>
      </c>
      <c r="D134" s="10" t="s">
        <v>270</v>
      </c>
      <c r="E134" s="10" t="s">
        <v>859</v>
      </c>
      <c r="F134" s="10" t="s">
        <v>860</v>
      </c>
      <c r="G134" s="10" t="s">
        <v>32</v>
      </c>
      <c r="H134" s="10"/>
      <c r="I134" s="10" t="s">
        <v>270</v>
      </c>
      <c r="J134" s="17">
        <v>1</v>
      </c>
      <c r="K134" s="10"/>
      <c r="L134" s="24"/>
      <c r="M134" s="18">
        <v>70</v>
      </c>
      <c r="N134" s="10"/>
      <c r="O134" s="19" t="s">
        <v>271</v>
      </c>
      <c r="P134" s="24"/>
    </row>
    <row r="135" s="2" customFormat="1" customHeight="1" spans="1:16">
      <c r="A135" s="10">
        <f t="shared" si="8"/>
        <v>133</v>
      </c>
      <c r="B135" s="10" t="s">
        <v>825</v>
      </c>
      <c r="C135" s="10" t="s">
        <v>826</v>
      </c>
      <c r="D135" s="10" t="s">
        <v>270</v>
      </c>
      <c r="E135" s="10" t="s">
        <v>445</v>
      </c>
      <c r="F135" s="10" t="s">
        <v>446</v>
      </c>
      <c r="G135" s="10"/>
      <c r="H135" s="10"/>
      <c r="I135" s="10" t="s">
        <v>599</v>
      </c>
      <c r="J135" s="17">
        <v>0.0056</v>
      </c>
      <c r="K135" s="10"/>
      <c r="L135" s="24"/>
      <c r="M135" s="18">
        <v>70</v>
      </c>
      <c r="N135" s="10"/>
      <c r="O135" s="19" t="s">
        <v>271</v>
      </c>
      <c r="P135" s="24"/>
    </row>
    <row r="136" s="2" customFormat="1" customHeight="1" spans="1:16">
      <c r="A136" s="10">
        <f t="shared" si="8"/>
        <v>134</v>
      </c>
      <c r="B136" s="10" t="s">
        <v>859</v>
      </c>
      <c r="C136" s="10" t="s">
        <v>860</v>
      </c>
      <c r="D136" s="10" t="s">
        <v>270</v>
      </c>
      <c r="E136" s="10" t="s">
        <v>861</v>
      </c>
      <c r="F136" s="10" t="s">
        <v>574</v>
      </c>
      <c r="G136" s="10" t="s">
        <v>862</v>
      </c>
      <c r="H136" s="10"/>
      <c r="I136" s="10" t="s">
        <v>417</v>
      </c>
      <c r="J136" s="17">
        <v>0.1702037</v>
      </c>
      <c r="K136" s="10"/>
      <c r="L136" s="24"/>
      <c r="M136" s="18">
        <v>110</v>
      </c>
      <c r="N136" s="10"/>
      <c r="O136" s="19" t="s">
        <v>274</v>
      </c>
      <c r="P136" s="24"/>
    </row>
    <row r="137" customHeight="1" spans="1:16">
      <c r="A137" s="10">
        <f t="shared" ref="A137:A146" si="9">ROW()-2</f>
        <v>135</v>
      </c>
      <c r="B137" s="10" t="s">
        <v>818</v>
      </c>
      <c r="C137" s="10" t="s">
        <v>403</v>
      </c>
      <c r="D137" s="10" t="s">
        <v>270</v>
      </c>
      <c r="E137" s="10" t="s">
        <v>863</v>
      </c>
      <c r="F137" s="10" t="s">
        <v>598</v>
      </c>
      <c r="G137" s="10" t="s">
        <v>32</v>
      </c>
      <c r="H137" s="11"/>
      <c r="I137" s="10" t="s">
        <v>270</v>
      </c>
      <c r="J137" s="16">
        <v>1</v>
      </c>
      <c r="K137" s="16" t="s">
        <v>454</v>
      </c>
      <c r="L137" s="17"/>
      <c r="M137" s="18">
        <v>70</v>
      </c>
      <c r="N137" s="10"/>
      <c r="O137" s="19" t="s">
        <v>271</v>
      </c>
      <c r="P137" s="19"/>
    </row>
    <row r="138" customHeight="1" spans="1:16">
      <c r="A138" s="10">
        <f t="shared" si="9"/>
        <v>136</v>
      </c>
      <c r="B138" s="10" t="s">
        <v>818</v>
      </c>
      <c r="C138" s="10" t="s">
        <v>403</v>
      </c>
      <c r="D138" s="10" t="s">
        <v>270</v>
      </c>
      <c r="E138" s="10" t="s">
        <v>445</v>
      </c>
      <c r="F138" s="10" t="s">
        <v>446</v>
      </c>
      <c r="G138" s="10"/>
      <c r="H138" s="11"/>
      <c r="I138" s="10" t="s">
        <v>599</v>
      </c>
      <c r="J138" s="16">
        <v>0.292</v>
      </c>
      <c r="K138" s="16"/>
      <c r="L138" s="17"/>
      <c r="M138" s="18">
        <v>70</v>
      </c>
      <c r="N138" s="10"/>
      <c r="O138" s="19" t="s">
        <v>271</v>
      </c>
      <c r="P138" s="19"/>
    </row>
    <row r="139" customHeight="1" spans="1:16">
      <c r="A139" s="10">
        <f t="shared" si="9"/>
        <v>137</v>
      </c>
      <c r="B139" s="10" t="s">
        <v>863</v>
      </c>
      <c r="C139" s="10" t="s">
        <v>598</v>
      </c>
      <c r="D139" s="10" t="s">
        <v>270</v>
      </c>
      <c r="E139" s="10" t="s">
        <v>600</v>
      </c>
      <c r="F139" s="10" t="s">
        <v>601</v>
      </c>
      <c r="G139" s="10" t="s">
        <v>301</v>
      </c>
      <c r="H139" s="11"/>
      <c r="I139" s="10" t="s">
        <v>270</v>
      </c>
      <c r="J139" s="16">
        <v>4</v>
      </c>
      <c r="K139" s="16"/>
      <c r="L139" s="17"/>
      <c r="M139" s="18">
        <v>20</v>
      </c>
      <c r="N139" s="10"/>
      <c r="O139" s="19" t="s">
        <v>274</v>
      </c>
      <c r="P139" s="19"/>
    </row>
    <row r="140" customHeight="1" spans="1:16">
      <c r="A140" s="10">
        <f t="shared" si="9"/>
        <v>138</v>
      </c>
      <c r="B140" s="10" t="s">
        <v>863</v>
      </c>
      <c r="C140" s="10" t="s">
        <v>598</v>
      </c>
      <c r="D140" s="10" t="s">
        <v>270</v>
      </c>
      <c r="E140" s="10" t="s">
        <v>864</v>
      </c>
      <c r="F140" s="10" t="s">
        <v>865</v>
      </c>
      <c r="G140" s="10" t="s">
        <v>606</v>
      </c>
      <c r="H140" s="11"/>
      <c r="I140" s="10" t="s">
        <v>270</v>
      </c>
      <c r="J140" s="16">
        <v>1</v>
      </c>
      <c r="K140" s="16"/>
      <c r="L140" s="17"/>
      <c r="M140" s="18">
        <v>20</v>
      </c>
      <c r="N140" s="10"/>
      <c r="O140" s="19" t="s">
        <v>274</v>
      </c>
      <c r="P140" s="19"/>
    </row>
    <row r="141" customHeight="1" spans="1:16">
      <c r="A141" s="10">
        <f t="shared" si="9"/>
        <v>139</v>
      </c>
      <c r="B141" s="10" t="s">
        <v>863</v>
      </c>
      <c r="C141" s="10" t="s">
        <v>598</v>
      </c>
      <c r="D141" s="10" t="s">
        <v>270</v>
      </c>
      <c r="E141" s="10" t="s">
        <v>604</v>
      </c>
      <c r="F141" s="10" t="s">
        <v>605</v>
      </c>
      <c r="G141" s="10" t="s">
        <v>606</v>
      </c>
      <c r="H141" s="11"/>
      <c r="I141" s="10" t="s">
        <v>270</v>
      </c>
      <c r="J141" s="16">
        <v>1</v>
      </c>
      <c r="K141" s="16"/>
      <c r="L141" s="17"/>
      <c r="M141" s="18">
        <v>20</v>
      </c>
      <c r="N141" s="10"/>
      <c r="O141" s="19" t="s">
        <v>274</v>
      </c>
      <c r="P141" s="19"/>
    </row>
    <row r="142" customHeight="1" spans="1:16">
      <c r="A142" s="10">
        <f t="shared" si="9"/>
        <v>140</v>
      </c>
      <c r="B142" s="10" t="s">
        <v>863</v>
      </c>
      <c r="C142" s="10" t="s">
        <v>598</v>
      </c>
      <c r="D142" s="10" t="s">
        <v>270</v>
      </c>
      <c r="E142" s="10" t="s">
        <v>607</v>
      </c>
      <c r="F142" s="10" t="s">
        <v>608</v>
      </c>
      <c r="G142" s="10" t="s">
        <v>606</v>
      </c>
      <c r="H142" s="11"/>
      <c r="I142" s="10" t="s">
        <v>270</v>
      </c>
      <c r="J142" s="16">
        <v>1</v>
      </c>
      <c r="K142" s="16"/>
      <c r="L142" s="17"/>
      <c r="M142" s="18">
        <v>20</v>
      </c>
      <c r="N142" s="10"/>
      <c r="O142" s="19" t="s">
        <v>274</v>
      </c>
      <c r="P142" s="19"/>
    </row>
    <row r="143" customHeight="1" spans="1:16">
      <c r="A143" s="10">
        <f t="shared" si="9"/>
        <v>141</v>
      </c>
      <c r="B143" s="10" t="s">
        <v>863</v>
      </c>
      <c r="C143" s="10" t="s">
        <v>598</v>
      </c>
      <c r="D143" s="10" t="s">
        <v>270</v>
      </c>
      <c r="E143" s="10" t="s">
        <v>609</v>
      </c>
      <c r="F143" s="10" t="s">
        <v>610</v>
      </c>
      <c r="G143" s="10" t="s">
        <v>606</v>
      </c>
      <c r="H143" s="11"/>
      <c r="I143" s="10" t="s">
        <v>270</v>
      </c>
      <c r="J143" s="16">
        <v>1</v>
      </c>
      <c r="K143" s="16"/>
      <c r="L143" s="17"/>
      <c r="M143" s="18">
        <v>20</v>
      </c>
      <c r="N143" s="10"/>
      <c r="O143" s="19" t="s">
        <v>274</v>
      </c>
      <c r="P143" s="19"/>
    </row>
    <row r="144" customHeight="1" spans="1:16">
      <c r="A144" s="10">
        <f t="shared" si="9"/>
        <v>142</v>
      </c>
      <c r="B144" s="10" t="s">
        <v>863</v>
      </c>
      <c r="C144" s="10" t="s">
        <v>598</v>
      </c>
      <c r="D144" s="10" t="s">
        <v>270</v>
      </c>
      <c r="E144" s="10" t="s">
        <v>866</v>
      </c>
      <c r="F144" s="10" t="s">
        <v>867</v>
      </c>
      <c r="G144" s="10"/>
      <c r="H144" s="11"/>
      <c r="I144" s="10" t="s">
        <v>270</v>
      </c>
      <c r="J144" s="16">
        <v>1</v>
      </c>
      <c r="K144" s="16"/>
      <c r="L144" s="17"/>
      <c r="M144" s="18">
        <v>20</v>
      </c>
      <c r="N144" s="10"/>
      <c r="O144" s="19" t="s">
        <v>274</v>
      </c>
      <c r="P144" s="19"/>
    </row>
    <row r="145" customHeight="1" spans="1:16">
      <c r="A145" s="10">
        <f t="shared" si="9"/>
        <v>143</v>
      </c>
      <c r="B145" s="10" t="s">
        <v>863</v>
      </c>
      <c r="C145" s="10" t="s">
        <v>598</v>
      </c>
      <c r="D145" s="10" t="s">
        <v>270</v>
      </c>
      <c r="E145" s="10" t="s">
        <v>611</v>
      </c>
      <c r="F145" s="10" t="s">
        <v>612</v>
      </c>
      <c r="G145" s="10" t="s">
        <v>301</v>
      </c>
      <c r="H145" s="11"/>
      <c r="I145" s="10" t="s">
        <v>270</v>
      </c>
      <c r="J145" s="16">
        <v>1</v>
      </c>
      <c r="K145" s="16"/>
      <c r="L145" s="17"/>
      <c r="M145" s="18">
        <v>20</v>
      </c>
      <c r="N145" s="10"/>
      <c r="O145" s="19" t="s">
        <v>274</v>
      </c>
      <c r="P145" s="19"/>
    </row>
    <row r="146" customHeight="1" spans="1:16">
      <c r="A146" s="10">
        <f t="shared" si="9"/>
        <v>144</v>
      </c>
      <c r="B146" s="10" t="s">
        <v>863</v>
      </c>
      <c r="C146" s="10" t="s">
        <v>598</v>
      </c>
      <c r="D146" s="10" t="s">
        <v>270</v>
      </c>
      <c r="E146" s="10" t="s">
        <v>613</v>
      </c>
      <c r="F146" s="10" t="s">
        <v>614</v>
      </c>
      <c r="G146" s="10" t="s">
        <v>301</v>
      </c>
      <c r="H146" s="11"/>
      <c r="I146" s="10" t="s">
        <v>270</v>
      </c>
      <c r="J146" s="16">
        <v>1</v>
      </c>
      <c r="K146" s="16"/>
      <c r="L146" s="17"/>
      <c r="M146" s="18">
        <v>20</v>
      </c>
      <c r="N146" s="10"/>
      <c r="O146" s="19" t="s">
        <v>274</v>
      </c>
      <c r="P146" s="19"/>
    </row>
    <row r="147" customHeight="1" spans="1:16">
      <c r="A147" s="10">
        <f t="shared" ref="A147:A159" si="10">ROW()-2</f>
        <v>145</v>
      </c>
      <c r="B147" s="10" t="s">
        <v>863</v>
      </c>
      <c r="C147" s="10" t="s">
        <v>598</v>
      </c>
      <c r="D147" s="10" t="s">
        <v>270</v>
      </c>
      <c r="E147" s="10" t="s">
        <v>617</v>
      </c>
      <c r="F147" s="10" t="s">
        <v>618</v>
      </c>
      <c r="G147" s="10"/>
      <c r="H147" s="11"/>
      <c r="I147" s="10" t="s">
        <v>270</v>
      </c>
      <c r="J147" s="16">
        <v>6</v>
      </c>
      <c r="K147" s="16"/>
      <c r="L147" s="17"/>
      <c r="M147" s="18">
        <v>20</v>
      </c>
      <c r="N147" s="10"/>
      <c r="O147" s="19" t="s">
        <v>271</v>
      </c>
      <c r="P147" s="19"/>
    </row>
    <row r="148" customHeight="1" spans="1:16">
      <c r="A148" s="10">
        <f t="shared" si="10"/>
        <v>146</v>
      </c>
      <c r="B148" s="10" t="s">
        <v>863</v>
      </c>
      <c r="C148" s="10" t="s">
        <v>598</v>
      </c>
      <c r="D148" s="10" t="s">
        <v>270</v>
      </c>
      <c r="E148" s="10" t="s">
        <v>619</v>
      </c>
      <c r="F148" s="10" t="s">
        <v>620</v>
      </c>
      <c r="G148" s="10"/>
      <c r="H148" s="11"/>
      <c r="I148" s="10" t="s">
        <v>270</v>
      </c>
      <c r="J148" s="16">
        <v>2</v>
      </c>
      <c r="K148" s="16"/>
      <c r="L148" s="17"/>
      <c r="M148" s="18">
        <v>20</v>
      </c>
      <c r="N148" s="10"/>
      <c r="O148" s="19" t="s">
        <v>271</v>
      </c>
      <c r="P148" s="19"/>
    </row>
    <row r="149" customHeight="1" spans="1:16">
      <c r="A149" s="10">
        <f t="shared" si="10"/>
        <v>147</v>
      </c>
      <c r="B149" s="10" t="s">
        <v>863</v>
      </c>
      <c r="C149" s="10" t="s">
        <v>598</v>
      </c>
      <c r="D149" s="10" t="s">
        <v>270</v>
      </c>
      <c r="E149" s="10" t="s">
        <v>621</v>
      </c>
      <c r="F149" s="10" t="s">
        <v>622</v>
      </c>
      <c r="G149" s="10"/>
      <c r="H149" s="11"/>
      <c r="I149" s="10" t="s">
        <v>270</v>
      </c>
      <c r="J149" s="16">
        <v>1</v>
      </c>
      <c r="K149" s="16"/>
      <c r="L149" s="17"/>
      <c r="M149" s="18">
        <v>20</v>
      </c>
      <c r="N149" s="10"/>
      <c r="O149" s="19" t="s">
        <v>271</v>
      </c>
      <c r="P149" s="19"/>
    </row>
    <row r="150" customHeight="1" spans="1:16">
      <c r="A150" s="10">
        <f t="shared" si="10"/>
        <v>148</v>
      </c>
      <c r="B150" s="10" t="s">
        <v>863</v>
      </c>
      <c r="C150" s="10" t="s">
        <v>598</v>
      </c>
      <c r="D150" s="10" t="s">
        <v>270</v>
      </c>
      <c r="E150" s="10" t="s">
        <v>623</v>
      </c>
      <c r="F150" s="10" t="s">
        <v>624</v>
      </c>
      <c r="G150" s="10"/>
      <c r="H150" s="11"/>
      <c r="I150" s="10" t="s">
        <v>270</v>
      </c>
      <c r="J150" s="16">
        <v>1</v>
      </c>
      <c r="K150" s="16"/>
      <c r="L150" s="17"/>
      <c r="M150" s="18">
        <v>20</v>
      </c>
      <c r="N150" s="10"/>
      <c r="O150" s="19" t="s">
        <v>271</v>
      </c>
      <c r="P150" s="19"/>
    </row>
    <row r="151" customHeight="1" spans="1:16">
      <c r="A151" s="10">
        <f t="shared" si="10"/>
        <v>149</v>
      </c>
      <c r="B151" s="10" t="s">
        <v>863</v>
      </c>
      <c r="C151" s="10" t="s">
        <v>598</v>
      </c>
      <c r="D151" s="10" t="s">
        <v>270</v>
      </c>
      <c r="E151" s="10" t="s">
        <v>625</v>
      </c>
      <c r="F151" s="10" t="s">
        <v>626</v>
      </c>
      <c r="G151" s="10"/>
      <c r="H151" s="11"/>
      <c r="I151" s="10" t="s">
        <v>270</v>
      </c>
      <c r="J151" s="16">
        <v>1</v>
      </c>
      <c r="K151" s="16"/>
      <c r="L151" s="17"/>
      <c r="M151" s="18">
        <v>20</v>
      </c>
      <c r="N151" s="10"/>
      <c r="O151" s="19" t="s">
        <v>271</v>
      </c>
      <c r="P151" s="19"/>
    </row>
    <row r="152" customHeight="1" spans="1:16">
      <c r="A152" s="10">
        <f t="shared" si="10"/>
        <v>150</v>
      </c>
      <c r="B152" s="10" t="s">
        <v>863</v>
      </c>
      <c r="C152" s="10" t="s">
        <v>598</v>
      </c>
      <c r="D152" s="10" t="s">
        <v>270</v>
      </c>
      <c r="E152" s="10" t="s">
        <v>627</v>
      </c>
      <c r="F152" s="10" t="s">
        <v>628</v>
      </c>
      <c r="G152" s="10"/>
      <c r="H152" s="11"/>
      <c r="I152" s="10" t="s">
        <v>270</v>
      </c>
      <c r="J152" s="16">
        <v>1</v>
      </c>
      <c r="K152" s="16"/>
      <c r="L152" s="17"/>
      <c r="M152" s="18">
        <v>20</v>
      </c>
      <c r="N152" s="10"/>
      <c r="O152" s="19" t="s">
        <v>271</v>
      </c>
      <c r="P152" s="19"/>
    </row>
    <row r="153" customHeight="1" spans="1:16">
      <c r="A153" s="10">
        <f t="shared" si="10"/>
        <v>151</v>
      </c>
      <c r="B153" s="10" t="s">
        <v>863</v>
      </c>
      <c r="C153" s="10" t="s">
        <v>598</v>
      </c>
      <c r="D153" s="10" t="s">
        <v>270</v>
      </c>
      <c r="E153" s="10" t="s">
        <v>629</v>
      </c>
      <c r="F153" s="10" t="s">
        <v>630</v>
      </c>
      <c r="G153" s="10"/>
      <c r="H153" s="11"/>
      <c r="I153" s="10" t="s">
        <v>270</v>
      </c>
      <c r="J153" s="16">
        <v>1</v>
      </c>
      <c r="K153" s="16"/>
      <c r="L153" s="17"/>
      <c r="M153" s="18">
        <v>20</v>
      </c>
      <c r="N153" s="10"/>
      <c r="O153" s="19" t="s">
        <v>271</v>
      </c>
      <c r="P153" s="19"/>
    </row>
    <row r="154" customHeight="1" spans="1:16">
      <c r="A154" s="10">
        <f t="shared" si="10"/>
        <v>152</v>
      </c>
      <c r="B154" s="10" t="s">
        <v>863</v>
      </c>
      <c r="C154" s="10" t="s">
        <v>598</v>
      </c>
      <c r="D154" s="10" t="s">
        <v>270</v>
      </c>
      <c r="E154" s="10" t="s">
        <v>631</v>
      </c>
      <c r="F154" s="10" t="s">
        <v>632</v>
      </c>
      <c r="G154" s="10" t="s">
        <v>633</v>
      </c>
      <c r="H154" s="11"/>
      <c r="I154" s="10" t="s">
        <v>270</v>
      </c>
      <c r="J154" s="16">
        <v>1</v>
      </c>
      <c r="K154" s="16"/>
      <c r="L154" s="17"/>
      <c r="M154" s="18">
        <v>20</v>
      </c>
      <c r="N154" s="10"/>
      <c r="O154" s="19" t="s">
        <v>271</v>
      </c>
      <c r="P154" s="19"/>
    </row>
    <row r="155" customHeight="1" spans="1:16">
      <c r="A155" s="10">
        <f t="shared" si="10"/>
        <v>153</v>
      </c>
      <c r="B155" s="10" t="s">
        <v>863</v>
      </c>
      <c r="C155" s="10" t="s">
        <v>598</v>
      </c>
      <c r="D155" s="10" t="s">
        <v>270</v>
      </c>
      <c r="E155" s="10" t="s">
        <v>634</v>
      </c>
      <c r="F155" s="10" t="s">
        <v>635</v>
      </c>
      <c r="G155" s="10"/>
      <c r="H155" s="11"/>
      <c r="I155" s="10" t="s">
        <v>270</v>
      </c>
      <c r="J155" s="16">
        <v>1</v>
      </c>
      <c r="K155" s="16"/>
      <c r="L155" s="17"/>
      <c r="M155" s="18">
        <v>20</v>
      </c>
      <c r="N155" s="10"/>
      <c r="O155" s="19" t="s">
        <v>271</v>
      </c>
      <c r="P155" s="19"/>
    </row>
    <row r="156" customHeight="1" spans="1:16">
      <c r="A156" s="10">
        <f t="shared" si="10"/>
        <v>154</v>
      </c>
      <c r="B156" s="10" t="s">
        <v>863</v>
      </c>
      <c r="C156" s="10" t="s">
        <v>598</v>
      </c>
      <c r="D156" s="10" t="s">
        <v>270</v>
      </c>
      <c r="E156" s="10" t="s">
        <v>636</v>
      </c>
      <c r="F156" s="10" t="s">
        <v>637</v>
      </c>
      <c r="G156" s="10"/>
      <c r="H156" s="11"/>
      <c r="I156" s="10" t="s">
        <v>270</v>
      </c>
      <c r="J156" s="16">
        <v>1</v>
      </c>
      <c r="K156" s="16"/>
      <c r="L156" s="17"/>
      <c r="M156" s="18">
        <v>20</v>
      </c>
      <c r="N156" s="10"/>
      <c r="O156" s="19" t="s">
        <v>271</v>
      </c>
      <c r="P156" s="19"/>
    </row>
    <row r="157" customHeight="1" spans="1:16">
      <c r="A157" s="10">
        <f t="shared" si="10"/>
        <v>155</v>
      </c>
      <c r="B157" s="10" t="s">
        <v>863</v>
      </c>
      <c r="C157" s="10" t="s">
        <v>598</v>
      </c>
      <c r="D157" s="10" t="s">
        <v>270</v>
      </c>
      <c r="E157" s="10" t="s">
        <v>638</v>
      </c>
      <c r="F157" s="10" t="s">
        <v>639</v>
      </c>
      <c r="G157" s="10"/>
      <c r="H157" s="11"/>
      <c r="I157" s="10" t="s">
        <v>270</v>
      </c>
      <c r="J157" s="16">
        <v>1</v>
      </c>
      <c r="K157" s="16"/>
      <c r="L157" s="17"/>
      <c r="M157" s="18">
        <v>20</v>
      </c>
      <c r="N157" s="10"/>
      <c r="O157" s="19" t="s">
        <v>271</v>
      </c>
      <c r="P157" s="19"/>
    </row>
    <row r="158" customHeight="1" spans="1:16">
      <c r="A158" s="10">
        <f t="shared" si="10"/>
        <v>156</v>
      </c>
      <c r="B158" s="10" t="s">
        <v>863</v>
      </c>
      <c r="C158" s="10" t="s">
        <v>598</v>
      </c>
      <c r="D158" s="10" t="s">
        <v>270</v>
      </c>
      <c r="E158" s="10" t="s">
        <v>468</v>
      </c>
      <c r="F158" s="10" t="s">
        <v>469</v>
      </c>
      <c r="G158" s="10"/>
      <c r="H158" s="11"/>
      <c r="I158" s="10" t="s">
        <v>417</v>
      </c>
      <c r="J158" s="16">
        <v>0.018653107</v>
      </c>
      <c r="K158" s="16"/>
      <c r="L158" s="17"/>
      <c r="M158" s="18">
        <v>20</v>
      </c>
      <c r="N158" s="10"/>
      <c r="O158" s="19" t="s">
        <v>274</v>
      </c>
      <c r="P158" s="19"/>
    </row>
    <row r="159" customHeight="1" spans="1:16">
      <c r="A159" s="10">
        <f t="shared" si="10"/>
        <v>157</v>
      </c>
      <c r="B159" s="10" t="s">
        <v>863</v>
      </c>
      <c r="C159" s="10" t="s">
        <v>598</v>
      </c>
      <c r="D159" s="10" t="s">
        <v>270</v>
      </c>
      <c r="E159" s="10" t="s">
        <v>470</v>
      </c>
      <c r="F159" s="10" t="s">
        <v>471</v>
      </c>
      <c r="G159" s="10"/>
      <c r="H159" s="11"/>
      <c r="I159" s="10" t="s">
        <v>417</v>
      </c>
      <c r="J159" s="16">
        <v>0.062072525</v>
      </c>
      <c r="K159" s="16"/>
      <c r="L159" s="17"/>
      <c r="M159" s="18">
        <v>20</v>
      </c>
      <c r="N159" s="10"/>
      <c r="O159" s="19" t="s">
        <v>274</v>
      </c>
      <c r="P159" s="19"/>
    </row>
  </sheetData>
  <autoFilter xmlns:etc="http://www.wps.cn/officeDocument/2017/etCustomData" ref="A2:P159" etc:filterBottomFollowUsedRange="0">
    <extLst/>
  </autoFilter>
  <conditionalFormatting sqref="E$1:E$1048576">
    <cfRule type="duplicateValues" dxfId="0" priority="1"/>
  </conditionalFormatting>
  <conditionalFormatting sqref="E1:E2 E160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6"/>
  <sheetViews>
    <sheetView view="pageBreakPreview" zoomScale="70" zoomScaleNormal="100" topLeftCell="A1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0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40" si="0">ROW()-2</f>
        <v>1</v>
      </c>
      <c r="B3" s="10" t="s">
        <v>94</v>
      </c>
      <c r="C3" s="10" t="s">
        <v>63</v>
      </c>
      <c r="D3" s="10" t="s">
        <v>270</v>
      </c>
      <c r="E3" s="10" t="s">
        <v>94</v>
      </c>
      <c r="F3" s="10" t="s">
        <v>63</v>
      </c>
      <c r="G3" s="10" t="s">
        <v>95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94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94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94</v>
      </c>
      <c r="C6" s="10" t="s">
        <v>63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94</v>
      </c>
      <c r="C7" s="10" t="s">
        <v>63</v>
      </c>
      <c r="D7" s="10" t="s">
        <v>270</v>
      </c>
      <c r="E7" s="10" t="s">
        <v>1397</v>
      </c>
      <c r="F7" s="10" t="s">
        <v>1398</v>
      </c>
      <c r="G7" s="10"/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94</v>
      </c>
      <c r="C8" s="10" t="s">
        <v>63</v>
      </c>
      <c r="D8" s="10" t="s">
        <v>270</v>
      </c>
      <c r="E8" s="10" t="s">
        <v>1395</v>
      </c>
      <c r="F8" s="10" t="s">
        <v>1784</v>
      </c>
      <c r="G8" s="10" t="s">
        <v>19</v>
      </c>
      <c r="H8" s="11"/>
      <c r="I8" s="10" t="s">
        <v>1350</v>
      </c>
      <c r="J8" s="16">
        <v>0.35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94</v>
      </c>
      <c r="C9" s="10" t="s">
        <v>63</v>
      </c>
      <c r="D9" s="10" t="s">
        <v>270</v>
      </c>
      <c r="E9" s="10" t="s">
        <v>283</v>
      </c>
      <c r="F9" s="10" t="s">
        <v>284</v>
      </c>
      <c r="G9" s="10" t="s">
        <v>19</v>
      </c>
      <c r="H9" s="11"/>
      <c r="I9" s="10" t="s">
        <v>270</v>
      </c>
      <c r="J9" s="16">
        <v>28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94</v>
      </c>
      <c r="C10" s="10" t="s">
        <v>63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94</v>
      </c>
      <c r="C11" s="10" t="s">
        <v>63</v>
      </c>
      <c r="D11" s="10" t="s">
        <v>270</v>
      </c>
      <c r="E11" s="10" t="s">
        <v>647</v>
      </c>
      <c r="F11" s="10" t="s">
        <v>293</v>
      </c>
      <c r="G11" s="10" t="s">
        <v>648</v>
      </c>
      <c r="H11" s="11"/>
      <c r="I11" s="10" t="s">
        <v>270</v>
      </c>
      <c r="J11" s="16">
        <v>11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94</v>
      </c>
      <c r="C12" s="10" t="s">
        <v>63</v>
      </c>
      <c r="D12" s="10" t="s">
        <v>270</v>
      </c>
      <c r="E12" s="10" t="s">
        <v>1392</v>
      </c>
      <c r="F12" s="10" t="s">
        <v>1393</v>
      </c>
      <c r="G12" s="10" t="s">
        <v>1459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94</v>
      </c>
      <c r="C13" s="10" t="s">
        <v>63</v>
      </c>
      <c r="D13" s="10" t="s">
        <v>270</v>
      </c>
      <c r="E13" s="10" t="s">
        <v>907</v>
      </c>
      <c r="F13" s="10" t="s">
        <v>908</v>
      </c>
      <c r="G13" s="10" t="s">
        <v>895</v>
      </c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94</v>
      </c>
      <c r="C14" s="10" t="s">
        <v>63</v>
      </c>
      <c r="D14" s="10" t="s">
        <v>270</v>
      </c>
      <c r="E14" s="10" t="s">
        <v>308</v>
      </c>
      <c r="F14" s="10" t="s">
        <v>309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94</v>
      </c>
      <c r="C15" s="10" t="s">
        <v>63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94</v>
      </c>
      <c r="C16" s="10" t="s">
        <v>63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94</v>
      </c>
      <c r="C17" s="10" t="s">
        <v>63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94</v>
      </c>
      <c r="C18" s="10" t="s">
        <v>63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94</v>
      </c>
      <c r="C19" s="10" t="s">
        <v>63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94</v>
      </c>
      <c r="C20" s="10" t="s">
        <v>63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94</v>
      </c>
      <c r="C21" s="10" t="s">
        <v>63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94</v>
      </c>
      <c r="C22" s="10" t="s">
        <v>63</v>
      </c>
      <c r="D22" s="10" t="s">
        <v>270</v>
      </c>
      <c r="E22" s="10" t="s">
        <v>1366</v>
      </c>
      <c r="F22" s="10" t="s">
        <v>1367</v>
      </c>
      <c r="G22" s="10" t="s">
        <v>1368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94</v>
      </c>
      <c r="C23" s="10" t="s">
        <v>63</v>
      </c>
      <c r="D23" s="10" t="s">
        <v>270</v>
      </c>
      <c r="E23" s="10" t="s">
        <v>1119</v>
      </c>
      <c r="F23" s="10" t="s">
        <v>1120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94</v>
      </c>
      <c r="C24" s="10" t="s">
        <v>63</v>
      </c>
      <c r="D24" s="10" t="s">
        <v>270</v>
      </c>
      <c r="E24" s="10" t="s">
        <v>1121</v>
      </c>
      <c r="F24" s="10" t="s">
        <v>1122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94</v>
      </c>
      <c r="C25" s="10" t="s">
        <v>63</v>
      </c>
      <c r="D25" s="10" t="s">
        <v>270</v>
      </c>
      <c r="E25" s="10" t="s">
        <v>1948</v>
      </c>
      <c r="F25" s="10" t="s">
        <v>1524</v>
      </c>
      <c r="G25" s="10" t="s">
        <v>95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94</v>
      </c>
      <c r="C26" s="10" t="s">
        <v>63</v>
      </c>
      <c r="D26" s="10" t="s">
        <v>270</v>
      </c>
      <c r="E26" s="10" t="s">
        <v>1274</v>
      </c>
      <c r="F26" s="10" t="s">
        <v>1275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271</v>
      </c>
      <c r="P26" s="19"/>
    </row>
    <row r="27" s="2" customFormat="1" customHeight="1" spans="1:16">
      <c r="A27" s="10">
        <f t="shared" si="0"/>
        <v>25</v>
      </c>
      <c r="B27" s="10" t="s">
        <v>94</v>
      </c>
      <c r="C27" s="10" t="s">
        <v>63</v>
      </c>
      <c r="D27" s="10" t="s">
        <v>270</v>
      </c>
      <c r="E27" s="10" t="s">
        <v>366</v>
      </c>
      <c r="F27" s="10" t="s">
        <v>367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94</v>
      </c>
      <c r="C28" s="10" t="s">
        <v>63</v>
      </c>
      <c r="D28" s="10" t="s">
        <v>270</v>
      </c>
      <c r="E28" s="10" t="s">
        <v>957</v>
      </c>
      <c r="F28" s="10" t="s">
        <v>333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0"/>
        <v>27</v>
      </c>
      <c r="B29" s="10" t="s">
        <v>94</v>
      </c>
      <c r="C29" s="10" t="s">
        <v>63</v>
      </c>
      <c r="D29" s="10" t="s">
        <v>270</v>
      </c>
      <c r="E29" s="10" t="s">
        <v>1123</v>
      </c>
      <c r="F29" s="10" t="s">
        <v>1124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94</v>
      </c>
      <c r="C30" s="10" t="s">
        <v>63</v>
      </c>
      <c r="D30" s="10" t="s">
        <v>270</v>
      </c>
      <c r="E30" s="10" t="s">
        <v>1125</v>
      </c>
      <c r="F30" s="10" t="s">
        <v>1126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0"/>
        <v>29</v>
      </c>
      <c r="B31" s="10" t="s">
        <v>94</v>
      </c>
      <c r="C31" s="10" t="s">
        <v>63</v>
      </c>
      <c r="D31" s="10" t="s">
        <v>270</v>
      </c>
      <c r="E31" s="10" t="s">
        <v>1127</v>
      </c>
      <c r="F31" s="10" t="s">
        <v>1128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0"/>
        <v>30</v>
      </c>
      <c r="B32" s="10" t="s">
        <v>94</v>
      </c>
      <c r="C32" s="10" t="s">
        <v>63</v>
      </c>
      <c r="D32" s="10" t="s">
        <v>270</v>
      </c>
      <c r="E32" s="10" t="s">
        <v>1370</v>
      </c>
      <c r="F32" s="10" t="s">
        <v>1371</v>
      </c>
      <c r="G32" s="10" t="s">
        <v>19</v>
      </c>
      <c r="H32" s="11"/>
      <c r="I32" s="10" t="s">
        <v>270</v>
      </c>
      <c r="J32" s="16">
        <v>4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0"/>
        <v>31</v>
      </c>
      <c r="B33" s="10" t="s">
        <v>94</v>
      </c>
      <c r="C33" s="10" t="s">
        <v>63</v>
      </c>
      <c r="D33" s="10" t="s">
        <v>270</v>
      </c>
      <c r="E33" s="10" t="s">
        <v>1134</v>
      </c>
      <c r="F33" s="10" t="s">
        <v>1135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0"/>
        <v>32</v>
      </c>
      <c r="B34" s="10" t="s">
        <v>94</v>
      </c>
      <c r="C34" s="10" t="s">
        <v>63</v>
      </c>
      <c r="D34" s="10" t="s">
        <v>270</v>
      </c>
      <c r="E34" s="10" t="s">
        <v>1245</v>
      </c>
      <c r="F34" s="10" t="s">
        <v>1246</v>
      </c>
      <c r="G34" s="10" t="s">
        <v>958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0"/>
        <v>33</v>
      </c>
      <c r="B35" s="10" t="s">
        <v>94</v>
      </c>
      <c r="C35" s="10" t="s">
        <v>63</v>
      </c>
      <c r="D35" s="10" t="s">
        <v>270</v>
      </c>
      <c r="E35" s="10" t="s">
        <v>1136</v>
      </c>
      <c r="F35" s="10" t="s">
        <v>1137</v>
      </c>
      <c r="G35" s="10" t="s">
        <v>958</v>
      </c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0"/>
        <v>34</v>
      </c>
      <c r="B36" s="10" t="s">
        <v>94</v>
      </c>
      <c r="C36" s="10" t="s">
        <v>63</v>
      </c>
      <c r="D36" s="10" t="s">
        <v>270</v>
      </c>
      <c r="E36" s="10" t="s">
        <v>1340</v>
      </c>
      <c r="F36" s="10" t="s">
        <v>1341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0"/>
        <v>35</v>
      </c>
      <c r="B37" s="10" t="s">
        <v>94</v>
      </c>
      <c r="C37" s="10" t="s">
        <v>63</v>
      </c>
      <c r="D37" s="10" t="s">
        <v>270</v>
      </c>
      <c r="E37" s="10" t="s">
        <v>1373</v>
      </c>
      <c r="F37" s="10" t="s">
        <v>1242</v>
      </c>
      <c r="G37" s="10" t="s">
        <v>1144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0"/>
        <v>36</v>
      </c>
      <c r="B38" s="10" t="s">
        <v>94</v>
      </c>
      <c r="C38" s="10" t="s">
        <v>63</v>
      </c>
      <c r="D38" s="10" t="s">
        <v>270</v>
      </c>
      <c r="E38" s="10" t="s">
        <v>1382</v>
      </c>
      <c r="F38" s="10" t="s">
        <v>1383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 t="s">
        <v>173</v>
      </c>
    </row>
    <row r="39" s="2" customFormat="1" customHeight="1" spans="1:16">
      <c r="A39" s="10">
        <f t="shared" si="0"/>
        <v>37</v>
      </c>
      <c r="B39" s="10" t="s">
        <v>94</v>
      </c>
      <c r="C39" s="10" t="s">
        <v>63</v>
      </c>
      <c r="D39" s="10" t="s">
        <v>270</v>
      </c>
      <c r="E39" s="10" t="s">
        <v>1384</v>
      </c>
      <c r="F39" s="10" t="s">
        <v>1385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 t="s">
        <v>173</v>
      </c>
    </row>
    <row r="40" s="2" customFormat="1" customHeight="1" spans="1:16">
      <c r="A40" s="10">
        <f t="shared" si="0"/>
        <v>38</v>
      </c>
      <c r="B40" s="10" t="s">
        <v>94</v>
      </c>
      <c r="C40" s="10" t="s">
        <v>63</v>
      </c>
      <c r="D40" s="10" t="s">
        <v>270</v>
      </c>
      <c r="E40" s="10" t="s">
        <v>930</v>
      </c>
      <c r="F40" s="10" t="s">
        <v>931</v>
      </c>
      <c r="G40" s="10"/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19" t="s">
        <v>173</v>
      </c>
    </row>
    <row r="41" s="2" customFormat="1" customHeight="1" spans="1:16">
      <c r="A41" s="10">
        <f t="shared" ref="A41:A56" si="1">ROW()-2</f>
        <v>39</v>
      </c>
      <c r="B41" s="10" t="s">
        <v>94</v>
      </c>
      <c r="C41" s="10" t="s">
        <v>63</v>
      </c>
      <c r="D41" s="10" t="s">
        <v>270</v>
      </c>
      <c r="E41" s="10" t="s">
        <v>1252</v>
      </c>
      <c r="F41" s="10" t="s">
        <v>1253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94</v>
      </c>
      <c r="C42" s="10" t="s">
        <v>63</v>
      </c>
      <c r="D42" s="10" t="s">
        <v>270</v>
      </c>
      <c r="E42" s="10" t="s">
        <v>1254</v>
      </c>
      <c r="F42" s="10" t="s">
        <v>1255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94</v>
      </c>
      <c r="C43" s="10" t="s">
        <v>63</v>
      </c>
      <c r="D43" s="10" t="s">
        <v>270</v>
      </c>
      <c r="E43" s="10" t="s">
        <v>1256</v>
      </c>
      <c r="F43" s="10" t="s">
        <v>1257</v>
      </c>
      <c r="G43" s="10" t="s">
        <v>19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94</v>
      </c>
      <c r="C44" s="10" t="s">
        <v>63</v>
      </c>
      <c r="D44" s="10" t="s">
        <v>270</v>
      </c>
      <c r="E44" s="10" t="s">
        <v>723</v>
      </c>
      <c r="F44" s="10" t="s">
        <v>724</v>
      </c>
      <c r="G44" s="10" t="s">
        <v>19</v>
      </c>
      <c r="H44" s="11"/>
      <c r="I44" s="10" t="s">
        <v>270</v>
      </c>
      <c r="J44" s="16">
        <v>4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94</v>
      </c>
      <c r="C45" s="10" t="s">
        <v>63</v>
      </c>
      <c r="D45" s="10" t="s">
        <v>270</v>
      </c>
      <c r="E45" s="10" t="s">
        <v>1376</v>
      </c>
      <c r="F45" s="10" t="s">
        <v>1377</v>
      </c>
      <c r="G45" s="10" t="s">
        <v>1378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94</v>
      </c>
      <c r="C46" s="10" t="s">
        <v>63</v>
      </c>
      <c r="D46" s="10" t="s">
        <v>270</v>
      </c>
      <c r="E46" s="10" t="s">
        <v>1270</v>
      </c>
      <c r="F46" s="10" t="s">
        <v>1271</v>
      </c>
      <c r="G46" s="10" t="s">
        <v>19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94</v>
      </c>
      <c r="C47" s="10" t="s">
        <v>63</v>
      </c>
      <c r="D47" s="10" t="s">
        <v>270</v>
      </c>
      <c r="E47" s="10" t="s">
        <v>1142</v>
      </c>
      <c r="F47" s="10" t="s">
        <v>1143</v>
      </c>
      <c r="G47" s="10" t="s">
        <v>1144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1"/>
        <v>46</v>
      </c>
      <c r="B48" s="10" t="s">
        <v>94</v>
      </c>
      <c r="C48" s="10" t="s">
        <v>63</v>
      </c>
      <c r="D48" s="10" t="s">
        <v>270</v>
      </c>
      <c r="E48" s="10" t="s">
        <v>1401</v>
      </c>
      <c r="F48" s="10" t="s">
        <v>1402</v>
      </c>
      <c r="G48" s="10" t="s">
        <v>1710</v>
      </c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1"/>
        <v>47</v>
      </c>
      <c r="B49" s="10" t="s">
        <v>94</v>
      </c>
      <c r="C49" s="10" t="s">
        <v>63</v>
      </c>
      <c r="D49" s="10" t="s">
        <v>270</v>
      </c>
      <c r="E49" s="10" t="s">
        <v>1379</v>
      </c>
      <c r="F49" s="10" t="s">
        <v>1380</v>
      </c>
      <c r="G49" s="10" t="s">
        <v>19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94</v>
      </c>
      <c r="C50" s="10" t="s">
        <v>63</v>
      </c>
      <c r="D50" s="10" t="s">
        <v>270</v>
      </c>
      <c r="E50" s="10" t="s">
        <v>1736</v>
      </c>
      <c r="F50" s="10" t="s">
        <v>715</v>
      </c>
      <c r="G50" s="10" t="s">
        <v>1144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1"/>
        <v>49</v>
      </c>
      <c r="B51" s="10" t="s">
        <v>94</v>
      </c>
      <c r="C51" s="10" t="s">
        <v>63</v>
      </c>
      <c r="D51" s="10" t="s">
        <v>270</v>
      </c>
      <c r="E51" s="10" t="s">
        <v>1394</v>
      </c>
      <c r="F51" s="10" t="s">
        <v>674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1"/>
        <v>50</v>
      </c>
      <c r="B52" s="10" t="s">
        <v>94</v>
      </c>
      <c r="C52" s="10" t="s">
        <v>63</v>
      </c>
      <c r="D52" s="10" t="s">
        <v>270</v>
      </c>
      <c r="E52" s="10" t="s">
        <v>1338</v>
      </c>
      <c r="F52" s="10" t="s">
        <v>699</v>
      </c>
      <c r="G52" s="10" t="s">
        <v>1760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1"/>
        <v>51</v>
      </c>
      <c r="B53" s="10" t="s">
        <v>94</v>
      </c>
      <c r="C53" s="10" t="s">
        <v>63</v>
      </c>
      <c r="D53" s="10" t="s">
        <v>270</v>
      </c>
      <c r="E53" s="10" t="s">
        <v>1388</v>
      </c>
      <c r="F53" s="10" t="s">
        <v>1389</v>
      </c>
      <c r="G53" s="10"/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1"/>
        <v>52</v>
      </c>
      <c r="B54" s="10" t="s">
        <v>94</v>
      </c>
      <c r="C54" s="10" t="s">
        <v>63</v>
      </c>
      <c r="D54" s="10" t="s">
        <v>270</v>
      </c>
      <c r="E54" s="10" t="s">
        <v>1857</v>
      </c>
      <c r="F54" s="10" t="s">
        <v>1391</v>
      </c>
      <c r="G54" s="10" t="s">
        <v>93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f t="shared" si="1"/>
        <v>53</v>
      </c>
      <c r="B55" s="10" t="s">
        <v>94</v>
      </c>
      <c r="C55" s="10" t="s">
        <v>63</v>
      </c>
      <c r="D55" s="10" t="s">
        <v>270</v>
      </c>
      <c r="E55" s="10" t="s">
        <v>1949</v>
      </c>
      <c r="F55" s="10" t="s">
        <v>1950</v>
      </c>
      <c r="G55" s="10" t="s">
        <v>95</v>
      </c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si="1"/>
        <v>54</v>
      </c>
      <c r="B56" s="10" t="s">
        <v>94</v>
      </c>
      <c r="C56" s="10" t="s">
        <v>63</v>
      </c>
      <c r="D56" s="10" t="s">
        <v>270</v>
      </c>
      <c r="E56" s="10" t="s">
        <v>1951</v>
      </c>
      <c r="F56" s="10" t="s">
        <v>1875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/>
    </row>
    <row r="57" s="2" customFormat="1" customHeight="1" spans="1:16">
      <c r="A57" s="10">
        <f t="shared" ref="A57:A67" si="2">ROW()-2</f>
        <v>55</v>
      </c>
      <c r="B57" s="10" t="s">
        <v>94</v>
      </c>
      <c r="C57" s="10" t="s">
        <v>63</v>
      </c>
      <c r="D57" s="10" t="s">
        <v>270</v>
      </c>
      <c r="E57" s="10" t="s">
        <v>1737</v>
      </c>
      <c r="F57" s="10" t="s">
        <v>1492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/>
    </row>
    <row r="58" s="2" customFormat="1" customHeight="1" spans="1:16">
      <c r="A58" s="10">
        <f t="shared" si="2"/>
        <v>56</v>
      </c>
      <c r="B58" s="10" t="s">
        <v>94</v>
      </c>
      <c r="C58" s="10" t="s">
        <v>63</v>
      </c>
      <c r="D58" s="10" t="s">
        <v>270</v>
      </c>
      <c r="E58" s="10" t="s">
        <v>1386</v>
      </c>
      <c r="F58" s="10" t="s">
        <v>1387</v>
      </c>
      <c r="G58" s="10" t="s">
        <v>19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271</v>
      </c>
      <c r="P58" s="19"/>
    </row>
    <row r="59" s="2" customFormat="1" customHeight="1" spans="1:16">
      <c r="A59" s="10">
        <f t="shared" si="2"/>
        <v>57</v>
      </c>
      <c r="B59" s="10" t="s">
        <v>94</v>
      </c>
      <c r="C59" s="10" t="s">
        <v>63</v>
      </c>
      <c r="D59" s="10" t="s">
        <v>270</v>
      </c>
      <c r="E59" s="10" t="s">
        <v>1345</v>
      </c>
      <c r="F59" s="10" t="s">
        <v>1346</v>
      </c>
      <c r="G59" s="10" t="s">
        <v>19</v>
      </c>
      <c r="H59" s="11"/>
      <c r="I59" s="10" t="s">
        <v>270</v>
      </c>
      <c r="J59" s="16">
        <v>2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 t="shared" si="2"/>
        <v>58</v>
      </c>
      <c r="B60" s="10" t="s">
        <v>94</v>
      </c>
      <c r="C60" s="10" t="s">
        <v>63</v>
      </c>
      <c r="D60" s="10" t="s">
        <v>270</v>
      </c>
      <c r="E60" s="10" t="s">
        <v>1266</v>
      </c>
      <c r="F60" s="10" t="s">
        <v>1351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2" customFormat="1" customHeight="1" spans="1:16">
      <c r="A61" s="10">
        <f t="shared" si="2"/>
        <v>59</v>
      </c>
      <c r="B61" s="10" t="s">
        <v>94</v>
      </c>
      <c r="C61" s="10" t="s">
        <v>63</v>
      </c>
      <c r="D61" s="10" t="s">
        <v>270</v>
      </c>
      <c r="E61" s="10" t="s">
        <v>1272</v>
      </c>
      <c r="F61" s="10" t="s">
        <v>1352</v>
      </c>
      <c r="G61" s="10"/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2" customFormat="1" customHeight="1" spans="1:16">
      <c r="A62" s="10">
        <f t="shared" si="2"/>
        <v>60</v>
      </c>
      <c r="B62" s="10" t="s">
        <v>94</v>
      </c>
      <c r="C62" s="10" t="s">
        <v>63</v>
      </c>
      <c r="D62" s="10" t="s">
        <v>270</v>
      </c>
      <c r="E62" s="30" t="s">
        <v>1260</v>
      </c>
      <c r="F62" s="8" t="s">
        <v>933</v>
      </c>
      <c r="G62" s="8" t="s">
        <v>1261</v>
      </c>
      <c r="H62" s="13"/>
      <c r="I62" s="10" t="s">
        <v>270</v>
      </c>
      <c r="J62" s="31">
        <v>4</v>
      </c>
      <c r="K62" s="31" t="s">
        <v>19</v>
      </c>
      <c r="L62" s="32"/>
      <c r="M62" s="29">
        <v>10</v>
      </c>
      <c r="N62" s="13"/>
      <c r="O62" s="32" t="s">
        <v>274</v>
      </c>
      <c r="P62" s="32"/>
    </row>
    <row r="63" s="2" customFormat="1" customHeight="1" spans="1:16">
      <c r="A63" s="10">
        <f t="shared" si="2"/>
        <v>61</v>
      </c>
      <c r="B63" s="10" t="s">
        <v>94</v>
      </c>
      <c r="C63" s="10" t="s">
        <v>63</v>
      </c>
      <c r="D63" s="10" t="s">
        <v>270</v>
      </c>
      <c r="E63" s="12" t="s">
        <v>649</v>
      </c>
      <c r="F63" s="13" t="s">
        <v>1232</v>
      </c>
      <c r="G63" s="8"/>
      <c r="H63" s="13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32"/>
    </row>
    <row r="64" s="2" customFormat="1" customHeight="1" spans="1:16">
      <c r="A64" s="10">
        <f t="shared" si="2"/>
        <v>62</v>
      </c>
      <c r="B64" s="10" t="s">
        <v>94</v>
      </c>
      <c r="C64" s="10" t="s">
        <v>63</v>
      </c>
      <c r="D64" s="10" t="s">
        <v>270</v>
      </c>
      <c r="E64" s="12" t="s">
        <v>671</v>
      </c>
      <c r="F64" s="13" t="s">
        <v>323</v>
      </c>
      <c r="G64" s="8"/>
      <c r="H64" s="13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32"/>
    </row>
    <row r="65" s="2" customFormat="1" customHeight="1" spans="1:16">
      <c r="A65" s="10">
        <f t="shared" si="2"/>
        <v>63</v>
      </c>
      <c r="B65" s="10" t="s">
        <v>94</v>
      </c>
      <c r="C65" s="10" t="s">
        <v>63</v>
      </c>
      <c r="D65" s="10" t="s">
        <v>270</v>
      </c>
      <c r="E65" s="12" t="s">
        <v>666</v>
      </c>
      <c r="F65" s="13" t="s">
        <v>1353</v>
      </c>
      <c r="G65" s="8"/>
      <c r="H65" s="13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32"/>
    </row>
    <row r="66" s="2" customFormat="1" customHeight="1" spans="1:16">
      <c r="A66" s="10">
        <f t="shared" si="2"/>
        <v>64</v>
      </c>
      <c r="B66" s="10" t="s">
        <v>94</v>
      </c>
      <c r="C66" s="10" t="s">
        <v>63</v>
      </c>
      <c r="D66" s="10" t="s">
        <v>270</v>
      </c>
      <c r="E66" s="12" t="s">
        <v>1276</v>
      </c>
      <c r="F66" s="13" t="s">
        <v>1369</v>
      </c>
      <c r="G66" s="8"/>
      <c r="H66" s="13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32"/>
    </row>
    <row r="67" s="2" customFormat="1" customHeight="1" spans="1:16">
      <c r="A67" s="10">
        <f t="shared" si="2"/>
        <v>65</v>
      </c>
      <c r="B67" s="10" t="s">
        <v>94</v>
      </c>
      <c r="C67" s="10" t="s">
        <v>63</v>
      </c>
      <c r="D67" s="10" t="s">
        <v>270</v>
      </c>
      <c r="E67" s="12" t="s">
        <v>1268</v>
      </c>
      <c r="F67" s="13" t="s">
        <v>1269</v>
      </c>
      <c r="G67" s="8"/>
      <c r="H67" s="13"/>
      <c r="I67" s="10" t="s">
        <v>270</v>
      </c>
      <c r="J67" s="16">
        <v>1</v>
      </c>
      <c r="K67" s="16"/>
      <c r="L67" s="17"/>
      <c r="M67" s="18">
        <v>10</v>
      </c>
      <c r="N67" s="10"/>
      <c r="O67" s="19" t="s">
        <v>274</v>
      </c>
      <c r="P67" s="32"/>
    </row>
    <row r="68" s="2" customFormat="1" customHeight="1" spans="1:16">
      <c r="A68" s="10">
        <f t="shared" ref="A68:A73" si="3">ROW()-2</f>
        <v>66</v>
      </c>
      <c r="B68" s="10" t="s">
        <v>1134</v>
      </c>
      <c r="C68" s="10" t="s">
        <v>1135</v>
      </c>
      <c r="D68" s="10" t="s">
        <v>270</v>
      </c>
      <c r="E68" s="10" t="s">
        <v>1145</v>
      </c>
      <c r="F68" s="10" t="s">
        <v>1146</v>
      </c>
      <c r="G68" s="10" t="s">
        <v>958</v>
      </c>
      <c r="H68" s="11"/>
      <c r="I68" s="10" t="s">
        <v>270</v>
      </c>
      <c r="J68" s="16">
        <v>1</v>
      </c>
      <c r="K68" s="16"/>
      <c r="L68" s="17"/>
      <c r="M68" s="18">
        <v>70</v>
      </c>
      <c r="N68" s="10"/>
      <c r="O68" s="19" t="s">
        <v>274</v>
      </c>
      <c r="P68" s="19"/>
    </row>
    <row r="69" s="2" customFormat="1" customHeight="1" spans="1:16">
      <c r="A69" s="10">
        <f t="shared" si="3"/>
        <v>67</v>
      </c>
      <c r="B69" s="10" t="s">
        <v>1134</v>
      </c>
      <c r="C69" s="10" t="s">
        <v>1135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0.041</v>
      </c>
      <c r="K69" s="16"/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3"/>
        <v>68</v>
      </c>
      <c r="B70" s="10" t="s">
        <v>1245</v>
      </c>
      <c r="C70" s="10" t="s">
        <v>1246</v>
      </c>
      <c r="D70" s="10" t="s">
        <v>270</v>
      </c>
      <c r="E70" s="10" t="s">
        <v>1302</v>
      </c>
      <c r="F70" s="10" t="s">
        <v>1303</v>
      </c>
      <c r="G70" s="10"/>
      <c r="H70" s="11"/>
      <c r="I70" s="10" t="s">
        <v>270</v>
      </c>
      <c r="J70" s="16">
        <v>1</v>
      </c>
      <c r="K70" s="16"/>
      <c r="L70" s="17"/>
      <c r="M70" s="18">
        <v>70</v>
      </c>
      <c r="N70" s="10"/>
      <c r="O70" s="19" t="s">
        <v>274</v>
      </c>
      <c r="P70" s="19"/>
    </row>
    <row r="71" s="2" customFormat="1" customHeight="1" spans="1:16">
      <c r="A71" s="10">
        <f t="shared" si="3"/>
        <v>69</v>
      </c>
      <c r="B71" s="10" t="s">
        <v>1245</v>
      </c>
      <c r="C71" s="10" t="s">
        <v>1246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599</v>
      </c>
      <c r="J71" s="16">
        <v>0.005</v>
      </c>
      <c r="K71" s="16"/>
      <c r="L71" s="17"/>
      <c r="M71" s="18">
        <v>70</v>
      </c>
      <c r="N71" s="10"/>
      <c r="O71" s="19" t="s">
        <v>271</v>
      </c>
      <c r="P71" s="19"/>
    </row>
    <row r="72" s="2" customFormat="1" customHeight="1" spans="1:16">
      <c r="A72" s="10">
        <f t="shared" si="3"/>
        <v>70</v>
      </c>
      <c r="B72" s="10" t="s">
        <v>1136</v>
      </c>
      <c r="C72" s="10" t="s">
        <v>1137</v>
      </c>
      <c r="D72" s="10" t="s">
        <v>270</v>
      </c>
      <c r="E72" s="10" t="s">
        <v>1147</v>
      </c>
      <c r="F72" s="10" t="s">
        <v>1148</v>
      </c>
      <c r="G72" s="10"/>
      <c r="H72" s="11"/>
      <c r="I72" s="10" t="s">
        <v>270</v>
      </c>
      <c r="J72" s="16">
        <v>1</v>
      </c>
      <c r="K72" s="16"/>
      <c r="L72" s="17"/>
      <c r="M72" s="18">
        <v>70</v>
      </c>
      <c r="N72" s="10"/>
      <c r="O72" s="19" t="s">
        <v>274</v>
      </c>
      <c r="P72" s="19"/>
    </row>
    <row r="73" s="2" customFormat="1" customHeight="1" spans="1:16">
      <c r="A73" s="10">
        <f t="shared" si="3"/>
        <v>71</v>
      </c>
      <c r="B73" s="10" t="s">
        <v>1136</v>
      </c>
      <c r="C73" s="10" t="s">
        <v>1137</v>
      </c>
      <c r="D73" s="10" t="s">
        <v>270</v>
      </c>
      <c r="E73" s="10" t="s">
        <v>445</v>
      </c>
      <c r="F73" s="10" t="s">
        <v>446</v>
      </c>
      <c r="G73" s="10"/>
      <c r="H73" s="11"/>
      <c r="I73" s="10" t="s">
        <v>599</v>
      </c>
      <c r="J73" s="16">
        <v>0.002</v>
      </c>
      <c r="K73" s="16"/>
      <c r="L73" s="17"/>
      <c r="M73" s="18">
        <v>70</v>
      </c>
      <c r="N73" s="10"/>
      <c r="O73" s="19" t="s">
        <v>271</v>
      </c>
      <c r="P73" s="19"/>
    </row>
    <row r="74" s="2" customFormat="1" customHeight="1" spans="1:16">
      <c r="A74" s="10">
        <f t="shared" ref="A74:A100" si="4">ROW()-2</f>
        <v>72</v>
      </c>
      <c r="B74" s="10" t="s">
        <v>1373</v>
      </c>
      <c r="C74" s="10" t="s">
        <v>1242</v>
      </c>
      <c r="D74" s="10" t="s">
        <v>270</v>
      </c>
      <c r="E74" s="10" t="s">
        <v>1410</v>
      </c>
      <c r="F74" s="10" t="s">
        <v>1279</v>
      </c>
      <c r="G74" s="10" t="s">
        <v>1144</v>
      </c>
      <c r="H74" s="11"/>
      <c r="I74" s="10" t="s">
        <v>270</v>
      </c>
      <c r="J74" s="16">
        <v>1</v>
      </c>
      <c r="K74" s="16" t="s">
        <v>454</v>
      </c>
      <c r="L74" s="17"/>
      <c r="M74" s="18">
        <v>70</v>
      </c>
      <c r="N74" s="10"/>
      <c r="O74" s="19" t="s">
        <v>271</v>
      </c>
      <c r="P74" s="19"/>
    </row>
    <row r="75" s="2" customFormat="1" customHeight="1" spans="1:16">
      <c r="A75" s="10">
        <f t="shared" si="4"/>
        <v>73</v>
      </c>
      <c r="B75" s="10" t="s">
        <v>1373</v>
      </c>
      <c r="C75" s="10" t="s">
        <v>1242</v>
      </c>
      <c r="D75" s="10" t="s">
        <v>270</v>
      </c>
      <c r="E75" s="10" t="s">
        <v>445</v>
      </c>
      <c r="F75" s="10" t="s">
        <v>446</v>
      </c>
      <c r="G75" s="10"/>
      <c r="H75" s="11"/>
      <c r="I75" s="10" t="s">
        <v>599</v>
      </c>
      <c r="J75" s="16">
        <v>0.1451</v>
      </c>
      <c r="K75" s="16"/>
      <c r="L75" s="17"/>
      <c r="M75" s="18">
        <v>70</v>
      </c>
      <c r="N75" s="10"/>
      <c r="O75" s="19" t="s">
        <v>271</v>
      </c>
      <c r="P75" s="19"/>
    </row>
    <row r="76" s="2" customFormat="1" customHeight="1" spans="1:16">
      <c r="A76" s="10">
        <f t="shared" si="4"/>
        <v>74</v>
      </c>
      <c r="B76" s="10" t="s">
        <v>1410</v>
      </c>
      <c r="C76" s="10" t="s">
        <v>1279</v>
      </c>
      <c r="D76" s="10" t="s">
        <v>270</v>
      </c>
      <c r="E76" s="10" t="s">
        <v>1158</v>
      </c>
      <c r="F76" s="10" t="s">
        <v>561</v>
      </c>
      <c r="G76" s="10" t="s">
        <v>1155</v>
      </c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4"/>
        <v>75</v>
      </c>
      <c r="B77" s="10" t="s">
        <v>1410</v>
      </c>
      <c r="C77" s="10" t="s">
        <v>1279</v>
      </c>
      <c r="D77" s="10" t="s">
        <v>270</v>
      </c>
      <c r="E77" s="10" t="s">
        <v>1411</v>
      </c>
      <c r="F77" s="10" t="s">
        <v>1412</v>
      </c>
      <c r="G77" s="10" t="s">
        <v>1144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si="4"/>
        <v>76</v>
      </c>
      <c r="B78" s="10" t="s">
        <v>1410</v>
      </c>
      <c r="C78" s="10" t="s">
        <v>1279</v>
      </c>
      <c r="D78" s="10" t="s">
        <v>270</v>
      </c>
      <c r="E78" s="10" t="s">
        <v>1413</v>
      </c>
      <c r="F78" s="10" t="s">
        <v>1414</v>
      </c>
      <c r="G78" s="10" t="s">
        <v>1144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2" customFormat="1" customHeight="1" spans="1:16">
      <c r="A79" s="10">
        <f t="shared" si="4"/>
        <v>77</v>
      </c>
      <c r="B79" s="10" t="s">
        <v>1410</v>
      </c>
      <c r="C79" s="10" t="s">
        <v>1279</v>
      </c>
      <c r="D79" s="10" t="s">
        <v>270</v>
      </c>
      <c r="E79" s="10" t="s">
        <v>470</v>
      </c>
      <c r="F79" s="10" t="s">
        <v>471</v>
      </c>
      <c r="G79" s="10"/>
      <c r="H79" s="11"/>
      <c r="I79" s="10" t="s">
        <v>417</v>
      </c>
      <c r="J79" s="16">
        <v>0.014765737</v>
      </c>
      <c r="K79" s="16"/>
      <c r="L79" s="17"/>
      <c r="M79" s="18">
        <v>20</v>
      </c>
      <c r="N79" s="10"/>
      <c r="O79" s="19" t="s">
        <v>274</v>
      </c>
      <c r="P79" s="19"/>
    </row>
    <row r="80" s="2" customFormat="1" customHeight="1" spans="1:16">
      <c r="A80" s="10">
        <f t="shared" si="4"/>
        <v>78</v>
      </c>
      <c r="B80" s="10" t="s">
        <v>1737</v>
      </c>
      <c r="C80" s="10" t="s">
        <v>1492</v>
      </c>
      <c r="D80" s="10" t="s">
        <v>270</v>
      </c>
      <c r="E80" s="10" t="s">
        <v>1738</v>
      </c>
      <c r="F80" s="10" t="s">
        <v>1739</v>
      </c>
      <c r="G80" s="10" t="s">
        <v>95</v>
      </c>
      <c r="H80" s="11"/>
      <c r="I80" s="10" t="s">
        <v>270</v>
      </c>
      <c r="J80" s="16">
        <v>1</v>
      </c>
      <c r="K80" s="16" t="s">
        <v>454</v>
      </c>
      <c r="L80" s="17"/>
      <c r="M80" s="18">
        <v>70</v>
      </c>
      <c r="N80" s="10"/>
      <c r="O80" s="19" t="s">
        <v>271</v>
      </c>
      <c r="P80" s="19"/>
    </row>
    <row r="81" s="2" customFormat="1" customHeight="1" spans="1:16">
      <c r="A81" s="10">
        <f t="shared" si="4"/>
        <v>79</v>
      </c>
      <c r="B81" s="10" t="s">
        <v>1737</v>
      </c>
      <c r="C81" s="10" t="s">
        <v>1492</v>
      </c>
      <c r="D81" s="10" t="s">
        <v>270</v>
      </c>
      <c r="E81" s="10" t="s">
        <v>445</v>
      </c>
      <c r="F81" s="10" t="s">
        <v>446</v>
      </c>
      <c r="G81" s="10"/>
      <c r="H81" s="11"/>
      <c r="I81" s="10" t="s">
        <v>599</v>
      </c>
      <c r="J81" s="16">
        <v>0.123</v>
      </c>
      <c r="K81" s="16"/>
      <c r="L81" s="17"/>
      <c r="M81" s="18">
        <v>70</v>
      </c>
      <c r="N81" s="10"/>
      <c r="O81" s="19" t="s">
        <v>271</v>
      </c>
      <c r="P81" s="19"/>
    </row>
    <row r="82" s="2" customFormat="1" customHeight="1" spans="1:16">
      <c r="A82" s="10">
        <f t="shared" ref="A82:A92" si="5">ROW()-2</f>
        <v>80</v>
      </c>
      <c r="B82" s="10" t="s">
        <v>1738</v>
      </c>
      <c r="C82" s="10" t="s">
        <v>1739</v>
      </c>
      <c r="D82" s="10" t="s">
        <v>270</v>
      </c>
      <c r="E82" s="10" t="s">
        <v>1310</v>
      </c>
      <c r="F82" s="10" t="s">
        <v>1311</v>
      </c>
      <c r="G82" s="10" t="s">
        <v>1312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5"/>
        <v>81</v>
      </c>
      <c r="B83" s="10" t="s">
        <v>1738</v>
      </c>
      <c r="C83" s="10" t="s">
        <v>1739</v>
      </c>
      <c r="D83" s="10" t="s">
        <v>270</v>
      </c>
      <c r="E83" s="10" t="s">
        <v>1313</v>
      </c>
      <c r="F83" s="10" t="s">
        <v>585</v>
      </c>
      <c r="G83" s="10" t="s">
        <v>1312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5"/>
        <v>82</v>
      </c>
      <c r="B84" s="10" t="s">
        <v>1738</v>
      </c>
      <c r="C84" s="10" t="s">
        <v>1739</v>
      </c>
      <c r="D84" s="10" t="s">
        <v>270</v>
      </c>
      <c r="E84" s="10" t="s">
        <v>1314</v>
      </c>
      <c r="F84" s="10" t="s">
        <v>583</v>
      </c>
      <c r="G84" s="10" t="s">
        <v>1312</v>
      </c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5"/>
        <v>83</v>
      </c>
      <c r="B85" s="10" t="s">
        <v>1738</v>
      </c>
      <c r="C85" s="10" t="s">
        <v>1739</v>
      </c>
      <c r="D85" s="10" t="s">
        <v>270</v>
      </c>
      <c r="E85" s="10" t="s">
        <v>1315</v>
      </c>
      <c r="F85" s="10" t="s">
        <v>772</v>
      </c>
      <c r="G85" s="10"/>
      <c r="H85" s="11"/>
      <c r="I85" s="10" t="s">
        <v>270</v>
      </c>
      <c r="J85" s="16">
        <v>1</v>
      </c>
      <c r="K85" s="16"/>
      <c r="L85" s="17"/>
      <c r="M85" s="18">
        <v>20</v>
      </c>
      <c r="N85" s="10"/>
      <c r="O85" s="19" t="s">
        <v>271</v>
      </c>
      <c r="P85" s="19"/>
    </row>
    <row r="86" s="2" customFormat="1" customHeight="1" spans="1:16">
      <c r="A86" s="10">
        <f t="shared" si="5"/>
        <v>84</v>
      </c>
      <c r="B86" s="10" t="s">
        <v>1738</v>
      </c>
      <c r="C86" s="10" t="s">
        <v>1739</v>
      </c>
      <c r="D86" s="10" t="s">
        <v>270</v>
      </c>
      <c r="E86" s="10" t="s">
        <v>1417</v>
      </c>
      <c r="F86" s="10" t="s">
        <v>1418</v>
      </c>
      <c r="G86" s="10" t="s">
        <v>1671</v>
      </c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5"/>
        <v>85</v>
      </c>
      <c r="B87" s="10" t="s">
        <v>1738</v>
      </c>
      <c r="C87" s="10" t="s">
        <v>1739</v>
      </c>
      <c r="D87" s="10" t="s">
        <v>270</v>
      </c>
      <c r="E87" s="10" t="s">
        <v>1419</v>
      </c>
      <c r="F87" s="10" t="s">
        <v>1420</v>
      </c>
      <c r="G87" s="10" t="s">
        <v>1671</v>
      </c>
      <c r="H87" s="11"/>
      <c r="I87" s="10" t="s">
        <v>270</v>
      </c>
      <c r="J87" s="16">
        <v>2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5"/>
        <v>86</v>
      </c>
      <c r="B88" s="10" t="s">
        <v>1738</v>
      </c>
      <c r="C88" s="10" t="s">
        <v>1739</v>
      </c>
      <c r="D88" s="10" t="s">
        <v>270</v>
      </c>
      <c r="E88" s="10" t="s">
        <v>470</v>
      </c>
      <c r="F88" s="10" t="s">
        <v>471</v>
      </c>
      <c r="G88" s="10"/>
      <c r="H88" s="11"/>
      <c r="I88" s="10" t="s">
        <v>417</v>
      </c>
      <c r="J88" s="16">
        <v>0.034074778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5"/>
        <v>87</v>
      </c>
      <c r="B89" s="10" t="s">
        <v>1386</v>
      </c>
      <c r="C89" s="10" t="s">
        <v>1387</v>
      </c>
      <c r="D89" s="10" t="s">
        <v>270</v>
      </c>
      <c r="E89" s="10" t="s">
        <v>1787</v>
      </c>
      <c r="F89" s="10" t="s">
        <v>1788</v>
      </c>
      <c r="G89" s="10" t="s">
        <v>1789</v>
      </c>
      <c r="H89" s="11"/>
      <c r="I89" s="10" t="s">
        <v>270</v>
      </c>
      <c r="J89" s="16">
        <v>1</v>
      </c>
      <c r="K89" s="16"/>
      <c r="L89" s="17"/>
      <c r="M89" s="18">
        <v>70</v>
      </c>
      <c r="N89" s="10"/>
      <c r="O89" s="19" t="s">
        <v>274</v>
      </c>
      <c r="P89" s="19"/>
    </row>
    <row r="90" s="2" customFormat="1" customHeight="1" spans="1:16">
      <c r="A90" s="10">
        <f t="shared" si="5"/>
        <v>88</v>
      </c>
      <c r="B90" s="10" t="s">
        <v>1386</v>
      </c>
      <c r="C90" s="10" t="s">
        <v>1387</v>
      </c>
      <c r="D90" s="10" t="s">
        <v>270</v>
      </c>
      <c r="E90" s="10" t="s">
        <v>445</v>
      </c>
      <c r="F90" s="10" t="s">
        <v>446</v>
      </c>
      <c r="G90" s="10"/>
      <c r="H90" s="11"/>
      <c r="I90" s="10" t="s">
        <v>599</v>
      </c>
      <c r="J90" s="16">
        <v>0.02</v>
      </c>
      <c r="K90" s="16"/>
      <c r="L90" s="17"/>
      <c r="M90" s="18">
        <v>70</v>
      </c>
      <c r="N90" s="10"/>
      <c r="O90" s="19" t="s">
        <v>271</v>
      </c>
      <c r="P90" s="19"/>
    </row>
    <row r="91" customHeight="1" spans="1:16">
      <c r="A91" s="10">
        <f t="shared" si="5"/>
        <v>89</v>
      </c>
      <c r="B91" s="10" t="s">
        <v>1340</v>
      </c>
      <c r="C91" s="10" t="s">
        <v>1341</v>
      </c>
      <c r="D91" s="10" t="s">
        <v>270</v>
      </c>
      <c r="E91" s="30" t="s">
        <v>1360</v>
      </c>
      <c r="F91" s="8" t="s">
        <v>1311</v>
      </c>
      <c r="G91" s="8"/>
      <c r="H91" s="8"/>
      <c r="I91" s="10" t="s">
        <v>270</v>
      </c>
      <c r="J91" s="31">
        <v>1</v>
      </c>
      <c r="K91" s="31"/>
      <c r="L91" s="32"/>
      <c r="M91" s="29">
        <v>70</v>
      </c>
      <c r="N91" s="8"/>
      <c r="O91" s="32" t="s">
        <v>274</v>
      </c>
      <c r="P91" s="32"/>
    </row>
    <row r="92" customHeight="1" spans="1:16">
      <c r="A92" s="10">
        <f t="shared" si="5"/>
        <v>90</v>
      </c>
      <c r="B92" s="10" t="s">
        <v>1340</v>
      </c>
      <c r="C92" s="10" t="s">
        <v>1341</v>
      </c>
      <c r="D92" s="10" t="s">
        <v>270</v>
      </c>
      <c r="E92" s="10" t="s">
        <v>445</v>
      </c>
      <c r="F92" s="10" t="s">
        <v>446</v>
      </c>
      <c r="G92" s="10"/>
      <c r="H92" s="11"/>
      <c r="I92" s="10" t="s">
        <v>599</v>
      </c>
      <c r="J92" s="16">
        <v>0.036</v>
      </c>
      <c r="K92" s="16"/>
      <c r="L92" s="17"/>
      <c r="M92" s="18">
        <v>70</v>
      </c>
      <c r="N92" s="10"/>
      <c r="O92" s="19" t="s">
        <v>271</v>
      </c>
      <c r="P92" s="32"/>
    </row>
    <row r="93" customHeight="1" spans="1:16">
      <c r="A93" s="10">
        <f t="shared" ref="A93:A100" si="6">ROW()-2</f>
        <v>91</v>
      </c>
      <c r="B93" s="10" t="s">
        <v>1951</v>
      </c>
      <c r="C93" s="10" t="s">
        <v>1875</v>
      </c>
      <c r="D93" s="10" t="s">
        <v>270</v>
      </c>
      <c r="E93" s="10" t="s">
        <v>1188</v>
      </c>
      <c r="F93" s="10" t="s">
        <v>1189</v>
      </c>
      <c r="G93" s="10"/>
      <c r="H93" s="11"/>
      <c r="I93" s="10" t="s">
        <v>270</v>
      </c>
      <c r="J93" s="16">
        <v>1</v>
      </c>
      <c r="K93" s="16"/>
      <c r="L93" s="17"/>
      <c r="M93" s="18">
        <v>20</v>
      </c>
      <c r="N93" s="10"/>
      <c r="O93" s="19" t="s">
        <v>274</v>
      </c>
      <c r="P93" s="32"/>
    </row>
    <row r="94" customHeight="1" spans="1:16">
      <c r="A94" s="10">
        <f t="shared" si="6"/>
        <v>92</v>
      </c>
      <c r="B94" s="10" t="s">
        <v>1951</v>
      </c>
      <c r="C94" s="10" t="s">
        <v>1875</v>
      </c>
      <c r="D94" s="10" t="s">
        <v>270</v>
      </c>
      <c r="E94" s="10" t="s">
        <v>1190</v>
      </c>
      <c r="F94" s="10" t="s">
        <v>1191</v>
      </c>
      <c r="G94" s="10"/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274</v>
      </c>
      <c r="P94" s="32"/>
    </row>
    <row r="95" customHeight="1" spans="1:16">
      <c r="A95" s="10">
        <f t="shared" si="6"/>
        <v>93</v>
      </c>
      <c r="B95" s="10" t="s">
        <v>1951</v>
      </c>
      <c r="C95" s="10" t="s">
        <v>1875</v>
      </c>
      <c r="D95" s="10" t="s">
        <v>270</v>
      </c>
      <c r="E95" s="10" t="s">
        <v>1731</v>
      </c>
      <c r="F95" s="10" t="s">
        <v>1732</v>
      </c>
      <c r="G95" s="10"/>
      <c r="H95" s="11"/>
      <c r="I95" s="10" t="s">
        <v>270</v>
      </c>
      <c r="J95" s="16">
        <v>2</v>
      </c>
      <c r="K95" s="16"/>
      <c r="L95" s="17"/>
      <c r="M95" s="18">
        <v>20</v>
      </c>
      <c r="N95" s="10"/>
      <c r="O95" s="19" t="s">
        <v>274</v>
      </c>
      <c r="P95" s="32"/>
    </row>
    <row r="96" customHeight="1" spans="1:16">
      <c r="A96" s="10">
        <f t="shared" si="6"/>
        <v>94</v>
      </c>
      <c r="B96" s="10" t="s">
        <v>1951</v>
      </c>
      <c r="C96" s="10" t="s">
        <v>1875</v>
      </c>
      <c r="D96" s="10" t="s">
        <v>270</v>
      </c>
      <c r="E96" s="10" t="s">
        <v>1322</v>
      </c>
      <c r="F96" s="10" t="s">
        <v>1093</v>
      </c>
      <c r="G96" s="10"/>
      <c r="H96" s="11"/>
      <c r="I96" s="10" t="s">
        <v>270</v>
      </c>
      <c r="J96" s="16">
        <v>1</v>
      </c>
      <c r="K96" s="16"/>
      <c r="L96" s="17"/>
      <c r="M96" s="18">
        <v>20</v>
      </c>
      <c r="N96" s="10"/>
      <c r="O96" s="19" t="s">
        <v>274</v>
      </c>
      <c r="P96" s="32"/>
    </row>
    <row r="97" customHeight="1" spans="1:16">
      <c r="A97" s="10">
        <f t="shared" si="6"/>
        <v>95</v>
      </c>
      <c r="B97" s="10" t="s">
        <v>1951</v>
      </c>
      <c r="C97" s="10" t="s">
        <v>1875</v>
      </c>
      <c r="D97" s="10" t="s">
        <v>270</v>
      </c>
      <c r="E97" s="10" t="s">
        <v>1324</v>
      </c>
      <c r="F97" s="10" t="s">
        <v>1103</v>
      </c>
      <c r="G97" s="10"/>
      <c r="H97" s="11"/>
      <c r="I97" s="10" t="s">
        <v>270</v>
      </c>
      <c r="J97" s="16">
        <v>1</v>
      </c>
      <c r="K97" s="16"/>
      <c r="L97" s="17"/>
      <c r="M97" s="18">
        <v>20</v>
      </c>
      <c r="N97" s="10"/>
      <c r="O97" s="19" t="s">
        <v>274</v>
      </c>
      <c r="P97" s="32"/>
    </row>
    <row r="98" customHeight="1" spans="1:16">
      <c r="A98" s="10">
        <f t="shared" si="6"/>
        <v>96</v>
      </c>
      <c r="B98" s="10" t="s">
        <v>1951</v>
      </c>
      <c r="C98" s="10" t="s">
        <v>1875</v>
      </c>
      <c r="D98" s="10" t="s">
        <v>270</v>
      </c>
      <c r="E98" s="10" t="s">
        <v>1105</v>
      </c>
      <c r="F98" s="10" t="s">
        <v>1106</v>
      </c>
      <c r="G98" s="10"/>
      <c r="H98" s="11" t="s">
        <v>1952</v>
      </c>
      <c r="I98" s="10" t="s">
        <v>270</v>
      </c>
      <c r="J98" s="16">
        <v>1</v>
      </c>
      <c r="K98" s="16"/>
      <c r="L98" s="17"/>
      <c r="M98" s="18">
        <v>20</v>
      </c>
      <c r="N98" s="10"/>
      <c r="O98" s="19" t="s">
        <v>274</v>
      </c>
      <c r="P98" s="32"/>
    </row>
    <row r="99" customHeight="1" spans="1:16">
      <c r="A99" s="10">
        <f t="shared" si="6"/>
        <v>97</v>
      </c>
      <c r="B99" s="10" t="s">
        <v>1951</v>
      </c>
      <c r="C99" s="10" t="s">
        <v>1875</v>
      </c>
      <c r="D99" s="10" t="s">
        <v>270</v>
      </c>
      <c r="E99" s="10" t="s">
        <v>1326</v>
      </c>
      <c r="F99" s="10" t="s">
        <v>1108</v>
      </c>
      <c r="G99" s="10"/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32"/>
    </row>
    <row r="100" customHeight="1" spans="1:16">
      <c r="A100" s="10">
        <f t="shared" si="6"/>
        <v>98</v>
      </c>
      <c r="B100" s="10" t="s">
        <v>1951</v>
      </c>
      <c r="C100" s="10" t="s">
        <v>1875</v>
      </c>
      <c r="D100" s="10" t="s">
        <v>270</v>
      </c>
      <c r="E100" s="10" t="s">
        <v>1100</v>
      </c>
      <c r="F100" s="10" t="s">
        <v>1101</v>
      </c>
      <c r="G100" s="10"/>
      <c r="H100" s="11" t="s">
        <v>1953</v>
      </c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274</v>
      </c>
      <c r="P100" s="32"/>
    </row>
    <row r="101" customHeight="1" spans="1:16">
      <c r="A101" s="10">
        <f t="shared" ref="A101:A116" si="7">ROW()-2</f>
        <v>99</v>
      </c>
      <c r="B101" s="10" t="s">
        <v>1951</v>
      </c>
      <c r="C101" s="10" t="s">
        <v>1875</v>
      </c>
      <c r="D101" s="10" t="s">
        <v>270</v>
      </c>
      <c r="E101" s="10" t="s">
        <v>1325</v>
      </c>
      <c r="F101" s="10" t="s">
        <v>1076</v>
      </c>
      <c r="G101" s="10"/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32"/>
    </row>
    <row r="102" customHeight="1" spans="1:16">
      <c r="A102" s="10">
        <f t="shared" si="7"/>
        <v>100</v>
      </c>
      <c r="B102" s="10" t="s">
        <v>1951</v>
      </c>
      <c r="C102" s="10" t="s">
        <v>1875</v>
      </c>
      <c r="D102" s="10" t="s">
        <v>270</v>
      </c>
      <c r="E102" s="10" t="s">
        <v>1729</v>
      </c>
      <c r="F102" s="10" t="s">
        <v>1730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274</v>
      </c>
      <c r="P102" s="32"/>
    </row>
    <row r="103" customHeight="1" spans="1:16">
      <c r="A103" s="10">
        <f t="shared" si="7"/>
        <v>101</v>
      </c>
      <c r="B103" s="10" t="s">
        <v>1951</v>
      </c>
      <c r="C103" s="10" t="s">
        <v>1875</v>
      </c>
      <c r="D103" s="10" t="s">
        <v>270</v>
      </c>
      <c r="E103" s="10" t="s">
        <v>1723</v>
      </c>
      <c r="F103" s="10" t="s">
        <v>1724</v>
      </c>
      <c r="G103" s="10"/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32"/>
    </row>
    <row r="104" customHeight="1" spans="1:16">
      <c r="A104" s="10">
        <f t="shared" si="7"/>
        <v>102</v>
      </c>
      <c r="B104" s="10" t="s">
        <v>1951</v>
      </c>
      <c r="C104" s="10" t="s">
        <v>1875</v>
      </c>
      <c r="D104" s="10" t="s">
        <v>270</v>
      </c>
      <c r="E104" s="10" t="s">
        <v>1727</v>
      </c>
      <c r="F104" s="10" t="s">
        <v>1728</v>
      </c>
      <c r="G104" s="10"/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32"/>
    </row>
    <row r="105" customHeight="1" spans="1:16">
      <c r="A105" s="10">
        <f t="shared" si="7"/>
        <v>103</v>
      </c>
      <c r="B105" s="10" t="s">
        <v>1951</v>
      </c>
      <c r="C105" s="10" t="s">
        <v>1875</v>
      </c>
      <c r="D105" s="10" t="s">
        <v>270</v>
      </c>
      <c r="E105" s="10" t="s">
        <v>1721</v>
      </c>
      <c r="F105" s="10" t="s">
        <v>1722</v>
      </c>
      <c r="G105" s="10"/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32"/>
    </row>
    <row r="106" customHeight="1" spans="1:16">
      <c r="A106" s="10">
        <f t="shared" si="7"/>
        <v>104</v>
      </c>
      <c r="B106" s="10" t="s">
        <v>1951</v>
      </c>
      <c r="C106" s="10" t="s">
        <v>1875</v>
      </c>
      <c r="D106" s="10" t="s">
        <v>270</v>
      </c>
      <c r="E106" s="10" t="s">
        <v>1725</v>
      </c>
      <c r="F106" s="10" t="s">
        <v>632</v>
      </c>
      <c r="G106" s="10"/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271</v>
      </c>
      <c r="P106" s="32"/>
    </row>
    <row r="107" customHeight="1" spans="1:16">
      <c r="A107" s="10">
        <f t="shared" si="7"/>
        <v>105</v>
      </c>
      <c r="B107" s="10" t="s">
        <v>1951</v>
      </c>
      <c r="C107" s="10" t="s">
        <v>1875</v>
      </c>
      <c r="D107" s="10" t="s">
        <v>270</v>
      </c>
      <c r="E107" s="10" t="s">
        <v>1954</v>
      </c>
      <c r="F107" s="10" t="s">
        <v>1955</v>
      </c>
      <c r="G107" s="10"/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32"/>
    </row>
    <row r="108" customHeight="1" spans="1:16">
      <c r="A108" s="10">
        <f t="shared" si="7"/>
        <v>106</v>
      </c>
      <c r="B108" s="10" t="s">
        <v>1951</v>
      </c>
      <c r="C108" s="10" t="s">
        <v>1875</v>
      </c>
      <c r="D108" s="10" t="s">
        <v>270</v>
      </c>
      <c r="E108" s="10" t="s">
        <v>1701</v>
      </c>
      <c r="F108" s="10" t="s">
        <v>1702</v>
      </c>
      <c r="G108" s="10"/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32"/>
    </row>
    <row r="109" customHeight="1" spans="1:16">
      <c r="A109" s="10">
        <f t="shared" si="7"/>
        <v>107</v>
      </c>
      <c r="B109" s="10" t="s">
        <v>1951</v>
      </c>
      <c r="C109" s="10" t="s">
        <v>1875</v>
      </c>
      <c r="D109" s="10" t="s">
        <v>270</v>
      </c>
      <c r="E109" s="10" t="s">
        <v>1704</v>
      </c>
      <c r="F109" s="10" t="s">
        <v>1705</v>
      </c>
      <c r="G109" s="10"/>
      <c r="H109" s="11"/>
      <c r="I109" s="10" t="s">
        <v>270</v>
      </c>
      <c r="J109" s="16">
        <v>2</v>
      </c>
      <c r="K109" s="16"/>
      <c r="L109" s="17"/>
      <c r="M109" s="18">
        <v>20</v>
      </c>
      <c r="N109" s="10"/>
      <c r="O109" s="19" t="s">
        <v>274</v>
      </c>
      <c r="P109" s="32"/>
    </row>
    <row r="110" customHeight="1" spans="1:16">
      <c r="A110" s="10">
        <f t="shared" si="7"/>
        <v>108</v>
      </c>
      <c r="B110" s="10" t="s">
        <v>1951</v>
      </c>
      <c r="C110" s="10" t="s">
        <v>1875</v>
      </c>
      <c r="D110" s="10" t="s">
        <v>270</v>
      </c>
      <c r="E110" s="10" t="s">
        <v>1082</v>
      </c>
      <c r="F110" s="10" t="s">
        <v>1083</v>
      </c>
      <c r="G110" s="10"/>
      <c r="H110" s="11"/>
      <c r="I110" s="10" t="s">
        <v>270</v>
      </c>
      <c r="J110" s="16">
        <v>1</v>
      </c>
      <c r="K110" s="16"/>
      <c r="L110" s="17"/>
      <c r="M110" s="18">
        <v>20</v>
      </c>
      <c r="N110" s="10"/>
      <c r="O110" s="19" t="s">
        <v>271</v>
      </c>
      <c r="P110" s="32"/>
    </row>
    <row r="111" customHeight="1" spans="1:16">
      <c r="A111" s="10">
        <f t="shared" si="7"/>
        <v>109</v>
      </c>
      <c r="B111" s="10" t="s">
        <v>1951</v>
      </c>
      <c r="C111" s="10" t="s">
        <v>1875</v>
      </c>
      <c r="D111" s="10" t="s">
        <v>270</v>
      </c>
      <c r="E111" s="10" t="s">
        <v>1073</v>
      </c>
      <c r="F111" s="10" t="s">
        <v>1074</v>
      </c>
      <c r="G111" s="10"/>
      <c r="H111" s="11" t="s">
        <v>1956</v>
      </c>
      <c r="I111" s="10" t="s">
        <v>270</v>
      </c>
      <c r="J111" s="16">
        <v>1</v>
      </c>
      <c r="K111" s="16"/>
      <c r="L111" s="17"/>
      <c r="M111" s="18">
        <v>20</v>
      </c>
      <c r="N111" s="10"/>
      <c r="O111" s="19" t="s">
        <v>274</v>
      </c>
      <c r="P111" s="32"/>
    </row>
    <row r="112" customHeight="1" spans="1:16">
      <c r="A112" s="10">
        <f t="shared" si="7"/>
        <v>110</v>
      </c>
      <c r="B112" s="10" t="s">
        <v>1951</v>
      </c>
      <c r="C112" s="10" t="s">
        <v>1875</v>
      </c>
      <c r="D112" s="10" t="s">
        <v>270</v>
      </c>
      <c r="E112" s="10" t="s">
        <v>1957</v>
      </c>
      <c r="F112" s="10" t="s">
        <v>1958</v>
      </c>
      <c r="G112" s="10"/>
      <c r="H112" s="11"/>
      <c r="I112" s="10" t="s">
        <v>270</v>
      </c>
      <c r="J112" s="16">
        <v>1</v>
      </c>
      <c r="K112" s="16"/>
      <c r="L112" s="17"/>
      <c r="M112" s="18">
        <v>20</v>
      </c>
      <c r="N112" s="10"/>
      <c r="O112" s="19" t="s">
        <v>274</v>
      </c>
      <c r="P112" s="32"/>
    </row>
    <row r="113" customHeight="1" spans="1:16">
      <c r="A113" s="10">
        <f t="shared" si="7"/>
        <v>111</v>
      </c>
      <c r="B113" s="10" t="s">
        <v>1951</v>
      </c>
      <c r="C113" s="10" t="s">
        <v>1875</v>
      </c>
      <c r="D113" s="10" t="s">
        <v>270</v>
      </c>
      <c r="E113" s="10" t="s">
        <v>468</v>
      </c>
      <c r="F113" s="10" t="s">
        <v>469</v>
      </c>
      <c r="G113" s="10"/>
      <c r="H113" s="11"/>
      <c r="I113" s="10" t="s">
        <v>417</v>
      </c>
      <c r="J113" s="16">
        <v>0.010048</v>
      </c>
      <c r="K113" s="16"/>
      <c r="L113" s="17"/>
      <c r="M113" s="18">
        <v>20</v>
      </c>
      <c r="N113" s="10"/>
      <c r="O113" s="19" t="s">
        <v>274</v>
      </c>
      <c r="P113" s="32"/>
    </row>
    <row r="114" customHeight="1" spans="1:16">
      <c r="A114" s="10">
        <f t="shared" si="7"/>
        <v>112</v>
      </c>
      <c r="B114" s="10" t="s">
        <v>1951</v>
      </c>
      <c r="C114" s="10" t="s">
        <v>1875</v>
      </c>
      <c r="D114" s="10" t="s">
        <v>270</v>
      </c>
      <c r="E114" s="10" t="s">
        <v>470</v>
      </c>
      <c r="F114" s="10" t="s">
        <v>471</v>
      </c>
      <c r="G114" s="10"/>
      <c r="H114" s="11"/>
      <c r="I114" s="10" t="s">
        <v>417</v>
      </c>
      <c r="J114" s="16">
        <v>0.029531474</v>
      </c>
      <c r="K114" s="16"/>
      <c r="L114" s="17"/>
      <c r="M114" s="18">
        <v>20</v>
      </c>
      <c r="N114" s="10"/>
      <c r="O114" s="19" t="s">
        <v>274</v>
      </c>
      <c r="P114" s="32"/>
    </row>
    <row r="115" s="2" customFormat="1" customHeight="1" spans="1:16">
      <c r="A115" s="10">
        <f t="shared" si="7"/>
        <v>113</v>
      </c>
      <c r="B115" s="10" t="s">
        <v>1274</v>
      </c>
      <c r="C115" s="10" t="s">
        <v>1275</v>
      </c>
      <c r="D115" s="10" t="s">
        <v>270</v>
      </c>
      <c r="E115" s="10" t="s">
        <v>1361</v>
      </c>
      <c r="F115" s="10" t="s">
        <v>1362</v>
      </c>
      <c r="G115" s="10"/>
      <c r="H115" s="11"/>
      <c r="I115" s="10" t="s">
        <v>270</v>
      </c>
      <c r="J115" s="16">
        <v>1</v>
      </c>
      <c r="K115" s="16"/>
      <c r="L115" s="17"/>
      <c r="M115" s="18">
        <v>70</v>
      </c>
      <c r="N115" s="10"/>
      <c r="O115" s="19" t="s">
        <v>274</v>
      </c>
      <c r="P115" s="19"/>
    </row>
    <row r="116" s="2" customFormat="1" customHeight="1" spans="1:16">
      <c r="A116" s="10">
        <f t="shared" si="7"/>
        <v>114</v>
      </c>
      <c r="B116" s="10" t="s">
        <v>1274</v>
      </c>
      <c r="C116" s="10" t="s">
        <v>1275</v>
      </c>
      <c r="D116" s="10" t="s">
        <v>270</v>
      </c>
      <c r="E116" s="10" t="s">
        <v>445</v>
      </c>
      <c r="F116" s="10" t="s">
        <v>446</v>
      </c>
      <c r="G116" s="10"/>
      <c r="H116" s="11"/>
      <c r="I116" s="10" t="s">
        <v>599</v>
      </c>
      <c r="J116" s="16">
        <v>0.002</v>
      </c>
      <c r="K116" s="16"/>
      <c r="L116" s="17"/>
      <c r="M116" s="18">
        <v>70</v>
      </c>
      <c r="N116" s="10"/>
      <c r="O116" s="19" t="s">
        <v>271</v>
      </c>
      <c r="P116" s="19"/>
    </row>
  </sheetData>
  <autoFilter xmlns:etc="http://www.wps.cn/officeDocument/2017/etCustomData" ref="A2:P116" etc:filterBottomFollowUsedRange="0">
    <extLst/>
  </autoFilter>
  <conditionalFormatting sqref="E38:E40">
    <cfRule type="duplicateValues" dxfId="0" priority="1"/>
    <cfRule type="duplicateValues" dxfId="0" priority="2"/>
    <cfRule type="duplicateValues" dxfId="0" priority="3"/>
  </conditionalFormatting>
  <conditionalFormatting sqref="E63:E67">
    <cfRule type="duplicateValues" dxfId="0" priority="6"/>
    <cfRule type="duplicateValues" dxfId="0" priority="7"/>
    <cfRule type="duplicateValues" dxfId="0" priority="8"/>
  </conditionalFormatting>
  <conditionalFormatting sqref="E1:E37 E41:E1048576">
    <cfRule type="duplicateValues" dxfId="0" priority="4"/>
  </conditionalFormatting>
  <conditionalFormatting sqref="E1:E37 E41:E118 E122:E1048576">
    <cfRule type="duplicateValues" dxfId="0" priority="5"/>
  </conditionalFormatting>
  <dataValidations count="1">
    <dataValidation allowBlank="1" showInputMessage="1" showErrorMessage="1" sqref="O111:O114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9"/>
  <sheetViews>
    <sheetView view="pageBreakPreview" zoomScale="70" zoomScaleNormal="100" topLeftCell="A3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159</v>
      </c>
      <c r="C3" s="10" t="s">
        <v>160</v>
      </c>
      <c r="D3" s="10" t="s">
        <v>270</v>
      </c>
      <c r="E3" s="10" t="s">
        <v>159</v>
      </c>
      <c r="F3" s="10" t="s">
        <v>160</v>
      </c>
      <c r="G3" s="10"/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>ROW()-2</f>
        <v>2</v>
      </c>
      <c r="B4" s="10" t="s">
        <v>159</v>
      </c>
      <c r="C4" s="10" t="s">
        <v>160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>ROW()-2</f>
        <v>3</v>
      </c>
      <c r="B5" s="10" t="s">
        <v>159</v>
      </c>
      <c r="C5" s="10" t="s">
        <v>160</v>
      </c>
      <c r="D5" s="10" t="s">
        <v>270</v>
      </c>
      <c r="E5" s="10" t="s">
        <v>1345</v>
      </c>
      <c r="F5" s="10" t="s">
        <v>1346</v>
      </c>
      <c r="G5" s="10" t="s">
        <v>1895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v>5</v>
      </c>
      <c r="B6" s="10" t="s">
        <v>159</v>
      </c>
      <c r="C6" s="10" t="s">
        <v>160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28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ref="A7:A33" si="0">ROW()-2</f>
        <v>5</v>
      </c>
      <c r="B7" s="10" t="s">
        <v>159</v>
      </c>
      <c r="C7" s="10" t="s">
        <v>160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6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159</v>
      </c>
      <c r="C8" s="10" t="s">
        <v>160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3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159</v>
      </c>
      <c r="C9" s="10" t="s">
        <v>160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2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159</v>
      </c>
      <c r="C10" s="10" t="s">
        <v>160</v>
      </c>
      <c r="D10" s="10" t="s">
        <v>270</v>
      </c>
      <c r="E10" s="10" t="s">
        <v>909</v>
      </c>
      <c r="F10" s="10" t="s">
        <v>910</v>
      </c>
      <c r="G10" s="10" t="s">
        <v>19</v>
      </c>
      <c r="H10" s="11"/>
      <c r="I10" s="10" t="s">
        <v>270</v>
      </c>
      <c r="J10" s="16">
        <v>4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159</v>
      </c>
      <c r="C11" s="10" t="s">
        <v>160</v>
      </c>
      <c r="D11" s="10" t="s">
        <v>270</v>
      </c>
      <c r="E11" s="10" t="s">
        <v>423</v>
      </c>
      <c r="F11" s="10" t="s">
        <v>668</v>
      </c>
      <c r="G11" s="10" t="s">
        <v>425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159</v>
      </c>
      <c r="C12" s="10" t="s">
        <v>160</v>
      </c>
      <c r="D12" s="10" t="s">
        <v>270</v>
      </c>
      <c r="E12" s="10" t="s">
        <v>1268</v>
      </c>
      <c r="F12" s="10" t="s">
        <v>1269</v>
      </c>
      <c r="G12" s="10" t="s">
        <v>19</v>
      </c>
      <c r="H12" s="11"/>
      <c r="I12" s="10" t="s">
        <v>270</v>
      </c>
      <c r="J12" s="16">
        <v>3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159</v>
      </c>
      <c r="C13" s="10" t="s">
        <v>160</v>
      </c>
      <c r="D13" s="10" t="s">
        <v>270</v>
      </c>
      <c r="E13" s="10" t="s">
        <v>1366</v>
      </c>
      <c r="F13" s="10" t="s">
        <v>1367</v>
      </c>
      <c r="G13" s="10" t="s">
        <v>1368</v>
      </c>
      <c r="H13" s="11"/>
      <c r="I13" s="10" t="s">
        <v>270</v>
      </c>
      <c r="J13" s="16">
        <v>4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159</v>
      </c>
      <c r="C14" s="10" t="s">
        <v>160</v>
      </c>
      <c r="D14" s="10" t="s">
        <v>270</v>
      </c>
      <c r="E14" s="10" t="s">
        <v>1237</v>
      </c>
      <c r="F14" s="10" t="s">
        <v>1238</v>
      </c>
      <c r="G14" s="10" t="s">
        <v>19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159</v>
      </c>
      <c r="C15" s="10" t="s">
        <v>160</v>
      </c>
      <c r="D15" s="10" t="s">
        <v>270</v>
      </c>
      <c r="E15" s="10" t="s">
        <v>930</v>
      </c>
      <c r="F15" s="10" t="s">
        <v>931</v>
      </c>
      <c r="G15" s="10" t="s">
        <v>19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159</v>
      </c>
      <c r="C16" s="10" t="s">
        <v>160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0"/>
        <v>15</v>
      </c>
      <c r="B17" s="10" t="s">
        <v>159</v>
      </c>
      <c r="C17" s="10" t="s">
        <v>160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159</v>
      </c>
      <c r="C18" s="10" t="s">
        <v>160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159</v>
      </c>
      <c r="C19" s="10" t="s">
        <v>160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159</v>
      </c>
      <c r="C20" s="10" t="s">
        <v>160</v>
      </c>
      <c r="D20" s="10" t="s">
        <v>270</v>
      </c>
      <c r="E20" s="10" t="s">
        <v>1131</v>
      </c>
      <c r="F20" s="10" t="s">
        <v>1132</v>
      </c>
      <c r="G20" s="10" t="s">
        <v>19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159</v>
      </c>
      <c r="C21" s="10" t="s">
        <v>160</v>
      </c>
      <c r="D21" s="10" t="s">
        <v>270</v>
      </c>
      <c r="E21" s="10" t="s">
        <v>1370</v>
      </c>
      <c r="F21" s="10" t="s">
        <v>1371</v>
      </c>
      <c r="G21" s="10" t="s">
        <v>19</v>
      </c>
      <c r="H21" s="11"/>
      <c r="I21" s="10" t="s">
        <v>270</v>
      </c>
      <c r="J21" s="16">
        <v>4</v>
      </c>
      <c r="K21" s="16"/>
      <c r="L21" s="17"/>
      <c r="M21" s="18">
        <v>10</v>
      </c>
      <c r="N21" s="10"/>
      <c r="O21" s="19" t="s">
        <v>271</v>
      </c>
      <c r="P21" s="19"/>
    </row>
    <row r="22" s="2" customFormat="1" customHeight="1" spans="1:16">
      <c r="A22" s="10">
        <f t="shared" si="0"/>
        <v>20</v>
      </c>
      <c r="B22" s="10" t="s">
        <v>159</v>
      </c>
      <c r="C22" s="10" t="s">
        <v>160</v>
      </c>
      <c r="D22" s="10" t="s">
        <v>270</v>
      </c>
      <c r="E22" s="10" t="s">
        <v>1134</v>
      </c>
      <c r="F22" s="10" t="s">
        <v>1135</v>
      </c>
      <c r="G22" s="10" t="s">
        <v>958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159</v>
      </c>
      <c r="C23" s="10" t="s">
        <v>160</v>
      </c>
      <c r="D23" s="10" t="s">
        <v>270</v>
      </c>
      <c r="E23" s="10" t="s">
        <v>1372</v>
      </c>
      <c r="F23" s="10" t="s">
        <v>1251</v>
      </c>
      <c r="G23" s="10"/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159</v>
      </c>
      <c r="C24" s="10" t="s">
        <v>160</v>
      </c>
      <c r="D24" s="10" t="s">
        <v>270</v>
      </c>
      <c r="E24" s="10" t="s">
        <v>1374</v>
      </c>
      <c r="F24" s="10" t="s">
        <v>1375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0"/>
        <v>23</v>
      </c>
      <c r="B25" s="10" t="s">
        <v>159</v>
      </c>
      <c r="C25" s="10" t="s">
        <v>160</v>
      </c>
      <c r="D25" s="10" t="s">
        <v>270</v>
      </c>
      <c r="E25" s="10" t="s">
        <v>1959</v>
      </c>
      <c r="F25" s="10" t="s">
        <v>1960</v>
      </c>
      <c r="G25" s="10" t="s">
        <v>958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159</v>
      </c>
      <c r="C26" s="10" t="s">
        <v>160</v>
      </c>
      <c r="D26" s="10" t="s">
        <v>270</v>
      </c>
      <c r="E26" s="10" t="s">
        <v>723</v>
      </c>
      <c r="F26" s="10" t="s">
        <v>724</v>
      </c>
      <c r="G26" s="10" t="s">
        <v>19</v>
      </c>
      <c r="H26" s="11"/>
      <c r="I26" s="10" t="s">
        <v>270</v>
      </c>
      <c r="J26" s="16">
        <v>4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159</v>
      </c>
      <c r="C27" s="10" t="s">
        <v>160</v>
      </c>
      <c r="D27" s="10" t="s">
        <v>270</v>
      </c>
      <c r="E27" s="10" t="s">
        <v>1260</v>
      </c>
      <c r="F27" s="10" t="s">
        <v>933</v>
      </c>
      <c r="G27" s="10" t="s">
        <v>1261</v>
      </c>
      <c r="H27" s="11"/>
      <c r="I27" s="10" t="s">
        <v>270</v>
      </c>
      <c r="J27" s="16">
        <v>4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159</v>
      </c>
      <c r="C28" s="10" t="s">
        <v>160</v>
      </c>
      <c r="D28" s="10" t="s">
        <v>270</v>
      </c>
      <c r="E28" s="10" t="s">
        <v>649</v>
      </c>
      <c r="F28" s="10" t="s">
        <v>1232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0"/>
        <v>27</v>
      </c>
      <c r="B29" s="10" t="s">
        <v>159</v>
      </c>
      <c r="C29" s="10" t="s">
        <v>160</v>
      </c>
      <c r="D29" s="10" t="s">
        <v>270</v>
      </c>
      <c r="E29" s="10" t="s">
        <v>671</v>
      </c>
      <c r="F29" s="10" t="s">
        <v>323</v>
      </c>
      <c r="G29" s="10"/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159</v>
      </c>
      <c r="C30" s="10" t="s">
        <v>160</v>
      </c>
      <c r="D30" s="10" t="s">
        <v>270</v>
      </c>
      <c r="E30" s="10" t="s">
        <v>666</v>
      </c>
      <c r="F30" s="10" t="s">
        <v>1353</v>
      </c>
      <c r="G30" s="10"/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0"/>
        <v>29</v>
      </c>
      <c r="B31" s="10" t="s">
        <v>159</v>
      </c>
      <c r="C31" s="10" t="s">
        <v>160</v>
      </c>
      <c r="D31" s="10" t="s">
        <v>270</v>
      </c>
      <c r="E31" s="10" t="s">
        <v>1381</v>
      </c>
      <c r="F31" s="10" t="s">
        <v>355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0"/>
        <v>30</v>
      </c>
      <c r="B32" s="10" t="s">
        <v>159</v>
      </c>
      <c r="C32" s="10" t="s">
        <v>160</v>
      </c>
      <c r="D32" s="10" t="s">
        <v>270</v>
      </c>
      <c r="E32" s="10" t="s">
        <v>1863</v>
      </c>
      <c r="F32" s="10" t="s">
        <v>1473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0"/>
        <v>31</v>
      </c>
      <c r="B33" s="10" t="s">
        <v>159</v>
      </c>
      <c r="C33" s="10" t="s">
        <v>160</v>
      </c>
      <c r="D33" s="10" t="s">
        <v>270</v>
      </c>
      <c r="E33" s="10" t="s">
        <v>1864</v>
      </c>
      <c r="F33" s="10" t="s">
        <v>1865</v>
      </c>
      <c r="G33" s="10" t="s">
        <v>1866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ref="A34:A59" si="1">ROW()-2</f>
        <v>32</v>
      </c>
      <c r="B34" s="10" t="s">
        <v>159</v>
      </c>
      <c r="C34" s="10" t="s">
        <v>160</v>
      </c>
      <c r="D34" s="10" t="s">
        <v>270</v>
      </c>
      <c r="E34" s="10" t="s">
        <v>1347</v>
      </c>
      <c r="F34" s="10" t="s">
        <v>1348</v>
      </c>
      <c r="G34" s="10" t="s">
        <v>1349</v>
      </c>
      <c r="H34" s="11"/>
      <c r="I34" s="10" t="s">
        <v>1350</v>
      </c>
      <c r="J34" s="16">
        <v>0.045</v>
      </c>
      <c r="K34" s="16" t="s">
        <v>418</v>
      </c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159</v>
      </c>
      <c r="C35" s="10" t="s">
        <v>160</v>
      </c>
      <c r="D35" s="10" t="s">
        <v>270</v>
      </c>
      <c r="E35" s="10" t="s">
        <v>415</v>
      </c>
      <c r="F35" s="10" t="s">
        <v>416</v>
      </c>
      <c r="G35" s="10" t="s">
        <v>19</v>
      </c>
      <c r="H35" s="11"/>
      <c r="I35" s="10" t="s">
        <v>417</v>
      </c>
      <c r="J35" s="16">
        <v>0.015</v>
      </c>
      <c r="K35" s="16" t="s">
        <v>418</v>
      </c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1"/>
        <v>34</v>
      </c>
      <c r="B36" s="10" t="s">
        <v>159</v>
      </c>
      <c r="C36" s="10" t="s">
        <v>160</v>
      </c>
      <c r="D36" s="10" t="s">
        <v>270</v>
      </c>
      <c r="E36" s="10" t="s">
        <v>419</v>
      </c>
      <c r="F36" s="10" t="s">
        <v>420</v>
      </c>
      <c r="G36" s="10" t="s">
        <v>421</v>
      </c>
      <c r="H36" s="11"/>
      <c r="I36" s="10" t="s">
        <v>270</v>
      </c>
      <c r="J36" s="16">
        <v>0.008</v>
      </c>
      <c r="K36" s="16" t="s">
        <v>418</v>
      </c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159</v>
      </c>
      <c r="C37" s="10" t="s">
        <v>160</v>
      </c>
      <c r="D37" s="10" t="s">
        <v>270</v>
      </c>
      <c r="E37" s="10" t="s">
        <v>1272</v>
      </c>
      <c r="F37" s="10" t="s">
        <v>1352</v>
      </c>
      <c r="G37" s="10" t="s">
        <v>19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1"/>
        <v>36</v>
      </c>
      <c r="B38" s="10" t="s">
        <v>159</v>
      </c>
      <c r="C38" s="10" t="s">
        <v>160</v>
      </c>
      <c r="D38" s="10" t="s">
        <v>270</v>
      </c>
      <c r="E38" s="10" t="s">
        <v>1266</v>
      </c>
      <c r="F38" s="10" t="s">
        <v>1351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1"/>
        <v>37</v>
      </c>
      <c r="B39" s="10" t="s">
        <v>159</v>
      </c>
      <c r="C39" s="10" t="s">
        <v>160</v>
      </c>
      <c r="D39" s="10" t="s">
        <v>270</v>
      </c>
      <c r="E39" s="10" t="s">
        <v>1403</v>
      </c>
      <c r="F39" s="10" t="s">
        <v>1404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159</v>
      </c>
      <c r="C40" s="10" t="s">
        <v>160</v>
      </c>
      <c r="D40" s="10" t="s">
        <v>270</v>
      </c>
      <c r="E40" s="10" t="s">
        <v>1270</v>
      </c>
      <c r="F40" s="10" t="s">
        <v>1271</v>
      </c>
      <c r="G40" s="10"/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159</v>
      </c>
      <c r="C41" s="10" t="s">
        <v>160</v>
      </c>
      <c r="D41" s="10" t="s">
        <v>270</v>
      </c>
      <c r="E41" s="10" t="s">
        <v>430</v>
      </c>
      <c r="F41" s="10" t="s">
        <v>431</v>
      </c>
      <c r="G41" s="10"/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ref="A42:A73" si="2">ROW()-2</f>
        <v>40</v>
      </c>
      <c r="B42" s="10" t="s">
        <v>159</v>
      </c>
      <c r="C42" s="10" t="s">
        <v>160</v>
      </c>
      <c r="D42" s="10" t="s">
        <v>270</v>
      </c>
      <c r="E42" s="10" t="s">
        <v>1395</v>
      </c>
      <c r="F42" s="10" t="s">
        <v>1784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 t="s">
        <v>173</v>
      </c>
    </row>
    <row r="43" s="2" customFormat="1" customHeight="1" spans="1:16">
      <c r="A43" s="10">
        <f t="shared" si="2"/>
        <v>41</v>
      </c>
      <c r="B43" s="10" t="s">
        <v>159</v>
      </c>
      <c r="C43" s="10" t="s">
        <v>160</v>
      </c>
      <c r="D43" s="10" t="s">
        <v>270</v>
      </c>
      <c r="E43" s="10" t="s">
        <v>1695</v>
      </c>
      <c r="F43" s="10" t="s">
        <v>1696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 t="s">
        <v>173</v>
      </c>
    </row>
    <row r="44" s="2" customFormat="1" customHeight="1" spans="1:16">
      <c r="A44" s="10">
        <f t="shared" si="2"/>
        <v>42</v>
      </c>
      <c r="B44" s="10" t="s">
        <v>159</v>
      </c>
      <c r="C44" s="10" t="s">
        <v>160</v>
      </c>
      <c r="D44" s="10" t="s">
        <v>270</v>
      </c>
      <c r="E44" s="10" t="s">
        <v>1397</v>
      </c>
      <c r="F44" s="10" t="s">
        <v>1398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 t="s">
        <v>173</v>
      </c>
    </row>
    <row r="45" s="2" customFormat="1" customHeight="1" spans="1:16">
      <c r="A45" s="10">
        <f t="shared" si="2"/>
        <v>43</v>
      </c>
      <c r="B45" s="10" t="s">
        <v>159</v>
      </c>
      <c r="C45" s="10" t="s">
        <v>160</v>
      </c>
      <c r="D45" s="10" t="s">
        <v>270</v>
      </c>
      <c r="E45" s="10" t="s">
        <v>426</v>
      </c>
      <c r="F45" s="10" t="s">
        <v>427</v>
      </c>
      <c r="G45" s="10"/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 t="s">
        <v>173</v>
      </c>
    </row>
    <row r="46" s="2" customFormat="1" customHeight="1" spans="1:16">
      <c r="A46" s="10">
        <f t="shared" si="2"/>
        <v>44</v>
      </c>
      <c r="B46" s="10" t="s">
        <v>159</v>
      </c>
      <c r="C46" s="10" t="s">
        <v>160</v>
      </c>
      <c r="D46" s="10" t="s">
        <v>270</v>
      </c>
      <c r="E46" s="10" t="s">
        <v>1392</v>
      </c>
      <c r="F46" s="10" t="s">
        <v>1393</v>
      </c>
      <c r="G46" s="10"/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 t="s">
        <v>173</v>
      </c>
    </row>
    <row r="47" s="2" customFormat="1" customHeight="1" spans="1:16">
      <c r="A47" s="10">
        <f t="shared" si="2"/>
        <v>45</v>
      </c>
      <c r="B47" s="10" t="s">
        <v>159</v>
      </c>
      <c r="C47" s="10" t="s">
        <v>160</v>
      </c>
      <c r="D47" s="10" t="s">
        <v>270</v>
      </c>
      <c r="E47" s="10" t="s">
        <v>1231</v>
      </c>
      <c r="F47" s="10" t="s">
        <v>1232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 t="s">
        <v>173</v>
      </c>
    </row>
    <row r="48" s="2" customFormat="1" customHeight="1" spans="1:16">
      <c r="A48" s="10">
        <f t="shared" si="2"/>
        <v>46</v>
      </c>
      <c r="B48" s="10" t="s">
        <v>159</v>
      </c>
      <c r="C48" s="10" t="s">
        <v>160</v>
      </c>
      <c r="D48" s="10" t="s">
        <v>270</v>
      </c>
      <c r="E48" s="10" t="s">
        <v>1405</v>
      </c>
      <c r="F48" s="10" t="s">
        <v>1406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 t="s">
        <v>173</v>
      </c>
    </row>
    <row r="49" s="2" customFormat="1" customHeight="1" spans="1:16">
      <c r="A49" s="10">
        <f t="shared" si="2"/>
        <v>47</v>
      </c>
      <c r="B49" s="10" t="s">
        <v>159</v>
      </c>
      <c r="C49" s="10" t="s">
        <v>160</v>
      </c>
      <c r="D49" s="10" t="s">
        <v>270</v>
      </c>
      <c r="E49" s="10" t="s">
        <v>1245</v>
      </c>
      <c r="F49" s="10" t="s">
        <v>1246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271</v>
      </c>
      <c r="P49" s="19" t="s">
        <v>173</v>
      </c>
    </row>
    <row r="50" s="2" customFormat="1" customHeight="1" spans="1:16">
      <c r="A50" s="10">
        <f t="shared" si="2"/>
        <v>48</v>
      </c>
      <c r="B50" s="10" t="s">
        <v>159</v>
      </c>
      <c r="C50" s="10" t="s">
        <v>160</v>
      </c>
      <c r="D50" s="10" t="s">
        <v>270</v>
      </c>
      <c r="E50" s="10" t="s">
        <v>1382</v>
      </c>
      <c r="F50" s="10" t="s">
        <v>1383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271</v>
      </c>
      <c r="P50" s="19" t="s">
        <v>173</v>
      </c>
    </row>
    <row r="51" s="2" customFormat="1" customHeight="1" spans="1:16">
      <c r="A51" s="10">
        <f t="shared" si="2"/>
        <v>49</v>
      </c>
      <c r="B51" s="10" t="s">
        <v>159</v>
      </c>
      <c r="C51" s="10" t="s">
        <v>160</v>
      </c>
      <c r="D51" s="10" t="s">
        <v>270</v>
      </c>
      <c r="E51" s="10" t="s">
        <v>1384</v>
      </c>
      <c r="F51" s="10" t="s">
        <v>1385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271</v>
      </c>
      <c r="P51" s="19" t="s">
        <v>173</v>
      </c>
    </row>
    <row r="52" s="2" customFormat="1" customHeight="1" spans="1:16">
      <c r="A52" s="10">
        <f t="shared" si="2"/>
        <v>50</v>
      </c>
      <c r="B52" s="10" t="s">
        <v>159</v>
      </c>
      <c r="C52" s="10" t="s">
        <v>160</v>
      </c>
      <c r="D52" s="10" t="s">
        <v>270</v>
      </c>
      <c r="E52" s="10" t="s">
        <v>1857</v>
      </c>
      <c r="F52" s="10" t="s">
        <v>1391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 t="s">
        <v>173</v>
      </c>
    </row>
    <row r="53" s="2" customFormat="1" customHeight="1" spans="1:16">
      <c r="A53" s="10">
        <f t="shared" si="2"/>
        <v>51</v>
      </c>
      <c r="B53" s="10" t="s">
        <v>159</v>
      </c>
      <c r="C53" s="10" t="s">
        <v>160</v>
      </c>
      <c r="D53" s="10" t="s">
        <v>270</v>
      </c>
      <c r="E53" s="10" t="s">
        <v>1386</v>
      </c>
      <c r="F53" s="10" t="s">
        <v>1387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271</v>
      </c>
      <c r="P53" s="19" t="s">
        <v>173</v>
      </c>
    </row>
    <row r="54" s="2" customFormat="1" customHeight="1" spans="1:16">
      <c r="A54" s="10">
        <f t="shared" si="2"/>
        <v>52</v>
      </c>
      <c r="B54" s="10" t="s">
        <v>159</v>
      </c>
      <c r="C54" s="10" t="s">
        <v>160</v>
      </c>
      <c r="D54" s="10" t="s">
        <v>270</v>
      </c>
      <c r="E54" s="10" t="s">
        <v>1388</v>
      </c>
      <c r="F54" s="10" t="s">
        <v>1389</v>
      </c>
      <c r="G54" s="10"/>
      <c r="H54" s="11"/>
      <c r="I54" s="10" t="s">
        <v>270</v>
      </c>
      <c r="J54" s="16">
        <v>2</v>
      </c>
      <c r="K54" s="16"/>
      <c r="L54" s="17"/>
      <c r="M54" s="18">
        <v>10</v>
      </c>
      <c r="N54" s="10"/>
      <c r="O54" s="19" t="s">
        <v>274</v>
      </c>
      <c r="P54" s="19" t="s">
        <v>173</v>
      </c>
    </row>
    <row r="55" s="2" customFormat="1" customHeight="1" spans="1:16">
      <c r="A55" s="10">
        <f t="shared" si="2"/>
        <v>53</v>
      </c>
      <c r="B55" s="10" t="s">
        <v>159</v>
      </c>
      <c r="C55" s="10" t="s">
        <v>160</v>
      </c>
      <c r="D55" s="10" t="s">
        <v>270</v>
      </c>
      <c r="E55" s="10" t="s">
        <v>1394</v>
      </c>
      <c r="F55" s="10" t="s">
        <v>674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 t="s">
        <v>173</v>
      </c>
    </row>
    <row r="56" s="2" customFormat="1" customHeight="1" spans="1:16">
      <c r="A56" s="10">
        <f t="shared" si="2"/>
        <v>54</v>
      </c>
      <c r="B56" s="10" t="s">
        <v>1134</v>
      </c>
      <c r="C56" s="10" t="s">
        <v>1135</v>
      </c>
      <c r="D56" s="10" t="s">
        <v>270</v>
      </c>
      <c r="E56" s="10" t="s">
        <v>1145</v>
      </c>
      <c r="F56" s="10" t="s">
        <v>1146</v>
      </c>
      <c r="G56" s="10" t="s">
        <v>958</v>
      </c>
      <c r="H56" s="11"/>
      <c r="I56" s="10" t="s">
        <v>270</v>
      </c>
      <c r="J56" s="16">
        <v>1</v>
      </c>
      <c r="K56" s="16"/>
      <c r="L56" s="17"/>
      <c r="M56" s="18">
        <v>70</v>
      </c>
      <c r="N56" s="10"/>
      <c r="O56" s="19" t="s">
        <v>274</v>
      </c>
      <c r="P56" s="19"/>
    </row>
    <row r="57" s="2" customFormat="1" customHeight="1" spans="1:16">
      <c r="A57" s="10">
        <f t="shared" si="2"/>
        <v>55</v>
      </c>
      <c r="B57" s="10" t="s">
        <v>1134</v>
      </c>
      <c r="C57" s="10" t="s">
        <v>1135</v>
      </c>
      <c r="D57" s="10" t="s">
        <v>270</v>
      </c>
      <c r="E57" s="10" t="s">
        <v>445</v>
      </c>
      <c r="F57" s="10" t="s">
        <v>446</v>
      </c>
      <c r="G57" s="10"/>
      <c r="H57" s="11"/>
      <c r="I57" s="10" t="s">
        <v>599</v>
      </c>
      <c r="J57" s="16">
        <v>0.041</v>
      </c>
      <c r="K57" s="16"/>
      <c r="L57" s="17"/>
      <c r="M57" s="18">
        <v>70</v>
      </c>
      <c r="N57" s="10"/>
      <c r="O57" s="19" t="s">
        <v>271</v>
      </c>
      <c r="P57" s="19"/>
    </row>
    <row r="58" s="2" customFormat="1" customHeight="1" spans="1:16">
      <c r="A58" s="10">
        <f t="shared" si="2"/>
        <v>56</v>
      </c>
      <c r="B58" s="10" t="s">
        <v>1243</v>
      </c>
      <c r="C58" s="10" t="s">
        <v>707</v>
      </c>
      <c r="D58" s="10" t="s">
        <v>270</v>
      </c>
      <c r="E58" s="10" t="s">
        <v>1280</v>
      </c>
      <c r="F58" s="10" t="s">
        <v>766</v>
      </c>
      <c r="G58" s="10" t="s">
        <v>958</v>
      </c>
      <c r="H58" s="11"/>
      <c r="I58" s="10" t="s">
        <v>270</v>
      </c>
      <c r="J58" s="16">
        <v>1</v>
      </c>
      <c r="K58" s="16" t="s">
        <v>454</v>
      </c>
      <c r="L58" s="17"/>
      <c r="M58" s="18">
        <v>70</v>
      </c>
      <c r="N58" s="10"/>
      <c r="O58" s="19" t="s">
        <v>271</v>
      </c>
      <c r="P58" s="19"/>
    </row>
    <row r="59" s="2" customFormat="1" customHeight="1" spans="1:16">
      <c r="A59" s="10">
        <f t="shared" si="2"/>
        <v>57</v>
      </c>
      <c r="B59" s="10" t="s">
        <v>1243</v>
      </c>
      <c r="C59" s="10" t="s">
        <v>707</v>
      </c>
      <c r="D59" s="10" t="s">
        <v>270</v>
      </c>
      <c r="E59" s="10" t="s">
        <v>445</v>
      </c>
      <c r="F59" s="10" t="s">
        <v>446</v>
      </c>
      <c r="G59" s="10"/>
      <c r="H59" s="11"/>
      <c r="I59" s="10" t="s">
        <v>599</v>
      </c>
      <c r="J59" s="16">
        <v>0.174</v>
      </c>
      <c r="K59" s="16"/>
      <c r="L59" s="17"/>
      <c r="M59" s="18">
        <v>70</v>
      </c>
      <c r="N59" s="10"/>
      <c r="O59" s="19" t="s">
        <v>271</v>
      </c>
      <c r="P59" s="19"/>
    </row>
    <row r="60" s="2" customFormat="1" customHeight="1" spans="1:16">
      <c r="A60" s="10">
        <f t="shared" si="2"/>
        <v>58</v>
      </c>
      <c r="B60" s="10" t="s">
        <v>1280</v>
      </c>
      <c r="C60" s="10" t="s">
        <v>766</v>
      </c>
      <c r="D60" s="10" t="s">
        <v>270</v>
      </c>
      <c r="E60" s="10" t="s">
        <v>1281</v>
      </c>
      <c r="F60" s="10" t="s">
        <v>1282</v>
      </c>
      <c r="G60" s="10" t="s">
        <v>1283</v>
      </c>
      <c r="H60" s="11"/>
      <c r="I60" s="10" t="s">
        <v>270</v>
      </c>
      <c r="J60" s="16">
        <v>2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2"/>
        <v>59</v>
      </c>
      <c r="B61" s="10" t="s">
        <v>1280</v>
      </c>
      <c r="C61" s="10" t="s">
        <v>766</v>
      </c>
      <c r="D61" s="10" t="s">
        <v>270</v>
      </c>
      <c r="E61" s="10" t="s">
        <v>775</v>
      </c>
      <c r="F61" s="10" t="s">
        <v>1284</v>
      </c>
      <c r="G61" s="10"/>
      <c r="H61" s="10"/>
      <c r="I61" s="10" t="s">
        <v>270</v>
      </c>
      <c r="J61" s="17">
        <v>1</v>
      </c>
      <c r="K61" s="10"/>
      <c r="L61" s="24"/>
      <c r="M61" s="18">
        <v>20</v>
      </c>
      <c r="N61" s="10"/>
      <c r="O61" s="19" t="s">
        <v>274</v>
      </c>
      <c r="P61" s="24"/>
    </row>
    <row r="62" s="2" customFormat="1" customHeight="1" spans="1:16">
      <c r="A62" s="10">
        <f t="shared" si="2"/>
        <v>60</v>
      </c>
      <c r="B62" s="10" t="s">
        <v>1280</v>
      </c>
      <c r="C62" s="10" t="s">
        <v>766</v>
      </c>
      <c r="D62" s="10" t="s">
        <v>270</v>
      </c>
      <c r="E62" s="10" t="s">
        <v>1285</v>
      </c>
      <c r="F62" s="10" t="s">
        <v>1286</v>
      </c>
      <c r="G62" s="10" t="s">
        <v>1283</v>
      </c>
      <c r="H62" s="11"/>
      <c r="I62" s="10" t="s">
        <v>270</v>
      </c>
      <c r="J62" s="16">
        <v>2</v>
      </c>
      <c r="K62" s="16"/>
      <c r="L62" s="17"/>
      <c r="M62" s="18">
        <v>20</v>
      </c>
      <c r="N62" s="10"/>
      <c r="O62" s="19" t="s">
        <v>274</v>
      </c>
      <c r="P62" s="19"/>
    </row>
    <row r="63" s="2" customFormat="1" customHeight="1" spans="1:16">
      <c r="A63" s="10">
        <f t="shared" si="2"/>
        <v>61</v>
      </c>
      <c r="B63" s="10" t="s">
        <v>1280</v>
      </c>
      <c r="C63" s="10" t="s">
        <v>766</v>
      </c>
      <c r="D63" s="10" t="s">
        <v>270</v>
      </c>
      <c r="E63" s="10" t="s">
        <v>1287</v>
      </c>
      <c r="F63" s="10" t="s">
        <v>1288</v>
      </c>
      <c r="G63" s="10" t="s">
        <v>1283</v>
      </c>
      <c r="H63" s="11"/>
      <c r="I63" s="10" t="s">
        <v>270</v>
      </c>
      <c r="J63" s="16">
        <v>1</v>
      </c>
      <c r="K63" s="16"/>
      <c r="L63" s="17"/>
      <c r="M63" s="18">
        <v>20</v>
      </c>
      <c r="N63" s="10"/>
      <c r="O63" s="19" t="s">
        <v>274</v>
      </c>
      <c r="P63" s="19"/>
    </row>
    <row r="64" s="2" customFormat="1" customHeight="1" spans="1:16">
      <c r="A64" s="10">
        <f t="shared" si="2"/>
        <v>62</v>
      </c>
      <c r="B64" s="10" t="s">
        <v>1280</v>
      </c>
      <c r="C64" s="10" t="s">
        <v>766</v>
      </c>
      <c r="D64" s="10" t="s">
        <v>270</v>
      </c>
      <c r="E64" s="10" t="s">
        <v>1289</v>
      </c>
      <c r="F64" s="10" t="s">
        <v>1290</v>
      </c>
      <c r="G64" s="10" t="s">
        <v>1283</v>
      </c>
      <c r="H64" s="11"/>
      <c r="I64" s="10" t="s">
        <v>270</v>
      </c>
      <c r="J64" s="16">
        <v>1</v>
      </c>
      <c r="K64" s="16"/>
      <c r="L64" s="17"/>
      <c r="M64" s="18">
        <v>20</v>
      </c>
      <c r="N64" s="10"/>
      <c r="O64" s="19" t="s">
        <v>274</v>
      </c>
      <c r="P64" s="19"/>
    </row>
    <row r="65" s="2" customFormat="1" customHeight="1" spans="1:16">
      <c r="A65" s="10">
        <f t="shared" si="2"/>
        <v>63</v>
      </c>
      <c r="B65" s="10" t="s">
        <v>1280</v>
      </c>
      <c r="C65" s="10" t="s">
        <v>766</v>
      </c>
      <c r="D65" s="10" t="s">
        <v>270</v>
      </c>
      <c r="E65" s="10" t="s">
        <v>1291</v>
      </c>
      <c r="F65" s="10" t="s">
        <v>1292</v>
      </c>
      <c r="G65" s="10" t="s">
        <v>1283</v>
      </c>
      <c r="H65" s="11"/>
      <c r="I65" s="10" t="s">
        <v>270</v>
      </c>
      <c r="J65" s="16">
        <v>1</v>
      </c>
      <c r="K65" s="16"/>
      <c r="L65" s="17"/>
      <c r="M65" s="18">
        <v>20</v>
      </c>
      <c r="N65" s="10"/>
      <c r="O65" s="19" t="s">
        <v>274</v>
      </c>
      <c r="P65" s="19"/>
    </row>
    <row r="66" s="2" customFormat="1" customHeight="1" spans="1:16">
      <c r="A66" s="10">
        <f t="shared" si="2"/>
        <v>64</v>
      </c>
      <c r="B66" s="10" t="s">
        <v>1280</v>
      </c>
      <c r="C66" s="10" t="s">
        <v>766</v>
      </c>
      <c r="D66" s="10" t="s">
        <v>270</v>
      </c>
      <c r="E66" s="10" t="s">
        <v>1293</v>
      </c>
      <c r="F66" s="10" t="s">
        <v>1294</v>
      </c>
      <c r="G66" s="10" t="s">
        <v>1283</v>
      </c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19"/>
    </row>
    <row r="67" s="2" customFormat="1" customHeight="1" spans="1:16">
      <c r="A67" s="10">
        <f t="shared" si="2"/>
        <v>65</v>
      </c>
      <c r="B67" s="10" t="s">
        <v>1280</v>
      </c>
      <c r="C67" s="10" t="s">
        <v>766</v>
      </c>
      <c r="D67" s="10" t="s">
        <v>270</v>
      </c>
      <c r="E67" s="10" t="s">
        <v>470</v>
      </c>
      <c r="F67" s="10" t="s">
        <v>471</v>
      </c>
      <c r="G67" s="10"/>
      <c r="H67" s="11"/>
      <c r="I67" s="10" t="s">
        <v>417</v>
      </c>
      <c r="J67" s="16">
        <v>0.022716518</v>
      </c>
      <c r="K67" s="16"/>
      <c r="L67" s="17"/>
      <c r="M67" s="18">
        <v>20</v>
      </c>
      <c r="N67" s="10"/>
      <c r="O67" s="19" t="s">
        <v>274</v>
      </c>
      <c r="P67" s="19"/>
    </row>
    <row r="68" s="2" customFormat="1" customHeight="1" spans="1:16">
      <c r="A68" s="10">
        <f t="shared" si="2"/>
        <v>66</v>
      </c>
      <c r="B68" s="10" t="s">
        <v>1244</v>
      </c>
      <c r="C68" s="10" t="s">
        <v>709</v>
      </c>
      <c r="D68" s="10" t="s">
        <v>270</v>
      </c>
      <c r="E68" s="10" t="s">
        <v>1295</v>
      </c>
      <c r="F68" s="10" t="s">
        <v>782</v>
      </c>
      <c r="G68" s="10" t="s">
        <v>958</v>
      </c>
      <c r="H68" s="11"/>
      <c r="I68" s="10" t="s">
        <v>270</v>
      </c>
      <c r="J68" s="16">
        <v>1</v>
      </c>
      <c r="K68" s="16" t="s">
        <v>454</v>
      </c>
      <c r="L68" s="17"/>
      <c r="M68" s="18">
        <v>70</v>
      </c>
      <c r="N68" s="10"/>
      <c r="O68" s="19" t="s">
        <v>271</v>
      </c>
      <c r="P68" s="19"/>
    </row>
    <row r="69" s="2" customFormat="1" customHeight="1" spans="1:16">
      <c r="A69" s="10">
        <f t="shared" si="2"/>
        <v>67</v>
      </c>
      <c r="B69" s="10" t="s">
        <v>1244</v>
      </c>
      <c r="C69" s="10" t="s">
        <v>709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0.123</v>
      </c>
      <c r="K69" s="16"/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2"/>
        <v>68</v>
      </c>
      <c r="B70" s="10" t="s">
        <v>1295</v>
      </c>
      <c r="C70" s="10" t="s">
        <v>782</v>
      </c>
      <c r="D70" s="10" t="s">
        <v>270</v>
      </c>
      <c r="E70" s="10" t="s">
        <v>1296</v>
      </c>
      <c r="F70" s="10" t="s">
        <v>1297</v>
      </c>
      <c r="G70" s="10" t="s">
        <v>1038</v>
      </c>
      <c r="H70" s="11"/>
      <c r="I70" s="10" t="s">
        <v>270</v>
      </c>
      <c r="J70" s="16">
        <v>2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si="2"/>
        <v>69</v>
      </c>
      <c r="B71" s="10" t="s">
        <v>1295</v>
      </c>
      <c r="C71" s="10" t="s">
        <v>782</v>
      </c>
      <c r="D71" s="10" t="s">
        <v>270</v>
      </c>
      <c r="E71" s="10" t="s">
        <v>1036</v>
      </c>
      <c r="F71" s="10" t="s">
        <v>1037</v>
      </c>
      <c r="G71" s="10" t="s">
        <v>1038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2"/>
        <v>70</v>
      </c>
      <c r="B72" s="10" t="s">
        <v>1295</v>
      </c>
      <c r="C72" s="10" t="s">
        <v>782</v>
      </c>
      <c r="D72" s="10" t="s">
        <v>270</v>
      </c>
      <c r="E72" s="10" t="s">
        <v>1298</v>
      </c>
      <c r="F72" s="10" t="s">
        <v>1299</v>
      </c>
      <c r="G72" s="10" t="s">
        <v>1038</v>
      </c>
      <c r="H72" s="11"/>
      <c r="I72" s="10" t="s">
        <v>270</v>
      </c>
      <c r="J72" s="16">
        <v>2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2"/>
        <v>71</v>
      </c>
      <c r="B73" s="10" t="s">
        <v>1295</v>
      </c>
      <c r="C73" s="10" t="s">
        <v>782</v>
      </c>
      <c r="D73" s="10" t="s">
        <v>270</v>
      </c>
      <c r="E73" s="10" t="s">
        <v>1300</v>
      </c>
      <c r="F73" s="10" t="s">
        <v>1301</v>
      </c>
      <c r="G73" s="10"/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ref="A74:A85" si="3">ROW()-2</f>
        <v>72</v>
      </c>
      <c r="B74" s="10" t="s">
        <v>1295</v>
      </c>
      <c r="C74" s="10" t="s">
        <v>782</v>
      </c>
      <c r="D74" s="10" t="s">
        <v>270</v>
      </c>
      <c r="E74" s="10" t="s">
        <v>775</v>
      </c>
      <c r="F74" s="10" t="s">
        <v>467</v>
      </c>
      <c r="G74" s="10" t="s">
        <v>492</v>
      </c>
      <c r="H74" s="11"/>
      <c r="I74" s="10" t="s">
        <v>270</v>
      </c>
      <c r="J74" s="16">
        <v>2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3"/>
        <v>73</v>
      </c>
      <c r="B75" s="10" t="s">
        <v>1295</v>
      </c>
      <c r="C75" s="10" t="s">
        <v>782</v>
      </c>
      <c r="D75" s="10" t="s">
        <v>270</v>
      </c>
      <c r="E75" s="10" t="s">
        <v>470</v>
      </c>
      <c r="F75" s="10" t="s">
        <v>471</v>
      </c>
      <c r="G75" s="10"/>
      <c r="H75" s="11"/>
      <c r="I75" s="10" t="s">
        <v>417</v>
      </c>
      <c r="J75" s="16">
        <v>0.019309041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3"/>
        <v>74</v>
      </c>
      <c r="B76" s="10" t="s">
        <v>1863</v>
      </c>
      <c r="C76" s="10" t="s">
        <v>1473</v>
      </c>
      <c r="D76" s="10" t="s">
        <v>270</v>
      </c>
      <c r="E76" s="10" t="s">
        <v>1872</v>
      </c>
      <c r="F76" s="10" t="s">
        <v>1535</v>
      </c>
      <c r="G76" s="10"/>
      <c r="H76" s="11"/>
      <c r="I76" s="10" t="s">
        <v>270</v>
      </c>
      <c r="J76" s="16">
        <v>1</v>
      </c>
      <c r="K76" s="16" t="s">
        <v>1873</v>
      </c>
      <c r="L76" s="17"/>
      <c r="M76" s="18">
        <v>70</v>
      </c>
      <c r="N76" s="10"/>
      <c r="O76" s="19" t="s">
        <v>271</v>
      </c>
      <c r="P76" s="19"/>
    </row>
    <row r="77" s="2" customFormat="1" customHeight="1" spans="1:16">
      <c r="A77" s="10">
        <f t="shared" si="3"/>
        <v>75</v>
      </c>
      <c r="B77" s="10" t="s">
        <v>1863</v>
      </c>
      <c r="C77" s="10" t="s">
        <v>1473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0.172</v>
      </c>
      <c r="K77" s="16"/>
      <c r="L77" s="17"/>
      <c r="M77" s="18">
        <v>70</v>
      </c>
      <c r="N77" s="10"/>
      <c r="O77" s="19" t="s">
        <v>271</v>
      </c>
      <c r="P77" s="19"/>
    </row>
    <row r="78" s="2" customFormat="1" customHeight="1" spans="1:16">
      <c r="A78" s="10">
        <f t="shared" si="3"/>
        <v>76</v>
      </c>
      <c r="B78" s="10" t="s">
        <v>1872</v>
      </c>
      <c r="C78" s="10" t="s">
        <v>1535</v>
      </c>
      <c r="D78" s="10" t="s">
        <v>270</v>
      </c>
      <c r="E78" s="10" t="s">
        <v>1151</v>
      </c>
      <c r="F78" s="10" t="s">
        <v>1152</v>
      </c>
      <c r="G78" s="10" t="s">
        <v>958</v>
      </c>
      <c r="H78" s="11"/>
      <c r="I78" s="10" t="s">
        <v>270</v>
      </c>
      <c r="J78" s="16">
        <v>2</v>
      </c>
      <c r="K78" s="16"/>
      <c r="L78" s="17"/>
      <c r="M78" s="18">
        <v>20</v>
      </c>
      <c r="N78" s="10"/>
      <c r="O78" s="19" t="s">
        <v>274</v>
      </c>
      <c r="P78" s="19"/>
    </row>
    <row r="79" s="2" customFormat="1" customHeight="1" spans="1:16">
      <c r="A79" s="10">
        <f t="shared" si="3"/>
        <v>77</v>
      </c>
      <c r="B79" s="10" t="s">
        <v>1872</v>
      </c>
      <c r="C79" s="10" t="s">
        <v>1535</v>
      </c>
      <c r="D79" s="10" t="s">
        <v>270</v>
      </c>
      <c r="E79" s="10" t="s">
        <v>1153</v>
      </c>
      <c r="F79" s="10" t="s">
        <v>1154</v>
      </c>
      <c r="G79" s="10" t="s">
        <v>1155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19"/>
    </row>
    <row r="80" s="2" customFormat="1" customHeight="1" spans="1:16">
      <c r="A80" s="10">
        <f t="shared" si="3"/>
        <v>78</v>
      </c>
      <c r="B80" s="10" t="s">
        <v>1872</v>
      </c>
      <c r="C80" s="10" t="s">
        <v>1535</v>
      </c>
      <c r="D80" s="10" t="s">
        <v>270</v>
      </c>
      <c r="E80" s="10" t="s">
        <v>1156</v>
      </c>
      <c r="F80" s="10" t="s">
        <v>1157</v>
      </c>
      <c r="G80" s="10" t="s">
        <v>1155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19"/>
    </row>
    <row r="81" s="2" customFormat="1" customHeight="1" spans="1:16">
      <c r="A81" s="10">
        <f t="shared" si="3"/>
        <v>79</v>
      </c>
      <c r="B81" s="10" t="s">
        <v>1872</v>
      </c>
      <c r="C81" s="10" t="s">
        <v>1535</v>
      </c>
      <c r="D81" s="10" t="s">
        <v>270</v>
      </c>
      <c r="E81" s="10" t="s">
        <v>1158</v>
      </c>
      <c r="F81" s="10" t="s">
        <v>561</v>
      </c>
      <c r="G81" s="10"/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3"/>
        <v>80</v>
      </c>
      <c r="B82" s="10" t="s">
        <v>1872</v>
      </c>
      <c r="C82" s="10" t="s">
        <v>1535</v>
      </c>
      <c r="D82" s="10" t="s">
        <v>270</v>
      </c>
      <c r="E82" s="10" t="s">
        <v>1419</v>
      </c>
      <c r="F82" s="10" t="s">
        <v>1420</v>
      </c>
      <c r="G82" s="10"/>
      <c r="H82" s="11"/>
      <c r="I82" s="10" t="s">
        <v>270</v>
      </c>
      <c r="J82" s="16">
        <v>2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3"/>
        <v>81</v>
      </c>
      <c r="B83" s="10" t="s">
        <v>1872</v>
      </c>
      <c r="C83" s="10" t="s">
        <v>1535</v>
      </c>
      <c r="D83" s="10" t="s">
        <v>270</v>
      </c>
      <c r="E83" s="10" t="s">
        <v>470</v>
      </c>
      <c r="F83" s="10" t="s">
        <v>471</v>
      </c>
      <c r="G83" s="10"/>
      <c r="H83" s="11"/>
      <c r="I83" s="10" t="s">
        <v>417</v>
      </c>
      <c r="J83" s="16">
        <v>0.025</v>
      </c>
      <c r="K83" s="16"/>
      <c r="L83" s="17"/>
      <c r="M83" s="18">
        <v>20</v>
      </c>
      <c r="N83" s="10"/>
      <c r="O83" s="19" t="s">
        <v>274</v>
      </c>
      <c r="P83" s="19"/>
    </row>
    <row r="84" customHeight="1" spans="1:16">
      <c r="A84" s="10">
        <f t="shared" si="3"/>
        <v>82</v>
      </c>
      <c r="B84" s="10" t="s">
        <v>1372</v>
      </c>
      <c r="C84" s="10" t="s">
        <v>1251</v>
      </c>
      <c r="D84" s="10" t="s">
        <v>270</v>
      </c>
      <c r="E84" s="10" t="s">
        <v>1409</v>
      </c>
      <c r="F84" s="10" t="s">
        <v>1305</v>
      </c>
      <c r="G84" s="10"/>
      <c r="H84" s="11"/>
      <c r="I84" s="10" t="s">
        <v>270</v>
      </c>
      <c r="J84" s="16">
        <v>1</v>
      </c>
      <c r="K84" s="16"/>
      <c r="L84" s="17"/>
      <c r="M84" s="18">
        <v>70</v>
      </c>
      <c r="N84" s="10"/>
      <c r="O84" s="19" t="s">
        <v>274</v>
      </c>
      <c r="P84" s="19"/>
    </row>
    <row r="85" customHeight="1" spans="1:16">
      <c r="A85" s="10">
        <f t="shared" si="3"/>
        <v>83</v>
      </c>
      <c r="B85" s="10" t="s">
        <v>1372</v>
      </c>
      <c r="C85" s="10" t="s">
        <v>1251</v>
      </c>
      <c r="D85" s="10" t="s">
        <v>270</v>
      </c>
      <c r="E85" s="10" t="s">
        <v>445</v>
      </c>
      <c r="F85" s="10" t="s">
        <v>446</v>
      </c>
      <c r="G85" s="10"/>
      <c r="H85" s="11"/>
      <c r="I85" s="10" t="s">
        <v>599</v>
      </c>
      <c r="J85" s="16">
        <v>0.0377</v>
      </c>
      <c r="K85" s="16"/>
      <c r="L85" s="17"/>
      <c r="M85" s="18">
        <v>70</v>
      </c>
      <c r="N85" s="10"/>
      <c r="O85" s="19" t="s">
        <v>271</v>
      </c>
      <c r="P85" s="19"/>
    </row>
    <row r="86" customHeight="1" spans="1:16">
      <c r="A86" s="8">
        <v>82</v>
      </c>
      <c r="B86" s="57" t="s">
        <v>1864</v>
      </c>
      <c r="C86" s="58" t="s">
        <v>1865</v>
      </c>
      <c r="D86" s="10" t="s">
        <v>270</v>
      </c>
      <c r="E86" s="30" t="s">
        <v>1874</v>
      </c>
      <c r="F86" s="8" t="s">
        <v>1875</v>
      </c>
      <c r="G86" s="8" t="s">
        <v>1866</v>
      </c>
      <c r="H86" s="13"/>
      <c r="I86" s="10" t="s">
        <v>270</v>
      </c>
      <c r="J86" s="31">
        <v>1</v>
      </c>
      <c r="K86" s="31" t="s">
        <v>454</v>
      </c>
      <c r="L86" s="32"/>
      <c r="M86" s="29">
        <v>70</v>
      </c>
      <c r="N86" s="13"/>
      <c r="O86" s="19" t="s">
        <v>271</v>
      </c>
      <c r="P86" s="32"/>
    </row>
    <row r="87" customHeight="1" spans="1:16">
      <c r="A87" s="8">
        <v>83</v>
      </c>
      <c r="B87" s="57" t="s">
        <v>1864</v>
      </c>
      <c r="C87" s="58" t="s">
        <v>1865</v>
      </c>
      <c r="D87" s="10" t="s">
        <v>270</v>
      </c>
      <c r="E87" s="30" t="s">
        <v>445</v>
      </c>
      <c r="F87" s="8" t="s">
        <v>446</v>
      </c>
      <c r="G87" s="8" t="s">
        <v>19</v>
      </c>
      <c r="H87" s="13"/>
      <c r="I87" s="10" t="s">
        <v>599</v>
      </c>
      <c r="J87" s="31">
        <v>0.448</v>
      </c>
      <c r="K87" s="31" t="s">
        <v>19</v>
      </c>
      <c r="L87" s="32"/>
      <c r="M87" s="29">
        <v>70</v>
      </c>
      <c r="N87" s="13"/>
      <c r="O87" s="19" t="s">
        <v>271</v>
      </c>
      <c r="P87" s="32"/>
    </row>
    <row r="88" customHeight="1" spans="1:16">
      <c r="A88" s="8">
        <v>84</v>
      </c>
      <c r="B88" s="57" t="s">
        <v>1874</v>
      </c>
      <c r="C88" s="58" t="s">
        <v>1875</v>
      </c>
      <c r="D88" s="10" t="s">
        <v>270</v>
      </c>
      <c r="E88" s="30" t="s">
        <v>1068</v>
      </c>
      <c r="F88" s="8" t="s">
        <v>1069</v>
      </c>
      <c r="G88" s="8" t="s">
        <v>1070</v>
      </c>
      <c r="H88" s="13"/>
      <c r="I88" s="10" t="s">
        <v>270</v>
      </c>
      <c r="J88" s="31">
        <v>2</v>
      </c>
      <c r="K88" s="31" t="s">
        <v>19</v>
      </c>
      <c r="L88" s="32"/>
      <c r="M88" s="29">
        <v>20</v>
      </c>
      <c r="N88" s="13"/>
      <c r="O88" s="19" t="s">
        <v>274</v>
      </c>
      <c r="P88" s="32"/>
    </row>
    <row r="89" customHeight="1" spans="1:16">
      <c r="A89" s="8">
        <v>85</v>
      </c>
      <c r="B89" s="57" t="s">
        <v>1874</v>
      </c>
      <c r="C89" s="58" t="s">
        <v>1875</v>
      </c>
      <c r="D89" s="10" t="s">
        <v>270</v>
      </c>
      <c r="E89" s="30" t="s">
        <v>1876</v>
      </c>
      <c r="F89" s="8" t="s">
        <v>1877</v>
      </c>
      <c r="G89" s="8" t="s">
        <v>19</v>
      </c>
      <c r="H89" s="13"/>
      <c r="I89" s="10" t="s">
        <v>270</v>
      </c>
      <c r="J89" s="31">
        <v>1</v>
      </c>
      <c r="K89" s="31" t="s">
        <v>19</v>
      </c>
      <c r="L89" s="32"/>
      <c r="M89" s="29">
        <v>20</v>
      </c>
      <c r="N89" s="13"/>
      <c r="O89" s="19" t="s">
        <v>274</v>
      </c>
      <c r="P89" s="32"/>
    </row>
    <row r="90" customHeight="1" spans="1:16">
      <c r="A90" s="8">
        <v>86</v>
      </c>
      <c r="B90" s="57" t="s">
        <v>1874</v>
      </c>
      <c r="C90" s="58" t="s">
        <v>1875</v>
      </c>
      <c r="D90" s="10" t="s">
        <v>270</v>
      </c>
      <c r="E90" s="30" t="s">
        <v>1073</v>
      </c>
      <c r="F90" s="8" t="s">
        <v>1074</v>
      </c>
      <c r="G90" s="8" t="s">
        <v>19</v>
      </c>
      <c r="H90" s="13"/>
      <c r="I90" s="10" t="s">
        <v>270</v>
      </c>
      <c r="J90" s="31">
        <v>1</v>
      </c>
      <c r="K90" s="31" t="s">
        <v>19</v>
      </c>
      <c r="L90" s="32"/>
      <c r="M90" s="29">
        <v>20</v>
      </c>
      <c r="N90" s="13"/>
      <c r="O90" s="19" t="s">
        <v>274</v>
      </c>
      <c r="P90" s="32"/>
    </row>
    <row r="91" s="2" customFormat="1" customHeight="1" spans="1:16">
      <c r="A91" s="8">
        <v>95</v>
      </c>
      <c r="B91" s="57" t="s">
        <v>1874</v>
      </c>
      <c r="C91" s="58" t="s">
        <v>1875</v>
      </c>
      <c r="D91" s="10" t="s">
        <v>270</v>
      </c>
      <c r="E91" s="30" t="s">
        <v>1082</v>
      </c>
      <c r="F91" s="8" t="s">
        <v>1083</v>
      </c>
      <c r="G91" s="8"/>
      <c r="H91" s="13"/>
      <c r="I91" s="10" t="s">
        <v>270</v>
      </c>
      <c r="J91" s="31">
        <v>1</v>
      </c>
      <c r="K91" s="31" t="s">
        <v>19</v>
      </c>
      <c r="L91" s="32"/>
      <c r="M91" s="29">
        <v>20</v>
      </c>
      <c r="N91" s="13"/>
      <c r="O91" s="19" t="s">
        <v>271</v>
      </c>
      <c r="P91" s="32"/>
    </row>
    <row r="92" customHeight="1" spans="1:16">
      <c r="A92" s="8">
        <v>88</v>
      </c>
      <c r="B92" s="57" t="s">
        <v>1874</v>
      </c>
      <c r="C92" s="58" t="s">
        <v>1875</v>
      </c>
      <c r="D92" s="10" t="s">
        <v>270</v>
      </c>
      <c r="E92" s="30" t="s">
        <v>1109</v>
      </c>
      <c r="F92" s="8" t="s">
        <v>632</v>
      </c>
      <c r="G92" s="8" t="s">
        <v>1110</v>
      </c>
      <c r="H92" s="13"/>
      <c r="I92" s="10" t="s">
        <v>270</v>
      </c>
      <c r="J92" s="31">
        <v>1</v>
      </c>
      <c r="K92" s="31" t="s">
        <v>19</v>
      </c>
      <c r="L92" s="32"/>
      <c r="M92" s="29">
        <v>20</v>
      </c>
      <c r="N92" s="13"/>
      <c r="O92" s="19" t="s">
        <v>271</v>
      </c>
      <c r="P92" s="32"/>
    </row>
    <row r="93" customHeight="1" spans="1:16">
      <c r="A93" s="8">
        <v>89</v>
      </c>
      <c r="B93" s="57" t="s">
        <v>1874</v>
      </c>
      <c r="C93" s="58" t="s">
        <v>1875</v>
      </c>
      <c r="D93" s="10" t="s">
        <v>270</v>
      </c>
      <c r="E93" s="30" t="s">
        <v>1173</v>
      </c>
      <c r="F93" s="8" t="s">
        <v>1174</v>
      </c>
      <c r="G93" s="8" t="s">
        <v>1070</v>
      </c>
      <c r="H93" s="13"/>
      <c r="I93" s="10" t="s">
        <v>270</v>
      </c>
      <c r="J93" s="31">
        <v>1</v>
      </c>
      <c r="K93" s="31" t="s">
        <v>19</v>
      </c>
      <c r="L93" s="32"/>
      <c r="M93" s="29">
        <v>20</v>
      </c>
      <c r="N93" s="13"/>
      <c r="O93" s="19" t="s">
        <v>274</v>
      </c>
      <c r="P93" s="32"/>
    </row>
    <row r="94" customHeight="1" spans="1:16">
      <c r="A94" s="8">
        <v>90</v>
      </c>
      <c r="B94" s="57" t="s">
        <v>1874</v>
      </c>
      <c r="C94" s="58" t="s">
        <v>1875</v>
      </c>
      <c r="D94" s="10" t="s">
        <v>270</v>
      </c>
      <c r="E94" s="30" t="s">
        <v>1175</v>
      </c>
      <c r="F94" s="8" t="s">
        <v>1176</v>
      </c>
      <c r="G94" s="8" t="s">
        <v>1070</v>
      </c>
      <c r="H94" s="13"/>
      <c r="I94" s="10" t="s">
        <v>270</v>
      </c>
      <c r="J94" s="31">
        <v>2</v>
      </c>
      <c r="K94" s="31" t="s">
        <v>19</v>
      </c>
      <c r="L94" s="32"/>
      <c r="M94" s="29">
        <v>20</v>
      </c>
      <c r="N94" s="13"/>
      <c r="O94" s="19" t="s">
        <v>271</v>
      </c>
      <c r="P94" s="32"/>
    </row>
    <row r="95" customHeight="1" spans="1:16">
      <c r="A95" s="8">
        <v>91</v>
      </c>
      <c r="B95" s="57" t="s">
        <v>1874</v>
      </c>
      <c r="C95" s="58" t="s">
        <v>1875</v>
      </c>
      <c r="D95" s="10" t="s">
        <v>270</v>
      </c>
      <c r="E95" s="30" t="s">
        <v>1181</v>
      </c>
      <c r="F95" s="8" t="s">
        <v>1182</v>
      </c>
      <c r="G95" s="8" t="s">
        <v>1070</v>
      </c>
      <c r="H95" s="13"/>
      <c r="I95" s="10" t="s">
        <v>270</v>
      </c>
      <c r="J95" s="31">
        <v>1</v>
      </c>
      <c r="K95" s="31" t="s">
        <v>19</v>
      </c>
      <c r="L95" s="32"/>
      <c r="M95" s="29">
        <v>20</v>
      </c>
      <c r="N95" s="13"/>
      <c r="O95" s="19" t="s">
        <v>274</v>
      </c>
      <c r="P95" s="32"/>
    </row>
    <row r="96" customHeight="1" spans="1:16">
      <c r="A96" s="8">
        <v>92</v>
      </c>
      <c r="B96" s="57" t="s">
        <v>1874</v>
      </c>
      <c r="C96" s="58" t="s">
        <v>1875</v>
      </c>
      <c r="D96" s="10" t="s">
        <v>270</v>
      </c>
      <c r="E96" s="30" t="s">
        <v>1188</v>
      </c>
      <c r="F96" s="8" t="s">
        <v>1189</v>
      </c>
      <c r="G96" s="8" t="s">
        <v>1144</v>
      </c>
      <c r="H96" s="13"/>
      <c r="I96" s="10" t="s">
        <v>270</v>
      </c>
      <c r="J96" s="31">
        <v>1</v>
      </c>
      <c r="K96" s="31" t="s">
        <v>19</v>
      </c>
      <c r="L96" s="32"/>
      <c r="M96" s="29">
        <v>20</v>
      </c>
      <c r="N96" s="13"/>
      <c r="O96" s="19" t="s">
        <v>274</v>
      </c>
      <c r="P96" s="32"/>
    </row>
    <row r="97" customHeight="1" spans="1:16">
      <c r="A97" s="8">
        <v>93</v>
      </c>
      <c r="B97" s="57" t="s">
        <v>1874</v>
      </c>
      <c r="C97" s="58" t="s">
        <v>1875</v>
      </c>
      <c r="D97" s="10" t="s">
        <v>270</v>
      </c>
      <c r="E97" s="30" t="s">
        <v>1190</v>
      </c>
      <c r="F97" s="8" t="s">
        <v>1191</v>
      </c>
      <c r="G97" s="8" t="s">
        <v>1144</v>
      </c>
      <c r="H97" s="13"/>
      <c r="I97" s="10" t="s">
        <v>270</v>
      </c>
      <c r="J97" s="31">
        <v>1</v>
      </c>
      <c r="K97" s="31" t="s">
        <v>19</v>
      </c>
      <c r="L97" s="32"/>
      <c r="M97" s="29">
        <v>20</v>
      </c>
      <c r="N97" s="13"/>
      <c r="O97" s="19" t="s">
        <v>274</v>
      </c>
      <c r="P97" s="32"/>
    </row>
    <row r="98" customHeight="1" spans="1:16">
      <c r="A98" s="8">
        <v>94</v>
      </c>
      <c r="B98" s="57" t="s">
        <v>1874</v>
      </c>
      <c r="C98" s="58" t="s">
        <v>1875</v>
      </c>
      <c r="D98" s="10" t="s">
        <v>270</v>
      </c>
      <c r="E98" s="30" t="s">
        <v>1878</v>
      </c>
      <c r="F98" s="8" t="s">
        <v>1620</v>
      </c>
      <c r="G98" s="8" t="s">
        <v>1879</v>
      </c>
      <c r="H98" s="13"/>
      <c r="I98" s="10" t="s">
        <v>270</v>
      </c>
      <c r="J98" s="31">
        <v>1</v>
      </c>
      <c r="K98" s="31" t="s">
        <v>19</v>
      </c>
      <c r="L98" s="32"/>
      <c r="M98" s="29">
        <v>20</v>
      </c>
      <c r="N98" s="13"/>
      <c r="O98" s="19" t="s">
        <v>271</v>
      </c>
      <c r="P98" s="32"/>
    </row>
    <row r="99" customHeight="1" spans="1:16">
      <c r="A99" s="8">
        <v>95</v>
      </c>
      <c r="B99" s="57" t="s">
        <v>1874</v>
      </c>
      <c r="C99" s="58" t="s">
        <v>1875</v>
      </c>
      <c r="D99" s="10" t="s">
        <v>270</v>
      </c>
      <c r="E99" s="30" t="s">
        <v>1880</v>
      </c>
      <c r="F99" s="8" t="s">
        <v>1881</v>
      </c>
      <c r="G99" s="8" t="s">
        <v>1879</v>
      </c>
      <c r="H99" s="13"/>
      <c r="I99" s="10" t="s">
        <v>270</v>
      </c>
      <c r="J99" s="31">
        <v>1</v>
      </c>
      <c r="K99" s="31" t="s">
        <v>19</v>
      </c>
      <c r="L99" s="32"/>
      <c r="M99" s="29">
        <v>20</v>
      </c>
      <c r="N99" s="13"/>
      <c r="O99" s="19" t="s">
        <v>271</v>
      </c>
      <c r="P99" s="32"/>
    </row>
    <row r="100" customHeight="1" spans="1:16">
      <c r="A100" s="8">
        <v>96</v>
      </c>
      <c r="B100" s="57" t="s">
        <v>1874</v>
      </c>
      <c r="C100" s="58" t="s">
        <v>1875</v>
      </c>
      <c r="D100" s="10" t="s">
        <v>270</v>
      </c>
      <c r="E100" s="30" t="s">
        <v>1882</v>
      </c>
      <c r="F100" s="8" t="s">
        <v>1883</v>
      </c>
      <c r="G100" s="8" t="s">
        <v>1879</v>
      </c>
      <c r="H100" s="13"/>
      <c r="I100" s="10" t="s">
        <v>270</v>
      </c>
      <c r="J100" s="31">
        <v>2</v>
      </c>
      <c r="K100" s="31" t="s">
        <v>19</v>
      </c>
      <c r="L100" s="32"/>
      <c r="M100" s="29">
        <v>20</v>
      </c>
      <c r="N100" s="13"/>
      <c r="O100" s="19" t="s">
        <v>271</v>
      </c>
      <c r="P100" s="32"/>
    </row>
    <row r="101" customHeight="1" spans="1:16">
      <c r="A101" s="8">
        <v>97</v>
      </c>
      <c r="B101" s="57" t="s">
        <v>1874</v>
      </c>
      <c r="C101" s="58" t="s">
        <v>1875</v>
      </c>
      <c r="D101" s="10" t="s">
        <v>270</v>
      </c>
      <c r="E101" s="30" t="s">
        <v>1884</v>
      </c>
      <c r="F101" s="8" t="s">
        <v>1885</v>
      </c>
      <c r="G101" s="8" t="s">
        <v>1879</v>
      </c>
      <c r="H101" s="13"/>
      <c r="I101" s="10" t="s">
        <v>270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274</v>
      </c>
      <c r="P101" s="32"/>
    </row>
    <row r="102" customHeight="1" spans="1:16">
      <c r="A102" s="8">
        <v>98</v>
      </c>
      <c r="B102" s="57" t="s">
        <v>1874</v>
      </c>
      <c r="C102" s="58" t="s">
        <v>1875</v>
      </c>
      <c r="D102" s="10" t="s">
        <v>270</v>
      </c>
      <c r="E102" s="30" t="s">
        <v>470</v>
      </c>
      <c r="F102" s="8" t="s">
        <v>471</v>
      </c>
      <c r="G102" s="8" t="s">
        <v>19</v>
      </c>
      <c r="H102" s="13"/>
      <c r="I102" s="13" t="s">
        <v>417</v>
      </c>
      <c r="J102" s="31">
        <v>0.034074778</v>
      </c>
      <c r="K102" s="31" t="s">
        <v>19</v>
      </c>
      <c r="L102" s="32"/>
      <c r="M102" s="29">
        <v>20</v>
      </c>
      <c r="N102" s="13"/>
      <c r="O102" s="19" t="s">
        <v>274</v>
      </c>
      <c r="P102" s="32"/>
    </row>
    <row r="103" s="2" customFormat="1" customHeight="1" spans="1:16">
      <c r="A103" s="10">
        <f t="shared" ref="A103:A115" si="4">ROW()-2</f>
        <v>101</v>
      </c>
      <c r="B103" s="10" t="s">
        <v>1274</v>
      </c>
      <c r="C103" s="10" t="s">
        <v>1275</v>
      </c>
      <c r="D103" s="10" t="s">
        <v>270</v>
      </c>
      <c r="E103" s="10" t="s">
        <v>1361</v>
      </c>
      <c r="F103" s="10" t="s">
        <v>1362</v>
      </c>
      <c r="G103" s="10"/>
      <c r="H103" s="11"/>
      <c r="I103" s="10" t="s">
        <v>270</v>
      </c>
      <c r="J103" s="16">
        <v>1</v>
      </c>
      <c r="K103" s="16"/>
      <c r="L103" s="17"/>
      <c r="M103" s="18">
        <v>70</v>
      </c>
      <c r="N103" s="10"/>
      <c r="O103" s="19" t="s">
        <v>274</v>
      </c>
      <c r="P103" s="19"/>
    </row>
    <row r="104" s="2" customFormat="1" customHeight="1" spans="1:16">
      <c r="A104" s="10">
        <f t="shared" si="4"/>
        <v>102</v>
      </c>
      <c r="B104" s="10" t="s">
        <v>1274</v>
      </c>
      <c r="C104" s="10" t="s">
        <v>1275</v>
      </c>
      <c r="D104" s="10" t="s">
        <v>270</v>
      </c>
      <c r="E104" s="10" t="s">
        <v>445</v>
      </c>
      <c r="F104" s="10" t="s">
        <v>446</v>
      </c>
      <c r="G104" s="10"/>
      <c r="H104" s="11"/>
      <c r="I104" s="10" t="s">
        <v>599</v>
      </c>
      <c r="J104" s="16">
        <v>0.002</v>
      </c>
      <c r="K104" s="16"/>
      <c r="L104" s="17"/>
      <c r="M104" s="18">
        <v>70</v>
      </c>
      <c r="N104" s="10"/>
      <c r="O104" s="19" t="s">
        <v>271</v>
      </c>
      <c r="P104" s="19"/>
    </row>
    <row r="105" s="2" customFormat="1" customHeight="1" spans="1:16">
      <c r="A105" s="10">
        <f t="shared" si="4"/>
        <v>103</v>
      </c>
      <c r="B105" s="10" t="s">
        <v>1374</v>
      </c>
      <c r="C105" s="10" t="s">
        <v>1375</v>
      </c>
      <c r="D105" s="10" t="s">
        <v>270</v>
      </c>
      <c r="E105" s="10" t="s">
        <v>1415</v>
      </c>
      <c r="F105" s="10" t="s">
        <v>1416</v>
      </c>
      <c r="G105" s="10"/>
      <c r="H105" s="11"/>
      <c r="I105" s="10" t="s">
        <v>270</v>
      </c>
      <c r="J105" s="16">
        <v>1</v>
      </c>
      <c r="K105" s="16" t="s">
        <v>454</v>
      </c>
      <c r="L105" s="17"/>
      <c r="M105" s="18">
        <v>70</v>
      </c>
      <c r="N105" s="10"/>
      <c r="O105" s="19" t="s">
        <v>271</v>
      </c>
      <c r="P105" s="19"/>
    </row>
    <row r="106" s="2" customFormat="1" customHeight="1" spans="1:16">
      <c r="A106" s="10">
        <f t="shared" si="4"/>
        <v>104</v>
      </c>
      <c r="B106" s="10" t="s">
        <v>1374</v>
      </c>
      <c r="C106" s="10" t="s">
        <v>1375</v>
      </c>
      <c r="D106" s="10" t="s">
        <v>270</v>
      </c>
      <c r="E106" s="10" t="s">
        <v>445</v>
      </c>
      <c r="F106" s="10" t="s">
        <v>446</v>
      </c>
      <c r="G106" s="10"/>
      <c r="H106" s="11"/>
      <c r="I106" s="10" t="s">
        <v>599</v>
      </c>
      <c r="J106" s="16">
        <v>0.3075</v>
      </c>
      <c r="K106" s="16"/>
      <c r="L106" s="17"/>
      <c r="M106" s="18">
        <v>70</v>
      </c>
      <c r="N106" s="10"/>
      <c r="O106" s="19" t="s">
        <v>271</v>
      </c>
      <c r="P106" s="19"/>
    </row>
    <row r="107" s="2" customFormat="1" customHeight="1" spans="1:16">
      <c r="A107" s="10">
        <f t="shared" si="4"/>
        <v>105</v>
      </c>
      <c r="B107" s="10" t="s">
        <v>1415</v>
      </c>
      <c r="C107" s="10" t="s">
        <v>1416</v>
      </c>
      <c r="D107" s="10" t="s">
        <v>270</v>
      </c>
      <c r="E107" s="10" t="s">
        <v>1310</v>
      </c>
      <c r="F107" s="10" t="s">
        <v>1311</v>
      </c>
      <c r="G107" s="10"/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19"/>
    </row>
    <row r="108" s="2" customFormat="1" customHeight="1" spans="1:16">
      <c r="A108" s="10">
        <f t="shared" si="4"/>
        <v>106</v>
      </c>
      <c r="B108" s="10" t="s">
        <v>1415</v>
      </c>
      <c r="C108" s="10" t="s">
        <v>1416</v>
      </c>
      <c r="D108" s="10" t="s">
        <v>270</v>
      </c>
      <c r="E108" s="10" t="s">
        <v>1313</v>
      </c>
      <c r="F108" s="10" t="s">
        <v>585</v>
      </c>
      <c r="G108" s="10"/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274</v>
      </c>
      <c r="P108" s="19"/>
    </row>
    <row r="109" s="2" customFormat="1" customHeight="1" spans="1:16">
      <c r="A109" s="10">
        <f t="shared" si="4"/>
        <v>107</v>
      </c>
      <c r="B109" s="10" t="s">
        <v>1415</v>
      </c>
      <c r="C109" s="10" t="s">
        <v>1416</v>
      </c>
      <c r="D109" s="10" t="s">
        <v>270</v>
      </c>
      <c r="E109" s="10" t="s">
        <v>1314</v>
      </c>
      <c r="F109" s="10" t="s">
        <v>583</v>
      </c>
      <c r="G109" s="10"/>
      <c r="H109" s="11"/>
      <c r="I109" s="10" t="s">
        <v>270</v>
      </c>
      <c r="J109" s="16">
        <v>1</v>
      </c>
      <c r="K109" s="16"/>
      <c r="L109" s="17"/>
      <c r="M109" s="18">
        <v>20</v>
      </c>
      <c r="N109" s="10"/>
      <c r="O109" s="19" t="s">
        <v>274</v>
      </c>
      <c r="P109" s="19"/>
    </row>
    <row r="110" s="2" customFormat="1" customHeight="1" spans="1:16">
      <c r="A110" s="10">
        <f t="shared" si="4"/>
        <v>108</v>
      </c>
      <c r="B110" s="10" t="s">
        <v>1415</v>
      </c>
      <c r="C110" s="10" t="s">
        <v>1416</v>
      </c>
      <c r="D110" s="10" t="s">
        <v>270</v>
      </c>
      <c r="E110" s="10" t="s">
        <v>1417</v>
      </c>
      <c r="F110" s="10" t="s">
        <v>1418</v>
      </c>
      <c r="G110" s="10"/>
      <c r="H110" s="11"/>
      <c r="I110" s="10" t="s">
        <v>270</v>
      </c>
      <c r="J110" s="16">
        <v>2</v>
      </c>
      <c r="K110" s="16"/>
      <c r="L110" s="17"/>
      <c r="M110" s="18">
        <v>20</v>
      </c>
      <c r="N110" s="10"/>
      <c r="O110" s="19" t="s">
        <v>274</v>
      </c>
      <c r="P110" s="19"/>
    </row>
    <row r="111" s="2" customFormat="1" customHeight="1" spans="1:16">
      <c r="A111" s="10">
        <f t="shared" si="4"/>
        <v>109</v>
      </c>
      <c r="B111" s="10" t="s">
        <v>1415</v>
      </c>
      <c r="C111" s="10" t="s">
        <v>1416</v>
      </c>
      <c r="D111" s="10" t="s">
        <v>270</v>
      </c>
      <c r="E111" s="10" t="s">
        <v>1419</v>
      </c>
      <c r="F111" s="10" t="s">
        <v>1420</v>
      </c>
      <c r="G111" s="10"/>
      <c r="H111" s="11"/>
      <c r="I111" s="10" t="s">
        <v>270</v>
      </c>
      <c r="J111" s="16">
        <v>4</v>
      </c>
      <c r="K111" s="16"/>
      <c r="L111" s="17"/>
      <c r="M111" s="18">
        <v>20</v>
      </c>
      <c r="N111" s="10"/>
      <c r="O111" s="19" t="s">
        <v>274</v>
      </c>
      <c r="P111" s="19"/>
    </row>
    <row r="112" s="2" customFormat="1" customHeight="1" spans="1:16">
      <c r="A112" s="10">
        <f t="shared" si="4"/>
        <v>110</v>
      </c>
      <c r="B112" s="10" t="s">
        <v>1415</v>
      </c>
      <c r="C112" s="10" t="s">
        <v>1416</v>
      </c>
      <c r="D112" s="10" t="s">
        <v>270</v>
      </c>
      <c r="E112" s="10" t="s">
        <v>1315</v>
      </c>
      <c r="F112" s="10" t="s">
        <v>772</v>
      </c>
      <c r="G112" s="10"/>
      <c r="H112" s="11"/>
      <c r="I112" s="10" t="s">
        <v>270</v>
      </c>
      <c r="J112" s="16">
        <v>1</v>
      </c>
      <c r="K112" s="16"/>
      <c r="L112" s="17"/>
      <c r="M112" s="18">
        <v>20</v>
      </c>
      <c r="N112" s="10"/>
      <c r="O112" s="19" t="s">
        <v>274</v>
      </c>
      <c r="P112" s="19"/>
    </row>
    <row r="113" s="2" customFormat="1" customHeight="1" spans="1:16">
      <c r="A113" s="10">
        <f t="shared" si="4"/>
        <v>111</v>
      </c>
      <c r="B113" s="10" t="s">
        <v>1415</v>
      </c>
      <c r="C113" s="10" t="s">
        <v>1416</v>
      </c>
      <c r="D113" s="10" t="s">
        <v>270</v>
      </c>
      <c r="E113" s="10" t="s">
        <v>1421</v>
      </c>
      <c r="F113" s="10" t="s">
        <v>1422</v>
      </c>
      <c r="G113" s="10"/>
      <c r="H113" s="11"/>
      <c r="I113" s="10" t="s">
        <v>270</v>
      </c>
      <c r="J113" s="16">
        <v>1</v>
      </c>
      <c r="K113" s="16"/>
      <c r="L113" s="17"/>
      <c r="M113" s="18">
        <v>20</v>
      </c>
      <c r="N113" s="10"/>
      <c r="O113" s="19" t="s">
        <v>274</v>
      </c>
      <c r="P113" s="19"/>
    </row>
    <row r="114" s="2" customFormat="1" customHeight="1" spans="1:16">
      <c r="A114" s="10">
        <f t="shared" si="4"/>
        <v>112</v>
      </c>
      <c r="B114" s="10" t="s">
        <v>1415</v>
      </c>
      <c r="C114" s="10" t="s">
        <v>1416</v>
      </c>
      <c r="D114" s="10" t="s">
        <v>270</v>
      </c>
      <c r="E114" s="10" t="s">
        <v>1423</v>
      </c>
      <c r="F114" s="10" t="s">
        <v>1424</v>
      </c>
      <c r="G114" s="10"/>
      <c r="H114" s="11"/>
      <c r="I114" s="10" t="s">
        <v>270</v>
      </c>
      <c r="J114" s="16">
        <v>2</v>
      </c>
      <c r="K114" s="16"/>
      <c r="L114" s="17"/>
      <c r="M114" s="18">
        <v>20</v>
      </c>
      <c r="N114" s="10"/>
      <c r="O114" s="19" t="s">
        <v>274</v>
      </c>
      <c r="P114" s="19"/>
    </row>
    <row r="115" s="2" customFormat="1" customHeight="1" spans="1:16">
      <c r="A115" s="10">
        <f t="shared" si="4"/>
        <v>113</v>
      </c>
      <c r="B115" s="10" t="s">
        <v>1415</v>
      </c>
      <c r="C115" s="10" t="s">
        <v>1416</v>
      </c>
      <c r="D115" s="10" t="s">
        <v>270</v>
      </c>
      <c r="E115" s="10" t="s">
        <v>470</v>
      </c>
      <c r="F115" s="10" t="s">
        <v>471</v>
      </c>
      <c r="G115" s="10"/>
      <c r="H115" s="11"/>
      <c r="I115" s="10" t="s">
        <v>417</v>
      </c>
      <c r="J115" s="16">
        <v>0.034074778</v>
      </c>
      <c r="K115" s="16"/>
      <c r="L115" s="17"/>
      <c r="M115" s="18">
        <v>20</v>
      </c>
      <c r="N115" s="10"/>
      <c r="O115" s="19" t="s">
        <v>274</v>
      </c>
      <c r="P115" s="19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</sheetData>
  <autoFilter xmlns:etc="http://www.wps.cn/officeDocument/2017/etCustomData" ref="A2:P115" etc:filterBottomFollowUsedRange="0">
    <extLst/>
  </autoFilter>
  <conditionalFormatting sqref="E1:E2 E4:E1048576">
    <cfRule type="duplicateValues" dxfId="0" priority="1"/>
  </conditionalFormatting>
  <conditionalFormatting sqref="E1:E2 E120:E1048576 E4:E11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114"/>
  <sheetViews>
    <sheetView view="pageBreakPreview" zoomScale="70" zoomScaleNormal="100" topLeftCell="A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24" si="0">ROW()-2</f>
        <v>1</v>
      </c>
      <c r="B3" s="10" t="s">
        <v>118</v>
      </c>
      <c r="C3" s="10" t="s">
        <v>63</v>
      </c>
      <c r="D3" s="10" t="s">
        <v>270</v>
      </c>
      <c r="E3" s="10" t="s">
        <v>118</v>
      </c>
      <c r="F3" s="10" t="s">
        <v>63</v>
      </c>
      <c r="G3" s="10" t="s">
        <v>119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118</v>
      </c>
      <c r="C4" s="10" t="s">
        <v>63</v>
      </c>
      <c r="D4" s="10" t="s">
        <v>270</v>
      </c>
      <c r="E4" s="10" t="s">
        <v>1227</v>
      </c>
      <c r="F4" s="10" t="s">
        <v>1228</v>
      </c>
      <c r="G4" s="10" t="s">
        <v>19</v>
      </c>
      <c r="H4" s="11"/>
      <c r="I4" s="10" t="s">
        <v>270</v>
      </c>
      <c r="J4" s="16">
        <v>3</v>
      </c>
      <c r="K4" s="16"/>
      <c r="L4" s="17"/>
      <c r="M4" s="18">
        <v>10</v>
      </c>
      <c r="N4" s="10"/>
      <c r="O4" s="19" t="s">
        <v>274</v>
      </c>
      <c r="P4" s="19"/>
    </row>
    <row r="5" s="1" customFormat="1" customHeight="1" spans="1:16">
      <c r="A5" s="10">
        <f t="shared" si="0"/>
        <v>3</v>
      </c>
      <c r="B5" s="10" t="s">
        <v>118</v>
      </c>
      <c r="C5" s="10" t="s">
        <v>63</v>
      </c>
      <c r="D5" s="10" t="s">
        <v>270</v>
      </c>
      <c r="E5" s="10" t="s">
        <v>1229</v>
      </c>
      <c r="F5" s="10" t="s">
        <v>1230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1" customFormat="1" customHeight="1" spans="1:16">
      <c r="A6" s="10">
        <f t="shared" si="0"/>
        <v>4</v>
      </c>
      <c r="B6" s="10" t="s">
        <v>118</v>
      </c>
      <c r="C6" s="10" t="s">
        <v>63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28</v>
      </c>
      <c r="K6" s="16"/>
      <c r="L6" s="17"/>
      <c r="M6" s="18">
        <v>10</v>
      </c>
      <c r="N6" s="10"/>
      <c r="O6" s="19" t="s">
        <v>274</v>
      </c>
      <c r="P6" s="19"/>
    </row>
    <row r="7" s="1" customFormat="1" customHeight="1" spans="1:17">
      <c r="A7" s="10">
        <f t="shared" si="0"/>
        <v>5</v>
      </c>
      <c r="B7" s="10" t="s">
        <v>118</v>
      </c>
      <c r="C7" s="10" t="s">
        <v>63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6</v>
      </c>
      <c r="K7" s="16"/>
      <c r="L7" s="17"/>
      <c r="M7" s="18">
        <v>10</v>
      </c>
      <c r="N7" s="10"/>
      <c r="O7" s="19" t="s">
        <v>274</v>
      </c>
      <c r="P7" s="19"/>
      <c r="Q7" s="2"/>
    </row>
    <row r="8" s="1" customFormat="1" customHeight="1" spans="1:17">
      <c r="A8" s="10">
        <f t="shared" si="0"/>
        <v>6</v>
      </c>
      <c r="B8" s="10" t="s">
        <v>118</v>
      </c>
      <c r="C8" s="10" t="s">
        <v>63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3</v>
      </c>
      <c r="K8" s="16"/>
      <c r="L8" s="17"/>
      <c r="M8" s="18">
        <v>10</v>
      </c>
      <c r="N8" s="10"/>
      <c r="O8" s="19" t="s">
        <v>274</v>
      </c>
      <c r="P8" s="19"/>
      <c r="Q8" s="2"/>
    </row>
    <row r="9" s="1" customFormat="1" customHeight="1" spans="1:16">
      <c r="A9" s="10">
        <f t="shared" si="0"/>
        <v>7</v>
      </c>
      <c r="B9" s="10" t="s">
        <v>118</v>
      </c>
      <c r="C9" s="10" t="s">
        <v>63</v>
      </c>
      <c r="D9" s="10" t="s">
        <v>270</v>
      </c>
      <c r="E9" s="10" t="s">
        <v>901</v>
      </c>
      <c r="F9" s="10" t="s">
        <v>902</v>
      </c>
      <c r="G9" s="10" t="s">
        <v>19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118</v>
      </c>
      <c r="C10" s="10" t="s">
        <v>63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118</v>
      </c>
      <c r="C11" s="10" t="s">
        <v>63</v>
      </c>
      <c r="D11" s="10" t="s">
        <v>270</v>
      </c>
      <c r="E11" s="10" t="s">
        <v>308</v>
      </c>
      <c r="F11" s="10" t="s">
        <v>309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118</v>
      </c>
      <c r="C12" s="10" t="s">
        <v>63</v>
      </c>
      <c r="D12" s="10" t="s">
        <v>270</v>
      </c>
      <c r="E12" s="10" t="s">
        <v>310</v>
      </c>
      <c r="F12" s="10" t="s">
        <v>311</v>
      </c>
      <c r="G12" s="10" t="s">
        <v>312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118</v>
      </c>
      <c r="C13" s="10" t="s">
        <v>63</v>
      </c>
      <c r="D13" s="10" t="s">
        <v>270</v>
      </c>
      <c r="E13" s="10" t="s">
        <v>909</v>
      </c>
      <c r="F13" s="10" t="s">
        <v>910</v>
      </c>
      <c r="G13" s="10" t="s">
        <v>19</v>
      </c>
      <c r="H13" s="11"/>
      <c r="I13" s="10" t="s">
        <v>270</v>
      </c>
      <c r="J13" s="16">
        <v>4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118</v>
      </c>
      <c r="C14" s="10" t="s">
        <v>63</v>
      </c>
      <c r="D14" s="10" t="s">
        <v>270</v>
      </c>
      <c r="E14" s="10" t="s">
        <v>423</v>
      </c>
      <c r="F14" s="10" t="s">
        <v>668</v>
      </c>
      <c r="G14" s="10" t="s">
        <v>425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1" customFormat="1" customHeight="1" spans="1:17">
      <c r="A15" s="10">
        <f t="shared" si="0"/>
        <v>13</v>
      </c>
      <c r="B15" s="10" t="s">
        <v>118</v>
      </c>
      <c r="C15" s="10" t="s">
        <v>63</v>
      </c>
      <c r="D15" s="10" t="s">
        <v>270</v>
      </c>
      <c r="E15" s="10" t="s">
        <v>1268</v>
      </c>
      <c r="F15" s="10" t="s">
        <v>1269</v>
      </c>
      <c r="G15" s="10" t="s">
        <v>19</v>
      </c>
      <c r="H15" s="11"/>
      <c r="I15" s="10" t="s">
        <v>270</v>
      </c>
      <c r="J15" s="16">
        <v>3</v>
      </c>
      <c r="K15" s="16"/>
      <c r="L15" s="17"/>
      <c r="M15" s="18">
        <v>10</v>
      </c>
      <c r="N15" s="10"/>
      <c r="O15" s="19" t="s">
        <v>274</v>
      </c>
      <c r="P15" s="19"/>
      <c r="Q15" s="2"/>
    </row>
    <row r="16" s="1" customFormat="1" customHeight="1" spans="1:16">
      <c r="A16" s="10">
        <f t="shared" si="0"/>
        <v>14</v>
      </c>
      <c r="B16" s="10" t="s">
        <v>118</v>
      </c>
      <c r="C16" s="10" t="s">
        <v>63</v>
      </c>
      <c r="D16" s="10" t="s">
        <v>270</v>
      </c>
      <c r="E16" s="10" t="s">
        <v>1366</v>
      </c>
      <c r="F16" s="10" t="s">
        <v>1367</v>
      </c>
      <c r="G16" s="10" t="s">
        <v>1368</v>
      </c>
      <c r="H16" s="11"/>
      <c r="I16" s="10" t="s">
        <v>270</v>
      </c>
      <c r="J16" s="16">
        <v>4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118</v>
      </c>
      <c r="C17" s="10" t="s">
        <v>63</v>
      </c>
      <c r="D17" s="10" t="s">
        <v>270</v>
      </c>
      <c r="E17" s="10" t="s">
        <v>921</v>
      </c>
      <c r="F17" s="10" t="s">
        <v>922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118</v>
      </c>
      <c r="C18" s="10" t="s">
        <v>63</v>
      </c>
      <c r="D18" s="10" t="s">
        <v>270</v>
      </c>
      <c r="E18" s="10" t="s">
        <v>1237</v>
      </c>
      <c r="F18" s="10" t="s">
        <v>1238</v>
      </c>
      <c r="G18" s="10" t="s">
        <v>19</v>
      </c>
      <c r="H18" s="11"/>
      <c r="I18" s="10" t="s">
        <v>270</v>
      </c>
      <c r="J18" s="16">
        <v>4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118</v>
      </c>
      <c r="C19" s="10" t="s">
        <v>63</v>
      </c>
      <c r="D19" s="10" t="s">
        <v>270</v>
      </c>
      <c r="E19" s="10" t="s">
        <v>930</v>
      </c>
      <c r="F19" s="10" t="s">
        <v>931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118</v>
      </c>
      <c r="C20" s="10" t="s">
        <v>63</v>
      </c>
      <c r="D20" s="10" t="s">
        <v>270</v>
      </c>
      <c r="E20" s="10" t="s">
        <v>1274</v>
      </c>
      <c r="F20" s="10" t="s">
        <v>1275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271</v>
      </c>
      <c r="P20" s="19"/>
    </row>
    <row r="21" s="1" customFormat="1" customHeight="1" spans="1:16">
      <c r="A21" s="10">
        <f t="shared" si="0"/>
        <v>19</v>
      </c>
      <c r="B21" s="10" t="s">
        <v>118</v>
      </c>
      <c r="C21" s="10" t="s">
        <v>63</v>
      </c>
      <c r="D21" s="10" t="s">
        <v>270</v>
      </c>
      <c r="E21" s="10" t="s">
        <v>366</v>
      </c>
      <c r="F21" s="10" t="s">
        <v>367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118</v>
      </c>
      <c r="C22" s="10" t="s">
        <v>63</v>
      </c>
      <c r="D22" s="10" t="s">
        <v>270</v>
      </c>
      <c r="E22" s="10" t="s">
        <v>1338</v>
      </c>
      <c r="F22" s="10" t="s">
        <v>699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118</v>
      </c>
      <c r="C23" s="10" t="s">
        <v>63</v>
      </c>
      <c r="D23" s="10" t="s">
        <v>270</v>
      </c>
      <c r="E23" s="10" t="s">
        <v>957</v>
      </c>
      <c r="F23" s="10" t="s">
        <v>333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118</v>
      </c>
      <c r="C24" s="10" t="s">
        <v>63</v>
      </c>
      <c r="D24" s="10" t="s">
        <v>270</v>
      </c>
      <c r="E24" s="10" t="s">
        <v>1239</v>
      </c>
      <c r="F24" s="10" t="s">
        <v>1240</v>
      </c>
      <c r="G24" s="10"/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7">
      <c r="A25" s="10">
        <f t="shared" ref="A25:A31" si="1">ROW()-2</f>
        <v>23</v>
      </c>
      <c r="B25" s="10" t="s">
        <v>118</v>
      </c>
      <c r="C25" s="10" t="s">
        <v>63</v>
      </c>
      <c r="D25" s="10" t="s">
        <v>270</v>
      </c>
      <c r="E25" s="10" t="s">
        <v>1272</v>
      </c>
      <c r="F25" s="10" t="s">
        <v>1352</v>
      </c>
      <c r="G25" s="10" t="s">
        <v>19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  <c r="Q25" s="2"/>
    </row>
    <row r="26" s="1" customFormat="1" customHeight="1" spans="1:16">
      <c r="A26" s="10">
        <f t="shared" si="1"/>
        <v>24</v>
      </c>
      <c r="B26" s="10" t="s">
        <v>118</v>
      </c>
      <c r="C26" s="10" t="s">
        <v>63</v>
      </c>
      <c r="D26" s="10" t="s">
        <v>270</v>
      </c>
      <c r="E26" s="10" t="s">
        <v>1131</v>
      </c>
      <c r="F26" s="10" t="s">
        <v>1132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1"/>
        <v>25</v>
      </c>
      <c r="B27" s="10" t="s">
        <v>118</v>
      </c>
      <c r="C27" s="10" t="s">
        <v>63</v>
      </c>
      <c r="D27" s="10" t="s">
        <v>270</v>
      </c>
      <c r="E27" s="10" t="s">
        <v>1370</v>
      </c>
      <c r="F27" s="10" t="s">
        <v>1371</v>
      </c>
      <c r="G27" s="10" t="s">
        <v>19</v>
      </c>
      <c r="H27" s="11"/>
      <c r="I27" s="10" t="s">
        <v>270</v>
      </c>
      <c r="J27" s="16">
        <v>4</v>
      </c>
      <c r="K27" s="16"/>
      <c r="L27" s="17"/>
      <c r="M27" s="18">
        <v>10</v>
      </c>
      <c r="N27" s="10"/>
      <c r="O27" s="19" t="s">
        <v>271</v>
      </c>
      <c r="P27" s="19"/>
    </row>
    <row r="28" s="1" customFormat="1" customHeight="1" spans="1:16">
      <c r="A28" s="10">
        <f t="shared" si="1"/>
        <v>26</v>
      </c>
      <c r="B28" s="10" t="s">
        <v>118</v>
      </c>
      <c r="C28" s="10" t="s">
        <v>63</v>
      </c>
      <c r="D28" s="10" t="s">
        <v>270</v>
      </c>
      <c r="E28" s="10" t="s">
        <v>1134</v>
      </c>
      <c r="F28" s="10" t="s">
        <v>1135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1" customFormat="1" customHeight="1" spans="1:16">
      <c r="A29" s="10">
        <f t="shared" si="1"/>
        <v>27</v>
      </c>
      <c r="B29" s="10" t="s">
        <v>118</v>
      </c>
      <c r="C29" s="10" t="s">
        <v>63</v>
      </c>
      <c r="D29" s="10" t="s">
        <v>270</v>
      </c>
      <c r="E29" s="10" t="s">
        <v>1961</v>
      </c>
      <c r="F29" s="10" t="s">
        <v>1492</v>
      </c>
      <c r="G29" s="10" t="s">
        <v>119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271</v>
      </c>
      <c r="P29" s="19"/>
    </row>
    <row r="30" s="1" customFormat="1" customHeight="1" spans="1:16">
      <c r="A30" s="10">
        <f t="shared" si="1"/>
        <v>28</v>
      </c>
      <c r="B30" s="10" t="s">
        <v>118</v>
      </c>
      <c r="C30" s="10" t="s">
        <v>63</v>
      </c>
      <c r="D30" s="10" t="s">
        <v>270</v>
      </c>
      <c r="E30" s="10" t="s">
        <v>1243</v>
      </c>
      <c r="F30" s="10" t="s">
        <v>707</v>
      </c>
      <c r="G30" s="10" t="s">
        <v>958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1" customFormat="1" customHeight="1" spans="1:16">
      <c r="A31" s="10">
        <f t="shared" si="1"/>
        <v>29</v>
      </c>
      <c r="B31" s="10" t="s">
        <v>118</v>
      </c>
      <c r="C31" s="10" t="s">
        <v>63</v>
      </c>
      <c r="D31" s="10" t="s">
        <v>270</v>
      </c>
      <c r="E31" s="10" t="s">
        <v>1244</v>
      </c>
      <c r="F31" s="10" t="s">
        <v>709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1" customFormat="1" customHeight="1" spans="1:16">
      <c r="A32" s="10">
        <v>37</v>
      </c>
      <c r="B32" s="10" t="s">
        <v>118</v>
      </c>
      <c r="C32" s="10" t="s">
        <v>63</v>
      </c>
      <c r="D32" s="10" t="s">
        <v>270</v>
      </c>
      <c r="E32" s="10" t="s">
        <v>1249</v>
      </c>
      <c r="F32" s="10" t="s">
        <v>355</v>
      </c>
      <c r="G32" s="10" t="s">
        <v>51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ref="A33:A50" si="2">ROW()-2</f>
        <v>31</v>
      </c>
      <c r="B33" s="10" t="s">
        <v>118</v>
      </c>
      <c r="C33" s="10" t="s">
        <v>63</v>
      </c>
      <c r="D33" s="10" t="s">
        <v>270</v>
      </c>
      <c r="E33" s="10" t="s">
        <v>1342</v>
      </c>
      <c r="F33" s="10" t="s">
        <v>916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2"/>
        <v>32</v>
      </c>
      <c r="B34" s="10" t="s">
        <v>118</v>
      </c>
      <c r="C34" s="10" t="s">
        <v>63</v>
      </c>
      <c r="D34" s="10" t="s">
        <v>270</v>
      </c>
      <c r="E34" s="10" t="s">
        <v>723</v>
      </c>
      <c r="F34" s="10" t="s">
        <v>724</v>
      </c>
      <c r="G34" s="10" t="s">
        <v>19</v>
      </c>
      <c r="H34" s="11"/>
      <c r="I34" s="10" t="s">
        <v>270</v>
      </c>
      <c r="J34" s="16">
        <v>4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2"/>
        <v>33</v>
      </c>
      <c r="B35" s="10" t="s">
        <v>118</v>
      </c>
      <c r="C35" s="10" t="s">
        <v>63</v>
      </c>
      <c r="D35" s="10" t="s">
        <v>270</v>
      </c>
      <c r="E35" s="10" t="s">
        <v>1260</v>
      </c>
      <c r="F35" s="10" t="s">
        <v>933</v>
      </c>
      <c r="G35" s="10" t="s">
        <v>1261</v>
      </c>
      <c r="H35" s="11"/>
      <c r="I35" s="10" t="s">
        <v>270</v>
      </c>
      <c r="J35" s="16">
        <v>4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7">
      <c r="A36" s="10">
        <f t="shared" si="2"/>
        <v>34</v>
      </c>
      <c r="B36" s="10" t="s">
        <v>118</v>
      </c>
      <c r="C36" s="10" t="s">
        <v>63</v>
      </c>
      <c r="D36" s="10" t="s">
        <v>270</v>
      </c>
      <c r="E36" s="10" t="s">
        <v>1263</v>
      </c>
      <c r="F36" s="10" t="s">
        <v>1264</v>
      </c>
      <c r="G36" s="10" t="s">
        <v>57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  <c r="Q36" s="2"/>
    </row>
    <row r="37" s="1" customFormat="1" customHeight="1" spans="1:17">
      <c r="A37" s="10">
        <f t="shared" si="2"/>
        <v>35</v>
      </c>
      <c r="B37" s="10" t="s">
        <v>118</v>
      </c>
      <c r="C37" s="10" t="s">
        <v>63</v>
      </c>
      <c r="D37" s="10" t="s">
        <v>270</v>
      </c>
      <c r="E37" s="10" t="s">
        <v>1265</v>
      </c>
      <c r="F37" s="10" t="s">
        <v>674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  <c r="Q37" s="2"/>
    </row>
    <row r="38" s="1" customFormat="1" customHeight="1" spans="1:17">
      <c r="A38" s="10">
        <f t="shared" si="2"/>
        <v>36</v>
      </c>
      <c r="B38" s="10" t="s">
        <v>118</v>
      </c>
      <c r="C38" s="10" t="s">
        <v>63</v>
      </c>
      <c r="D38" s="10" t="s">
        <v>270</v>
      </c>
      <c r="E38" s="10" t="s">
        <v>649</v>
      </c>
      <c r="F38" s="10" t="s">
        <v>1232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  <c r="Q38" s="2"/>
    </row>
    <row r="39" s="1" customFormat="1" customHeight="1" spans="1:17">
      <c r="A39" s="10">
        <f t="shared" si="2"/>
        <v>37</v>
      </c>
      <c r="B39" s="10" t="s">
        <v>118</v>
      </c>
      <c r="C39" s="10" t="s">
        <v>63</v>
      </c>
      <c r="D39" s="10" t="s">
        <v>270</v>
      </c>
      <c r="E39" s="10" t="s">
        <v>671</v>
      </c>
      <c r="F39" s="10" t="s">
        <v>323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  <c r="Q39" s="2"/>
    </row>
    <row r="40" s="1" customFormat="1" customHeight="1" spans="1:17">
      <c r="A40" s="10">
        <f t="shared" si="2"/>
        <v>38</v>
      </c>
      <c r="B40" s="10" t="s">
        <v>118</v>
      </c>
      <c r="C40" s="10" t="s">
        <v>63</v>
      </c>
      <c r="D40" s="10" t="s">
        <v>270</v>
      </c>
      <c r="E40" s="10" t="s">
        <v>666</v>
      </c>
      <c r="F40" s="10" t="s">
        <v>1353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  <c r="Q40" s="2"/>
    </row>
    <row r="41" s="1" customFormat="1" customHeight="1" spans="1:16">
      <c r="A41" s="10">
        <f t="shared" si="2"/>
        <v>39</v>
      </c>
      <c r="B41" s="10" t="s">
        <v>118</v>
      </c>
      <c r="C41" s="10" t="s">
        <v>63</v>
      </c>
      <c r="D41" s="10" t="s">
        <v>270</v>
      </c>
      <c r="E41" s="10" t="s">
        <v>1863</v>
      </c>
      <c r="F41" s="10" t="s">
        <v>1473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1" customFormat="1" customHeight="1" spans="1:16">
      <c r="A42" s="10">
        <f t="shared" si="2"/>
        <v>40</v>
      </c>
      <c r="B42" s="10" t="s">
        <v>118</v>
      </c>
      <c r="C42" s="10" t="s">
        <v>63</v>
      </c>
      <c r="D42" s="10" t="s">
        <v>270</v>
      </c>
      <c r="E42" s="10" t="s">
        <v>1962</v>
      </c>
      <c r="F42" s="10" t="s">
        <v>1963</v>
      </c>
      <c r="G42" s="10" t="s">
        <v>1866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/>
    </row>
    <row r="43" s="1" customFormat="1" customHeight="1" spans="1:16">
      <c r="A43" s="10">
        <f t="shared" si="2"/>
        <v>41</v>
      </c>
      <c r="B43" s="10" t="s">
        <v>118</v>
      </c>
      <c r="C43" s="10" t="s">
        <v>63</v>
      </c>
      <c r="D43" s="10" t="s">
        <v>270</v>
      </c>
      <c r="E43" s="10" t="s">
        <v>1345</v>
      </c>
      <c r="F43" s="10" t="s">
        <v>1346</v>
      </c>
      <c r="G43" s="10" t="s">
        <v>19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2"/>
        <v>42</v>
      </c>
      <c r="B44" s="10" t="s">
        <v>118</v>
      </c>
      <c r="C44" s="10" t="s">
        <v>63</v>
      </c>
      <c r="D44" s="10" t="s">
        <v>270</v>
      </c>
      <c r="E44" s="10" t="s">
        <v>351</v>
      </c>
      <c r="F44" s="10" t="s">
        <v>1964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2"/>
        <v>43</v>
      </c>
      <c r="B45" s="10" t="s">
        <v>118</v>
      </c>
      <c r="C45" s="10" t="s">
        <v>63</v>
      </c>
      <c r="D45" s="10" t="s">
        <v>270</v>
      </c>
      <c r="E45" s="10" t="s">
        <v>1965</v>
      </c>
      <c r="F45" s="10" t="s">
        <v>358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2"/>
        <v>44</v>
      </c>
      <c r="B46" s="10" t="s">
        <v>118</v>
      </c>
      <c r="C46" s="10" t="s">
        <v>63</v>
      </c>
      <c r="D46" s="10" t="s">
        <v>270</v>
      </c>
      <c r="E46" s="10" t="s">
        <v>1266</v>
      </c>
      <c r="F46" s="10" t="s">
        <v>1351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2"/>
        <v>45</v>
      </c>
      <c r="B47" s="10" t="s">
        <v>118</v>
      </c>
      <c r="C47" s="10" t="s">
        <v>63</v>
      </c>
      <c r="D47" s="10" t="s">
        <v>270</v>
      </c>
      <c r="E47" s="10" t="s">
        <v>1340</v>
      </c>
      <c r="F47" s="10" t="s">
        <v>1341</v>
      </c>
      <c r="G47" s="10"/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2"/>
        <v>46</v>
      </c>
      <c r="B48" s="10" t="s">
        <v>118</v>
      </c>
      <c r="C48" s="10" t="s">
        <v>63</v>
      </c>
      <c r="D48" s="10" t="s">
        <v>270</v>
      </c>
      <c r="E48" s="10" t="s">
        <v>292</v>
      </c>
      <c r="F48" s="10" t="s">
        <v>293</v>
      </c>
      <c r="G48" s="10"/>
      <c r="H48" s="11"/>
      <c r="I48" s="10" t="s">
        <v>270</v>
      </c>
      <c r="J48" s="16">
        <v>8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2"/>
        <v>47</v>
      </c>
      <c r="B49" s="10" t="s">
        <v>118</v>
      </c>
      <c r="C49" s="10" t="s">
        <v>63</v>
      </c>
      <c r="D49" s="10" t="s">
        <v>270</v>
      </c>
      <c r="E49" s="10" t="s">
        <v>1270</v>
      </c>
      <c r="F49" s="10" t="s">
        <v>1271</v>
      </c>
      <c r="G49" s="10"/>
      <c r="H49" s="11"/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2"/>
        <v>48</v>
      </c>
      <c r="B50" s="10" t="s">
        <v>118</v>
      </c>
      <c r="C50" s="10" t="s">
        <v>63</v>
      </c>
      <c r="D50" s="10" t="s">
        <v>270</v>
      </c>
      <c r="E50" s="10" t="s">
        <v>430</v>
      </c>
      <c r="F50" s="10" t="s">
        <v>431</v>
      </c>
      <c r="G50" s="10"/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7">
      <c r="A51" s="10">
        <f t="shared" ref="A51:A61" si="3">ROW()-2</f>
        <v>49</v>
      </c>
      <c r="B51" s="10" t="s">
        <v>1961</v>
      </c>
      <c r="C51" s="10" t="s">
        <v>1492</v>
      </c>
      <c r="D51" s="10" t="s">
        <v>270</v>
      </c>
      <c r="E51" s="10" t="s">
        <v>1966</v>
      </c>
      <c r="F51" s="10" t="s">
        <v>1739</v>
      </c>
      <c r="G51" s="10"/>
      <c r="H51" s="11"/>
      <c r="I51" s="10" t="s">
        <v>270</v>
      </c>
      <c r="J51" s="16">
        <v>1</v>
      </c>
      <c r="K51" s="16" t="s">
        <v>454</v>
      </c>
      <c r="L51" s="17"/>
      <c r="M51" s="18">
        <v>70</v>
      </c>
      <c r="N51" s="10"/>
      <c r="O51" s="19" t="s">
        <v>271</v>
      </c>
      <c r="P51" s="19"/>
      <c r="Q51" s="2"/>
    </row>
    <row r="52" s="1" customFormat="1" customHeight="1" spans="1:17">
      <c r="A52" s="10">
        <f t="shared" si="3"/>
        <v>50</v>
      </c>
      <c r="B52" s="10" t="s">
        <v>1961</v>
      </c>
      <c r="C52" s="10" t="s">
        <v>1492</v>
      </c>
      <c r="D52" s="10" t="s">
        <v>270</v>
      </c>
      <c r="E52" s="10" t="s">
        <v>445</v>
      </c>
      <c r="F52" s="10" t="s">
        <v>446</v>
      </c>
      <c r="G52" s="10"/>
      <c r="H52" s="11"/>
      <c r="I52" s="10" t="s">
        <v>599</v>
      </c>
      <c r="J52" s="16">
        <v>0.197</v>
      </c>
      <c r="K52" s="16"/>
      <c r="L52" s="17"/>
      <c r="M52" s="18">
        <v>70</v>
      </c>
      <c r="N52" s="10"/>
      <c r="O52" s="19" t="s">
        <v>271</v>
      </c>
      <c r="P52" s="19"/>
      <c r="Q52" s="2"/>
    </row>
    <row r="53" s="1" customFormat="1" customHeight="1" spans="1:16">
      <c r="A53" s="10">
        <f t="shared" si="3"/>
        <v>51</v>
      </c>
      <c r="B53" s="10" t="s">
        <v>1966</v>
      </c>
      <c r="C53" s="10" t="s">
        <v>1739</v>
      </c>
      <c r="D53" s="10" t="s">
        <v>270</v>
      </c>
      <c r="E53" s="10" t="s">
        <v>1310</v>
      </c>
      <c r="F53" s="10" t="s">
        <v>1311</v>
      </c>
      <c r="G53" s="10"/>
      <c r="H53" s="11"/>
      <c r="I53" s="10" t="s">
        <v>270</v>
      </c>
      <c r="J53" s="16">
        <v>1</v>
      </c>
      <c r="K53" s="16"/>
      <c r="L53" s="17"/>
      <c r="M53" s="18">
        <v>20</v>
      </c>
      <c r="N53" s="10"/>
      <c r="O53" s="19" t="s">
        <v>274</v>
      </c>
      <c r="P53" s="19"/>
    </row>
    <row r="54" s="1" customFormat="1" customHeight="1" spans="1:16">
      <c r="A54" s="10">
        <f t="shared" si="3"/>
        <v>52</v>
      </c>
      <c r="B54" s="10" t="s">
        <v>1966</v>
      </c>
      <c r="C54" s="10" t="s">
        <v>1739</v>
      </c>
      <c r="D54" s="10" t="s">
        <v>270</v>
      </c>
      <c r="E54" s="10" t="s">
        <v>1313</v>
      </c>
      <c r="F54" s="10" t="s">
        <v>585</v>
      </c>
      <c r="G54" s="10"/>
      <c r="H54" s="11"/>
      <c r="I54" s="10" t="s">
        <v>270</v>
      </c>
      <c r="J54" s="16">
        <v>1</v>
      </c>
      <c r="K54" s="16"/>
      <c r="L54" s="17"/>
      <c r="M54" s="18">
        <v>20</v>
      </c>
      <c r="N54" s="10"/>
      <c r="O54" s="19" t="s">
        <v>274</v>
      </c>
      <c r="P54" s="19"/>
    </row>
    <row r="55" s="1" customFormat="1" customHeight="1" spans="1:16">
      <c r="A55" s="10">
        <f t="shared" si="3"/>
        <v>53</v>
      </c>
      <c r="B55" s="10" t="s">
        <v>1966</v>
      </c>
      <c r="C55" s="10" t="s">
        <v>1739</v>
      </c>
      <c r="D55" s="10" t="s">
        <v>270</v>
      </c>
      <c r="E55" s="10" t="s">
        <v>1314</v>
      </c>
      <c r="F55" s="10" t="s">
        <v>583</v>
      </c>
      <c r="G55" s="10"/>
      <c r="H55" s="11"/>
      <c r="I55" s="10" t="s">
        <v>270</v>
      </c>
      <c r="J55" s="16">
        <v>1</v>
      </c>
      <c r="K55" s="16"/>
      <c r="L55" s="17"/>
      <c r="M55" s="18">
        <v>20</v>
      </c>
      <c r="N55" s="10"/>
      <c r="O55" s="19" t="s">
        <v>274</v>
      </c>
      <c r="P55" s="19"/>
    </row>
    <row r="56" s="1" customFormat="1" customHeight="1" spans="1:16">
      <c r="A56" s="10">
        <f t="shared" si="3"/>
        <v>54</v>
      </c>
      <c r="B56" s="10" t="s">
        <v>1966</v>
      </c>
      <c r="C56" s="10" t="s">
        <v>1739</v>
      </c>
      <c r="D56" s="10" t="s">
        <v>270</v>
      </c>
      <c r="E56" s="10" t="s">
        <v>1356</v>
      </c>
      <c r="F56" s="10" t="s">
        <v>1357</v>
      </c>
      <c r="G56" s="10"/>
      <c r="H56" s="11"/>
      <c r="I56" s="10" t="s">
        <v>270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s="1" customFormat="1" customHeight="1" spans="1:16">
      <c r="A57" s="10">
        <f t="shared" si="3"/>
        <v>55</v>
      </c>
      <c r="B57" s="10" t="s">
        <v>1966</v>
      </c>
      <c r="C57" s="10" t="s">
        <v>1739</v>
      </c>
      <c r="D57" s="10" t="s">
        <v>270</v>
      </c>
      <c r="E57" s="10" t="s">
        <v>1358</v>
      </c>
      <c r="F57" s="10" t="s">
        <v>1359</v>
      </c>
      <c r="G57" s="10"/>
      <c r="H57" s="11"/>
      <c r="I57" s="10" t="s">
        <v>270</v>
      </c>
      <c r="J57" s="16">
        <v>1</v>
      </c>
      <c r="K57" s="16"/>
      <c r="L57" s="17"/>
      <c r="M57" s="18">
        <v>20</v>
      </c>
      <c r="N57" s="10"/>
      <c r="O57" s="19" t="s">
        <v>274</v>
      </c>
      <c r="P57" s="19"/>
    </row>
    <row r="58" s="1" customFormat="1" customHeight="1" spans="1:16">
      <c r="A58" s="10">
        <f t="shared" si="3"/>
        <v>56</v>
      </c>
      <c r="B58" s="10" t="s">
        <v>1966</v>
      </c>
      <c r="C58" s="10" t="s">
        <v>1739</v>
      </c>
      <c r="D58" s="10" t="s">
        <v>270</v>
      </c>
      <c r="E58" s="10" t="s">
        <v>1315</v>
      </c>
      <c r="F58" s="10" t="s">
        <v>772</v>
      </c>
      <c r="G58" s="10"/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1" customFormat="1" customHeight="1" spans="1:16">
      <c r="A59" s="10">
        <f t="shared" si="3"/>
        <v>57</v>
      </c>
      <c r="B59" s="10" t="s">
        <v>1966</v>
      </c>
      <c r="C59" s="10" t="s">
        <v>1739</v>
      </c>
      <c r="D59" s="10" t="s">
        <v>270</v>
      </c>
      <c r="E59" s="10" t="s">
        <v>470</v>
      </c>
      <c r="F59" s="10" t="s">
        <v>471</v>
      </c>
      <c r="G59" s="10"/>
      <c r="H59" s="11"/>
      <c r="I59" s="10" t="s">
        <v>417</v>
      </c>
      <c r="J59" s="16">
        <v>0.034074778</v>
      </c>
      <c r="K59" s="16"/>
      <c r="L59" s="17"/>
      <c r="M59" s="18">
        <v>20</v>
      </c>
      <c r="N59" s="10"/>
      <c r="O59" s="19" t="s">
        <v>274</v>
      </c>
      <c r="P59" s="19"/>
    </row>
    <row r="60" customHeight="1" spans="1:16">
      <c r="A60" s="10">
        <f t="shared" si="3"/>
        <v>58</v>
      </c>
      <c r="B60" s="10" t="s">
        <v>1340</v>
      </c>
      <c r="C60" s="10" t="s">
        <v>1341</v>
      </c>
      <c r="D60" s="10" t="s">
        <v>270</v>
      </c>
      <c r="E60" s="30" t="s">
        <v>1360</v>
      </c>
      <c r="F60" s="8" t="s">
        <v>1311</v>
      </c>
      <c r="G60" s="8"/>
      <c r="H60" s="8"/>
      <c r="I60" s="10" t="s">
        <v>270</v>
      </c>
      <c r="J60" s="31">
        <v>1</v>
      </c>
      <c r="K60" s="31"/>
      <c r="L60" s="32"/>
      <c r="M60" s="29">
        <v>70</v>
      </c>
      <c r="N60" s="8"/>
      <c r="O60" s="32" t="s">
        <v>274</v>
      </c>
      <c r="P60" s="32"/>
    </row>
    <row r="61" customHeight="1" spans="1:16">
      <c r="A61" s="10">
        <f t="shared" si="3"/>
        <v>59</v>
      </c>
      <c r="B61" s="10" t="s">
        <v>1340</v>
      </c>
      <c r="C61" s="10" t="s">
        <v>1341</v>
      </c>
      <c r="D61" s="10" t="s">
        <v>270</v>
      </c>
      <c r="E61" s="10" t="s">
        <v>445</v>
      </c>
      <c r="F61" s="10" t="s">
        <v>446</v>
      </c>
      <c r="G61" s="10"/>
      <c r="H61" s="11"/>
      <c r="I61" s="10" t="s">
        <v>599</v>
      </c>
      <c r="J61" s="16">
        <v>0.036</v>
      </c>
      <c r="K61" s="16"/>
      <c r="L61" s="17"/>
      <c r="M61" s="18">
        <v>70</v>
      </c>
      <c r="N61" s="10"/>
      <c r="O61" s="19" t="s">
        <v>271</v>
      </c>
      <c r="P61" s="32"/>
    </row>
    <row r="62" customHeight="1" spans="1:16">
      <c r="A62" s="10">
        <f t="shared" ref="A62:A71" si="4">ROW()-2</f>
        <v>60</v>
      </c>
      <c r="B62" s="10" t="s">
        <v>1863</v>
      </c>
      <c r="C62" s="10" t="s">
        <v>1473</v>
      </c>
      <c r="D62" s="10" t="s">
        <v>270</v>
      </c>
      <c r="E62" s="10" t="s">
        <v>1872</v>
      </c>
      <c r="F62" s="10" t="s">
        <v>1535</v>
      </c>
      <c r="G62" s="10"/>
      <c r="H62" s="11"/>
      <c r="I62" s="10" t="s">
        <v>270</v>
      </c>
      <c r="J62" s="16">
        <v>1</v>
      </c>
      <c r="K62" s="16" t="s">
        <v>1873</v>
      </c>
      <c r="L62" s="17"/>
      <c r="M62" s="18">
        <v>70</v>
      </c>
      <c r="N62" s="10"/>
      <c r="O62" s="19" t="s">
        <v>271</v>
      </c>
      <c r="P62" s="32"/>
    </row>
    <row r="63" customHeight="1" spans="1:16">
      <c r="A63" s="10">
        <f t="shared" si="4"/>
        <v>61</v>
      </c>
      <c r="B63" s="10" t="s">
        <v>1863</v>
      </c>
      <c r="C63" s="10" t="s">
        <v>1473</v>
      </c>
      <c r="D63" s="10" t="s">
        <v>270</v>
      </c>
      <c r="E63" s="10" t="s">
        <v>445</v>
      </c>
      <c r="F63" s="10" t="s">
        <v>446</v>
      </c>
      <c r="G63" s="10"/>
      <c r="H63" s="11"/>
      <c r="I63" s="10" t="s">
        <v>599</v>
      </c>
      <c r="J63" s="16">
        <v>0.172</v>
      </c>
      <c r="K63" s="16"/>
      <c r="L63" s="17"/>
      <c r="M63" s="18">
        <v>70</v>
      </c>
      <c r="N63" s="10"/>
      <c r="O63" s="19" t="s">
        <v>271</v>
      </c>
      <c r="P63" s="32"/>
    </row>
    <row r="64" customHeight="1" spans="1:16">
      <c r="A64" s="10">
        <f t="shared" si="4"/>
        <v>62</v>
      </c>
      <c r="B64" s="10" t="s">
        <v>1872</v>
      </c>
      <c r="C64" s="10" t="s">
        <v>1535</v>
      </c>
      <c r="D64" s="10" t="s">
        <v>270</v>
      </c>
      <c r="E64" s="10" t="s">
        <v>1151</v>
      </c>
      <c r="F64" s="10" t="s">
        <v>1152</v>
      </c>
      <c r="G64" s="10" t="s">
        <v>958</v>
      </c>
      <c r="H64" s="11"/>
      <c r="I64" s="10" t="s">
        <v>270</v>
      </c>
      <c r="J64" s="16">
        <v>2</v>
      </c>
      <c r="K64" s="16"/>
      <c r="L64" s="17"/>
      <c r="M64" s="18">
        <v>20</v>
      </c>
      <c r="N64" s="10"/>
      <c r="O64" s="19" t="s">
        <v>274</v>
      </c>
      <c r="P64" s="32"/>
    </row>
    <row r="65" customHeight="1" spans="1:16">
      <c r="A65" s="10">
        <f t="shared" si="4"/>
        <v>63</v>
      </c>
      <c r="B65" s="10" t="s">
        <v>1872</v>
      </c>
      <c r="C65" s="10" t="s">
        <v>1535</v>
      </c>
      <c r="D65" s="10" t="s">
        <v>270</v>
      </c>
      <c r="E65" s="10" t="s">
        <v>1153</v>
      </c>
      <c r="F65" s="10" t="s">
        <v>1154</v>
      </c>
      <c r="G65" s="10" t="s">
        <v>1155</v>
      </c>
      <c r="H65" s="11"/>
      <c r="I65" s="10" t="s">
        <v>270</v>
      </c>
      <c r="J65" s="16">
        <v>1</v>
      </c>
      <c r="K65" s="16"/>
      <c r="L65" s="17"/>
      <c r="M65" s="18">
        <v>20</v>
      </c>
      <c r="N65" s="10"/>
      <c r="O65" s="19" t="s">
        <v>274</v>
      </c>
      <c r="P65" s="32"/>
    </row>
    <row r="66" customHeight="1" spans="1:16">
      <c r="A66" s="10">
        <f t="shared" si="4"/>
        <v>64</v>
      </c>
      <c r="B66" s="10" t="s">
        <v>1872</v>
      </c>
      <c r="C66" s="10" t="s">
        <v>1535</v>
      </c>
      <c r="D66" s="10" t="s">
        <v>270</v>
      </c>
      <c r="E66" s="10" t="s">
        <v>1156</v>
      </c>
      <c r="F66" s="10" t="s">
        <v>1157</v>
      </c>
      <c r="G66" s="10" t="s">
        <v>1155</v>
      </c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32"/>
    </row>
    <row r="67" customHeight="1" spans="1:16">
      <c r="A67" s="10">
        <f t="shared" si="4"/>
        <v>65</v>
      </c>
      <c r="B67" s="10" t="s">
        <v>1872</v>
      </c>
      <c r="C67" s="10" t="s">
        <v>1535</v>
      </c>
      <c r="D67" s="10" t="s">
        <v>270</v>
      </c>
      <c r="E67" s="10" t="s">
        <v>1158</v>
      </c>
      <c r="F67" s="10" t="s">
        <v>561</v>
      </c>
      <c r="G67" s="10"/>
      <c r="H67" s="11"/>
      <c r="I67" s="10" t="s">
        <v>270</v>
      </c>
      <c r="J67" s="16">
        <v>1</v>
      </c>
      <c r="K67" s="16"/>
      <c r="L67" s="17"/>
      <c r="M67" s="18">
        <v>20</v>
      </c>
      <c r="N67" s="10"/>
      <c r="O67" s="19" t="s">
        <v>274</v>
      </c>
      <c r="P67" s="32"/>
    </row>
    <row r="68" customHeight="1" spans="1:16">
      <c r="A68" s="10">
        <f t="shared" si="4"/>
        <v>66</v>
      </c>
      <c r="B68" s="10" t="s">
        <v>1872</v>
      </c>
      <c r="C68" s="10" t="s">
        <v>1535</v>
      </c>
      <c r="D68" s="10" t="s">
        <v>270</v>
      </c>
      <c r="E68" s="10" t="s">
        <v>1419</v>
      </c>
      <c r="F68" s="10" t="s">
        <v>1420</v>
      </c>
      <c r="G68" s="10"/>
      <c r="H68" s="11"/>
      <c r="I68" s="10" t="s">
        <v>270</v>
      </c>
      <c r="J68" s="16">
        <v>2</v>
      </c>
      <c r="K68" s="16"/>
      <c r="L68" s="17"/>
      <c r="M68" s="18">
        <v>20</v>
      </c>
      <c r="N68" s="10"/>
      <c r="O68" s="19" t="s">
        <v>274</v>
      </c>
      <c r="P68" s="32"/>
    </row>
    <row r="69" customHeight="1" spans="1:16">
      <c r="A69" s="10">
        <f t="shared" si="4"/>
        <v>67</v>
      </c>
      <c r="B69" s="10" t="s">
        <v>1872</v>
      </c>
      <c r="C69" s="10" t="s">
        <v>1535</v>
      </c>
      <c r="D69" s="10" t="s">
        <v>270</v>
      </c>
      <c r="E69" s="10" t="s">
        <v>470</v>
      </c>
      <c r="F69" s="10" t="s">
        <v>471</v>
      </c>
      <c r="G69" s="10"/>
      <c r="H69" s="11"/>
      <c r="I69" s="10" t="s">
        <v>417</v>
      </c>
      <c r="J69" s="16">
        <v>0.025</v>
      </c>
      <c r="K69" s="16"/>
      <c r="L69" s="17"/>
      <c r="M69" s="18">
        <v>20</v>
      </c>
      <c r="N69" s="10"/>
      <c r="O69" s="19" t="s">
        <v>274</v>
      </c>
      <c r="P69" s="32"/>
    </row>
    <row r="70" customHeight="1" spans="1:16">
      <c r="A70" s="10">
        <f t="shared" si="4"/>
        <v>68</v>
      </c>
      <c r="B70" s="10" t="s">
        <v>1243</v>
      </c>
      <c r="C70" s="10" t="s">
        <v>707</v>
      </c>
      <c r="D70" s="10" t="s">
        <v>270</v>
      </c>
      <c r="E70" s="10" t="s">
        <v>1280</v>
      </c>
      <c r="F70" s="10" t="s">
        <v>766</v>
      </c>
      <c r="G70" s="10" t="s">
        <v>958</v>
      </c>
      <c r="H70" s="10"/>
      <c r="I70" s="10" t="s">
        <v>270</v>
      </c>
      <c r="J70" s="17">
        <v>1</v>
      </c>
      <c r="K70" s="10" t="s">
        <v>454</v>
      </c>
      <c r="L70" s="24"/>
      <c r="M70" s="28">
        <v>70</v>
      </c>
      <c r="N70" s="10"/>
      <c r="O70" s="19" t="s">
        <v>271</v>
      </c>
      <c r="P70" s="24"/>
    </row>
    <row r="71" customHeight="1" spans="1:16">
      <c r="A71" s="10">
        <f t="shared" si="4"/>
        <v>69</v>
      </c>
      <c r="B71" s="10" t="s">
        <v>1243</v>
      </c>
      <c r="C71" s="10" t="s">
        <v>707</v>
      </c>
      <c r="D71" s="10" t="s">
        <v>270</v>
      </c>
      <c r="E71" s="10" t="s">
        <v>445</v>
      </c>
      <c r="F71" s="10" t="s">
        <v>446</v>
      </c>
      <c r="G71" s="10"/>
      <c r="H71" s="10"/>
      <c r="I71" s="10" t="s">
        <v>599</v>
      </c>
      <c r="J71" s="17">
        <v>0.174</v>
      </c>
      <c r="K71" s="10"/>
      <c r="L71" s="24"/>
      <c r="M71" s="28">
        <v>70</v>
      </c>
      <c r="N71" s="10"/>
      <c r="O71" s="19" t="s">
        <v>271</v>
      </c>
      <c r="P71" s="24"/>
    </row>
    <row r="72" customHeight="1" spans="1:16">
      <c r="A72" s="10">
        <f t="shared" ref="A72:A81" si="5">ROW()-2</f>
        <v>70</v>
      </c>
      <c r="B72" s="10" t="s">
        <v>1280</v>
      </c>
      <c r="C72" s="10" t="s">
        <v>766</v>
      </c>
      <c r="D72" s="10" t="s">
        <v>270</v>
      </c>
      <c r="E72" s="10" t="s">
        <v>1281</v>
      </c>
      <c r="F72" s="10" t="s">
        <v>1282</v>
      </c>
      <c r="G72" s="10" t="s">
        <v>1283</v>
      </c>
      <c r="H72" s="10"/>
      <c r="I72" s="10" t="s">
        <v>270</v>
      </c>
      <c r="J72" s="17">
        <v>2</v>
      </c>
      <c r="K72" s="10"/>
      <c r="L72" s="24"/>
      <c r="M72" s="28">
        <v>20</v>
      </c>
      <c r="N72" s="10"/>
      <c r="O72" s="19" t="s">
        <v>274</v>
      </c>
      <c r="P72" s="24"/>
    </row>
    <row r="73" customHeight="1" spans="1:16">
      <c r="A73" s="10">
        <f t="shared" si="5"/>
        <v>71</v>
      </c>
      <c r="B73" s="10" t="s">
        <v>1280</v>
      </c>
      <c r="C73" s="10" t="s">
        <v>766</v>
      </c>
      <c r="D73" s="10" t="s">
        <v>270</v>
      </c>
      <c r="E73" s="10" t="s">
        <v>775</v>
      </c>
      <c r="F73" s="10" t="s">
        <v>1284</v>
      </c>
      <c r="G73" s="10"/>
      <c r="H73" s="10"/>
      <c r="I73" s="10" t="s">
        <v>270</v>
      </c>
      <c r="J73" s="17">
        <v>1</v>
      </c>
      <c r="K73" s="10"/>
      <c r="L73" s="24"/>
      <c r="M73" s="18">
        <v>20</v>
      </c>
      <c r="N73" s="10"/>
      <c r="O73" s="19" t="s">
        <v>274</v>
      </c>
      <c r="P73" s="24"/>
    </row>
    <row r="74" customHeight="1" spans="1:16">
      <c r="A74" s="10">
        <f t="shared" si="5"/>
        <v>72</v>
      </c>
      <c r="B74" s="10" t="s">
        <v>1280</v>
      </c>
      <c r="C74" s="10" t="s">
        <v>766</v>
      </c>
      <c r="D74" s="10" t="s">
        <v>270</v>
      </c>
      <c r="E74" s="10" t="s">
        <v>1285</v>
      </c>
      <c r="F74" s="10" t="s">
        <v>1286</v>
      </c>
      <c r="G74" s="10" t="s">
        <v>1283</v>
      </c>
      <c r="H74" s="10"/>
      <c r="I74" s="10" t="s">
        <v>270</v>
      </c>
      <c r="J74" s="17">
        <v>2</v>
      </c>
      <c r="K74" s="10"/>
      <c r="L74" s="24"/>
      <c r="M74" s="28">
        <v>20</v>
      </c>
      <c r="N74" s="10"/>
      <c r="O74" s="19" t="s">
        <v>274</v>
      </c>
      <c r="P74" s="24"/>
    </row>
    <row r="75" customHeight="1" spans="1:16">
      <c r="A75" s="10">
        <f t="shared" si="5"/>
        <v>73</v>
      </c>
      <c r="B75" s="10" t="s">
        <v>1280</v>
      </c>
      <c r="C75" s="10" t="s">
        <v>766</v>
      </c>
      <c r="D75" s="10" t="s">
        <v>270</v>
      </c>
      <c r="E75" s="10" t="s">
        <v>1287</v>
      </c>
      <c r="F75" s="10" t="s">
        <v>1288</v>
      </c>
      <c r="G75" s="10" t="s">
        <v>1283</v>
      </c>
      <c r="H75" s="10"/>
      <c r="I75" s="10" t="s">
        <v>270</v>
      </c>
      <c r="J75" s="17">
        <v>1</v>
      </c>
      <c r="K75" s="10"/>
      <c r="L75" s="24"/>
      <c r="M75" s="28">
        <v>20</v>
      </c>
      <c r="N75" s="10"/>
      <c r="O75" s="19" t="s">
        <v>274</v>
      </c>
      <c r="P75" s="24"/>
    </row>
    <row r="76" customHeight="1" spans="1:16">
      <c r="A76" s="10">
        <f t="shared" si="5"/>
        <v>74</v>
      </c>
      <c r="B76" s="10" t="s">
        <v>1280</v>
      </c>
      <c r="C76" s="10" t="s">
        <v>766</v>
      </c>
      <c r="D76" s="10" t="s">
        <v>270</v>
      </c>
      <c r="E76" s="10" t="s">
        <v>1289</v>
      </c>
      <c r="F76" s="10" t="s">
        <v>1290</v>
      </c>
      <c r="G76" s="10" t="s">
        <v>1283</v>
      </c>
      <c r="H76" s="10"/>
      <c r="I76" s="10" t="s">
        <v>270</v>
      </c>
      <c r="J76" s="17">
        <v>1</v>
      </c>
      <c r="K76" s="10"/>
      <c r="L76" s="24"/>
      <c r="M76" s="28">
        <v>20</v>
      </c>
      <c r="N76" s="10"/>
      <c r="O76" s="19" t="s">
        <v>274</v>
      </c>
      <c r="P76" s="24"/>
    </row>
    <row r="77" customHeight="1" spans="1:16">
      <c r="A77" s="10">
        <f t="shared" si="5"/>
        <v>75</v>
      </c>
      <c r="B77" s="10" t="s">
        <v>1280</v>
      </c>
      <c r="C77" s="10" t="s">
        <v>766</v>
      </c>
      <c r="D77" s="10" t="s">
        <v>270</v>
      </c>
      <c r="E77" s="10" t="s">
        <v>1291</v>
      </c>
      <c r="F77" s="10" t="s">
        <v>1292</v>
      </c>
      <c r="G77" s="10" t="s">
        <v>1283</v>
      </c>
      <c r="H77" s="10"/>
      <c r="I77" s="10" t="s">
        <v>270</v>
      </c>
      <c r="J77" s="17">
        <v>1</v>
      </c>
      <c r="K77" s="10"/>
      <c r="L77" s="24"/>
      <c r="M77" s="28">
        <v>20</v>
      </c>
      <c r="N77" s="10"/>
      <c r="O77" s="19" t="s">
        <v>274</v>
      </c>
      <c r="P77" s="24"/>
    </row>
    <row r="78" customHeight="1" spans="1:16">
      <c r="A78" s="10">
        <f t="shared" si="5"/>
        <v>76</v>
      </c>
      <c r="B78" s="10" t="s">
        <v>1280</v>
      </c>
      <c r="C78" s="10" t="s">
        <v>766</v>
      </c>
      <c r="D78" s="10" t="s">
        <v>270</v>
      </c>
      <c r="E78" s="10" t="s">
        <v>1293</v>
      </c>
      <c r="F78" s="10" t="s">
        <v>1294</v>
      </c>
      <c r="G78" s="10" t="s">
        <v>1283</v>
      </c>
      <c r="H78" s="10"/>
      <c r="I78" s="10" t="s">
        <v>270</v>
      </c>
      <c r="J78" s="17">
        <v>1</v>
      </c>
      <c r="K78" s="10"/>
      <c r="L78" s="24"/>
      <c r="M78" s="28">
        <v>20</v>
      </c>
      <c r="N78" s="10"/>
      <c r="O78" s="19" t="s">
        <v>274</v>
      </c>
      <c r="P78" s="24"/>
    </row>
    <row r="79" customHeight="1" spans="1:16">
      <c r="A79" s="10">
        <f t="shared" si="5"/>
        <v>77</v>
      </c>
      <c r="B79" s="10" t="s">
        <v>1280</v>
      </c>
      <c r="C79" s="10" t="s">
        <v>766</v>
      </c>
      <c r="D79" s="10" t="s">
        <v>270</v>
      </c>
      <c r="E79" s="10" t="s">
        <v>470</v>
      </c>
      <c r="F79" s="10" t="s">
        <v>471</v>
      </c>
      <c r="G79" s="10"/>
      <c r="H79" s="10"/>
      <c r="I79" s="10" t="s">
        <v>417</v>
      </c>
      <c r="J79" s="17">
        <v>0.022716518</v>
      </c>
      <c r="K79" s="10"/>
      <c r="L79" s="24"/>
      <c r="M79" s="28">
        <v>20</v>
      </c>
      <c r="N79" s="10"/>
      <c r="O79" s="19" t="s">
        <v>274</v>
      </c>
      <c r="P79" s="24"/>
    </row>
    <row r="80" customHeight="1" spans="1:16">
      <c r="A80" s="10">
        <f t="shared" si="5"/>
        <v>78</v>
      </c>
      <c r="B80" s="10" t="s">
        <v>1244</v>
      </c>
      <c r="C80" s="10" t="s">
        <v>709</v>
      </c>
      <c r="D80" s="10" t="s">
        <v>270</v>
      </c>
      <c r="E80" s="10" t="s">
        <v>1295</v>
      </c>
      <c r="F80" s="10" t="s">
        <v>782</v>
      </c>
      <c r="G80" s="10" t="s">
        <v>958</v>
      </c>
      <c r="H80" s="10"/>
      <c r="I80" s="10" t="s">
        <v>270</v>
      </c>
      <c r="J80" s="17">
        <v>1</v>
      </c>
      <c r="K80" s="10" t="s">
        <v>454</v>
      </c>
      <c r="L80" s="24"/>
      <c r="M80" s="28">
        <v>70</v>
      </c>
      <c r="N80" s="10"/>
      <c r="O80" s="19" t="s">
        <v>271</v>
      </c>
      <c r="P80" s="32"/>
    </row>
    <row r="81" customHeight="1" spans="1:16">
      <c r="A81" s="10">
        <f t="shared" si="5"/>
        <v>79</v>
      </c>
      <c r="B81" s="10" t="s">
        <v>1244</v>
      </c>
      <c r="C81" s="10" t="s">
        <v>709</v>
      </c>
      <c r="D81" s="10" t="s">
        <v>270</v>
      </c>
      <c r="E81" s="10" t="s">
        <v>445</v>
      </c>
      <c r="F81" s="10" t="s">
        <v>446</v>
      </c>
      <c r="G81" s="10"/>
      <c r="H81" s="10"/>
      <c r="I81" s="10" t="s">
        <v>599</v>
      </c>
      <c r="J81" s="17">
        <v>0.123</v>
      </c>
      <c r="K81" s="10"/>
      <c r="L81" s="24"/>
      <c r="M81" s="28">
        <v>70</v>
      </c>
      <c r="N81" s="10"/>
      <c r="O81" s="19" t="s">
        <v>271</v>
      </c>
      <c r="P81" s="32"/>
    </row>
    <row r="82" customHeight="1" spans="1:16">
      <c r="A82" s="10">
        <f t="shared" ref="A82:A89" si="6">ROW()-2</f>
        <v>80</v>
      </c>
      <c r="B82" s="10" t="s">
        <v>1295</v>
      </c>
      <c r="C82" s="10" t="s">
        <v>782</v>
      </c>
      <c r="D82" s="10" t="s">
        <v>270</v>
      </c>
      <c r="E82" s="10" t="s">
        <v>1296</v>
      </c>
      <c r="F82" s="10" t="s">
        <v>1297</v>
      </c>
      <c r="G82" s="10" t="s">
        <v>1038</v>
      </c>
      <c r="H82" s="10"/>
      <c r="I82" s="10" t="s">
        <v>270</v>
      </c>
      <c r="J82" s="17">
        <v>2</v>
      </c>
      <c r="K82" s="10"/>
      <c r="L82" s="24"/>
      <c r="M82" s="28">
        <v>20</v>
      </c>
      <c r="N82" s="10"/>
      <c r="O82" s="19" t="s">
        <v>274</v>
      </c>
      <c r="P82" s="32"/>
    </row>
    <row r="83" customHeight="1" spans="1:16">
      <c r="A83" s="10">
        <f t="shared" si="6"/>
        <v>81</v>
      </c>
      <c r="B83" s="10" t="s">
        <v>1295</v>
      </c>
      <c r="C83" s="10" t="s">
        <v>782</v>
      </c>
      <c r="D83" s="10" t="s">
        <v>270</v>
      </c>
      <c r="E83" s="10" t="s">
        <v>1036</v>
      </c>
      <c r="F83" s="10" t="s">
        <v>1037</v>
      </c>
      <c r="G83" s="10" t="s">
        <v>1038</v>
      </c>
      <c r="H83" s="10"/>
      <c r="I83" s="10" t="s">
        <v>270</v>
      </c>
      <c r="J83" s="17">
        <v>1</v>
      </c>
      <c r="K83" s="10"/>
      <c r="L83" s="24"/>
      <c r="M83" s="28">
        <v>20</v>
      </c>
      <c r="N83" s="10"/>
      <c r="O83" s="19" t="s">
        <v>274</v>
      </c>
      <c r="P83" s="32"/>
    </row>
    <row r="84" customHeight="1" spans="1:16">
      <c r="A84" s="10">
        <f t="shared" si="6"/>
        <v>82</v>
      </c>
      <c r="B84" s="10" t="s">
        <v>1295</v>
      </c>
      <c r="C84" s="10" t="s">
        <v>782</v>
      </c>
      <c r="D84" s="10" t="s">
        <v>270</v>
      </c>
      <c r="E84" s="10" t="s">
        <v>1298</v>
      </c>
      <c r="F84" s="10" t="s">
        <v>1299</v>
      </c>
      <c r="G84" s="10" t="s">
        <v>1038</v>
      </c>
      <c r="H84" s="10"/>
      <c r="I84" s="10" t="s">
        <v>270</v>
      </c>
      <c r="J84" s="17">
        <v>2</v>
      </c>
      <c r="K84" s="10"/>
      <c r="L84" s="24"/>
      <c r="M84" s="28">
        <v>20</v>
      </c>
      <c r="N84" s="10"/>
      <c r="O84" s="19" t="s">
        <v>274</v>
      </c>
      <c r="P84" s="32"/>
    </row>
    <row r="85" customHeight="1" spans="1:16">
      <c r="A85" s="10">
        <f t="shared" si="6"/>
        <v>83</v>
      </c>
      <c r="B85" s="10" t="s">
        <v>1295</v>
      </c>
      <c r="C85" s="10" t="s">
        <v>782</v>
      </c>
      <c r="D85" s="10" t="s">
        <v>270</v>
      </c>
      <c r="E85" s="10" t="s">
        <v>1300</v>
      </c>
      <c r="F85" s="10" t="s">
        <v>1301</v>
      </c>
      <c r="G85" s="10"/>
      <c r="H85" s="10"/>
      <c r="I85" s="10" t="s">
        <v>270</v>
      </c>
      <c r="J85" s="17">
        <v>1</v>
      </c>
      <c r="K85" s="10"/>
      <c r="L85" s="24"/>
      <c r="M85" s="28">
        <v>20</v>
      </c>
      <c r="N85" s="10"/>
      <c r="O85" s="19" t="s">
        <v>274</v>
      </c>
      <c r="P85" s="32"/>
    </row>
    <row r="86" customHeight="1" spans="1:16">
      <c r="A86" s="10">
        <f t="shared" si="6"/>
        <v>84</v>
      </c>
      <c r="B86" s="10" t="s">
        <v>1295</v>
      </c>
      <c r="C86" s="10" t="s">
        <v>782</v>
      </c>
      <c r="D86" s="10" t="s">
        <v>270</v>
      </c>
      <c r="E86" s="10" t="s">
        <v>775</v>
      </c>
      <c r="F86" s="10" t="s">
        <v>467</v>
      </c>
      <c r="G86" s="10" t="s">
        <v>492</v>
      </c>
      <c r="H86" s="10"/>
      <c r="I86" s="10" t="s">
        <v>270</v>
      </c>
      <c r="J86" s="17">
        <v>2</v>
      </c>
      <c r="K86" s="10"/>
      <c r="L86" s="24"/>
      <c r="M86" s="28">
        <v>20</v>
      </c>
      <c r="N86" s="10"/>
      <c r="O86" s="19" t="s">
        <v>274</v>
      </c>
      <c r="P86" s="32"/>
    </row>
    <row r="87" customHeight="1" spans="1:16">
      <c r="A87" s="10">
        <f t="shared" si="6"/>
        <v>85</v>
      </c>
      <c r="B87" s="10" t="s">
        <v>1295</v>
      </c>
      <c r="C87" s="10" t="s">
        <v>782</v>
      </c>
      <c r="D87" s="10" t="s">
        <v>270</v>
      </c>
      <c r="E87" s="10" t="s">
        <v>470</v>
      </c>
      <c r="F87" s="10" t="s">
        <v>471</v>
      </c>
      <c r="G87" s="10"/>
      <c r="H87" s="10"/>
      <c r="I87" s="10" t="s">
        <v>417</v>
      </c>
      <c r="J87" s="17">
        <v>0.019309041</v>
      </c>
      <c r="K87" s="10"/>
      <c r="L87" s="24"/>
      <c r="M87" s="28">
        <v>20</v>
      </c>
      <c r="N87" s="10"/>
      <c r="O87" s="19" t="s">
        <v>274</v>
      </c>
      <c r="P87" s="32"/>
    </row>
    <row r="88" customHeight="1" spans="1:16">
      <c r="A88" s="10">
        <f t="shared" si="6"/>
        <v>86</v>
      </c>
      <c r="B88" s="10" t="s">
        <v>1134</v>
      </c>
      <c r="C88" s="10" t="s">
        <v>1135</v>
      </c>
      <c r="D88" s="10" t="s">
        <v>270</v>
      </c>
      <c r="E88" s="10" t="s">
        <v>1145</v>
      </c>
      <c r="F88" s="10" t="s">
        <v>1146</v>
      </c>
      <c r="G88" s="10" t="s">
        <v>958</v>
      </c>
      <c r="H88" s="10"/>
      <c r="I88" s="10" t="s">
        <v>270</v>
      </c>
      <c r="J88" s="17">
        <v>1</v>
      </c>
      <c r="K88" s="10"/>
      <c r="L88" s="10"/>
      <c r="M88" s="10">
        <v>70</v>
      </c>
      <c r="N88" s="10"/>
      <c r="O88" s="19" t="s">
        <v>274</v>
      </c>
      <c r="P88" s="32"/>
    </row>
    <row r="89" customHeight="1" spans="1:16">
      <c r="A89" s="10">
        <f t="shared" si="6"/>
        <v>87</v>
      </c>
      <c r="B89" s="10" t="s">
        <v>1134</v>
      </c>
      <c r="C89" s="10" t="s">
        <v>1135</v>
      </c>
      <c r="D89" s="10" t="s">
        <v>270</v>
      </c>
      <c r="E89" s="10" t="s">
        <v>445</v>
      </c>
      <c r="F89" s="10" t="s">
        <v>446</v>
      </c>
      <c r="G89" s="10"/>
      <c r="H89" s="10"/>
      <c r="I89" s="10" t="s">
        <v>599</v>
      </c>
      <c r="J89" s="17">
        <v>0.041</v>
      </c>
      <c r="K89" s="10"/>
      <c r="L89" s="10"/>
      <c r="M89" s="10">
        <v>70</v>
      </c>
      <c r="N89" s="10"/>
      <c r="O89" s="19" t="s">
        <v>271</v>
      </c>
      <c r="P89" s="32"/>
    </row>
    <row r="90" customHeight="1" spans="1:16">
      <c r="A90" s="10">
        <f t="shared" ref="A90:A106" si="7">ROW()-2</f>
        <v>88</v>
      </c>
      <c r="B90" s="10" t="s">
        <v>1962</v>
      </c>
      <c r="C90" s="10" t="s">
        <v>1963</v>
      </c>
      <c r="D90" s="10" t="s">
        <v>270</v>
      </c>
      <c r="E90" s="10" t="s">
        <v>1967</v>
      </c>
      <c r="F90" s="10" t="s">
        <v>1875</v>
      </c>
      <c r="G90" s="10" t="s">
        <v>1866</v>
      </c>
      <c r="H90" s="11"/>
      <c r="I90" s="10" t="s">
        <v>270</v>
      </c>
      <c r="J90" s="16">
        <v>1</v>
      </c>
      <c r="K90" s="16" t="s">
        <v>454</v>
      </c>
      <c r="L90" s="17"/>
      <c r="M90" s="18">
        <v>70</v>
      </c>
      <c r="N90" s="10"/>
      <c r="O90" s="19" t="s">
        <v>271</v>
      </c>
      <c r="P90" s="32"/>
    </row>
    <row r="91" customHeight="1" spans="1:16">
      <c r="A91" s="10">
        <f t="shared" si="7"/>
        <v>89</v>
      </c>
      <c r="B91" s="10" t="s">
        <v>1962</v>
      </c>
      <c r="C91" s="10" t="s">
        <v>1963</v>
      </c>
      <c r="D91" s="10" t="s">
        <v>270</v>
      </c>
      <c r="E91" s="10" t="s">
        <v>445</v>
      </c>
      <c r="F91" s="10" t="s">
        <v>446</v>
      </c>
      <c r="G91" s="10"/>
      <c r="H91" s="11"/>
      <c r="I91" s="10" t="s">
        <v>599</v>
      </c>
      <c r="J91" s="16">
        <v>0.422</v>
      </c>
      <c r="K91" s="16"/>
      <c r="L91" s="17"/>
      <c r="M91" s="18">
        <v>70</v>
      </c>
      <c r="N91" s="10"/>
      <c r="O91" s="19" t="s">
        <v>271</v>
      </c>
      <c r="P91" s="32"/>
    </row>
    <row r="92" customHeight="1" spans="1:16">
      <c r="A92" s="10">
        <f t="shared" si="7"/>
        <v>90</v>
      </c>
      <c r="B92" s="10" t="s">
        <v>1967</v>
      </c>
      <c r="C92" s="10" t="s">
        <v>1875</v>
      </c>
      <c r="D92" s="10" t="s">
        <v>270</v>
      </c>
      <c r="E92" s="10" t="s">
        <v>1068</v>
      </c>
      <c r="F92" s="10" t="s">
        <v>1069</v>
      </c>
      <c r="G92" s="10" t="s">
        <v>1070</v>
      </c>
      <c r="H92" s="11"/>
      <c r="I92" s="10" t="s">
        <v>270</v>
      </c>
      <c r="J92" s="16">
        <v>2</v>
      </c>
      <c r="K92" s="16"/>
      <c r="L92" s="17"/>
      <c r="M92" s="18">
        <v>20</v>
      </c>
      <c r="N92" s="10"/>
      <c r="O92" s="19" t="s">
        <v>274</v>
      </c>
      <c r="P92" s="32"/>
    </row>
    <row r="93" customHeight="1" spans="1:16">
      <c r="A93" s="10">
        <f t="shared" si="7"/>
        <v>91</v>
      </c>
      <c r="B93" s="10" t="s">
        <v>1967</v>
      </c>
      <c r="C93" s="10" t="s">
        <v>1875</v>
      </c>
      <c r="D93" s="10" t="s">
        <v>270</v>
      </c>
      <c r="E93" s="10" t="s">
        <v>1876</v>
      </c>
      <c r="F93" s="10" t="s">
        <v>1968</v>
      </c>
      <c r="G93" s="10" t="s">
        <v>19</v>
      </c>
      <c r="H93" s="11"/>
      <c r="I93" s="10" t="s">
        <v>270</v>
      </c>
      <c r="J93" s="16">
        <v>1</v>
      </c>
      <c r="K93" s="16"/>
      <c r="L93" s="17"/>
      <c r="M93" s="18">
        <v>20</v>
      </c>
      <c r="N93" s="10"/>
      <c r="O93" s="19" t="s">
        <v>274</v>
      </c>
      <c r="P93" s="32"/>
    </row>
    <row r="94" customHeight="1" spans="1:16">
      <c r="A94" s="10">
        <f t="shared" si="7"/>
        <v>92</v>
      </c>
      <c r="B94" s="10" t="s">
        <v>1967</v>
      </c>
      <c r="C94" s="10" t="s">
        <v>1875</v>
      </c>
      <c r="D94" s="10" t="s">
        <v>270</v>
      </c>
      <c r="E94" s="10" t="s">
        <v>1109</v>
      </c>
      <c r="F94" s="10" t="s">
        <v>632</v>
      </c>
      <c r="G94" s="10" t="s">
        <v>1110</v>
      </c>
      <c r="H94" s="11"/>
      <c r="I94" s="10" t="s">
        <v>270</v>
      </c>
      <c r="J94" s="16">
        <v>1</v>
      </c>
      <c r="K94" s="16"/>
      <c r="L94" s="17"/>
      <c r="M94" s="18">
        <v>20</v>
      </c>
      <c r="N94" s="10"/>
      <c r="O94" s="19" t="s">
        <v>271</v>
      </c>
      <c r="P94" s="32"/>
    </row>
    <row r="95" customHeight="1" spans="1:16">
      <c r="A95" s="10">
        <f t="shared" si="7"/>
        <v>93</v>
      </c>
      <c r="B95" s="10" t="s">
        <v>1967</v>
      </c>
      <c r="C95" s="10" t="s">
        <v>1875</v>
      </c>
      <c r="D95" s="10" t="s">
        <v>270</v>
      </c>
      <c r="E95" s="10" t="s">
        <v>1173</v>
      </c>
      <c r="F95" s="10" t="s">
        <v>1174</v>
      </c>
      <c r="G95" s="10" t="s">
        <v>1070</v>
      </c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274</v>
      </c>
      <c r="P95" s="32"/>
    </row>
    <row r="96" customHeight="1" spans="1:16">
      <c r="A96" s="10">
        <f t="shared" si="7"/>
        <v>94</v>
      </c>
      <c r="B96" s="10" t="s">
        <v>1967</v>
      </c>
      <c r="C96" s="10" t="s">
        <v>1875</v>
      </c>
      <c r="D96" s="10" t="s">
        <v>270</v>
      </c>
      <c r="E96" s="10" t="s">
        <v>1175</v>
      </c>
      <c r="F96" s="10" t="s">
        <v>1176</v>
      </c>
      <c r="G96" s="10" t="s">
        <v>1070</v>
      </c>
      <c r="H96" s="11"/>
      <c r="I96" s="10" t="s">
        <v>270</v>
      </c>
      <c r="J96" s="16">
        <v>2</v>
      </c>
      <c r="K96" s="16"/>
      <c r="L96" s="17"/>
      <c r="M96" s="18">
        <v>20</v>
      </c>
      <c r="N96" s="10"/>
      <c r="O96" s="19" t="s">
        <v>271</v>
      </c>
      <c r="P96" s="32"/>
    </row>
    <row r="97" customHeight="1" spans="1:16">
      <c r="A97" s="10">
        <f t="shared" si="7"/>
        <v>95</v>
      </c>
      <c r="B97" s="10" t="s">
        <v>1967</v>
      </c>
      <c r="C97" s="10" t="s">
        <v>1875</v>
      </c>
      <c r="D97" s="10" t="s">
        <v>270</v>
      </c>
      <c r="E97" s="10" t="s">
        <v>1181</v>
      </c>
      <c r="F97" s="10" t="s">
        <v>1182</v>
      </c>
      <c r="G97" s="10" t="s">
        <v>1070</v>
      </c>
      <c r="H97" s="11"/>
      <c r="I97" s="10" t="s">
        <v>270</v>
      </c>
      <c r="J97" s="16">
        <v>1</v>
      </c>
      <c r="K97" s="16"/>
      <c r="L97" s="17"/>
      <c r="M97" s="18">
        <v>20</v>
      </c>
      <c r="N97" s="10"/>
      <c r="O97" s="19" t="s">
        <v>274</v>
      </c>
      <c r="P97" s="32"/>
    </row>
    <row r="98" customHeight="1" spans="1:16">
      <c r="A98" s="10">
        <f t="shared" si="7"/>
        <v>96</v>
      </c>
      <c r="B98" s="10" t="s">
        <v>1967</v>
      </c>
      <c r="C98" s="10" t="s">
        <v>1875</v>
      </c>
      <c r="D98" s="10" t="s">
        <v>270</v>
      </c>
      <c r="E98" s="10" t="s">
        <v>1188</v>
      </c>
      <c r="F98" s="10" t="s">
        <v>1189</v>
      </c>
      <c r="G98" s="10" t="s">
        <v>1144</v>
      </c>
      <c r="H98" s="11"/>
      <c r="I98" s="10" t="s">
        <v>270</v>
      </c>
      <c r="J98" s="16">
        <v>1</v>
      </c>
      <c r="K98" s="16"/>
      <c r="L98" s="17"/>
      <c r="M98" s="18">
        <v>20</v>
      </c>
      <c r="N98" s="10"/>
      <c r="O98" s="19" t="s">
        <v>274</v>
      </c>
      <c r="P98" s="32"/>
    </row>
    <row r="99" customHeight="1" spans="1:16">
      <c r="A99" s="10">
        <f t="shared" si="7"/>
        <v>97</v>
      </c>
      <c r="B99" s="10" t="s">
        <v>1967</v>
      </c>
      <c r="C99" s="10" t="s">
        <v>1875</v>
      </c>
      <c r="D99" s="10" t="s">
        <v>270</v>
      </c>
      <c r="E99" s="10" t="s">
        <v>1190</v>
      </c>
      <c r="F99" s="10" t="s">
        <v>1191</v>
      </c>
      <c r="G99" s="10" t="s">
        <v>1144</v>
      </c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32"/>
    </row>
    <row r="100" customHeight="1" spans="1:16">
      <c r="A100" s="10">
        <f t="shared" si="7"/>
        <v>98</v>
      </c>
      <c r="B100" s="10" t="s">
        <v>1967</v>
      </c>
      <c r="C100" s="10" t="s">
        <v>1875</v>
      </c>
      <c r="D100" s="10" t="s">
        <v>270</v>
      </c>
      <c r="E100" s="10" t="s">
        <v>1878</v>
      </c>
      <c r="F100" s="10" t="s">
        <v>1620</v>
      </c>
      <c r="G100" s="10" t="s">
        <v>1879</v>
      </c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271</v>
      </c>
      <c r="P100" s="32"/>
    </row>
    <row r="101" customHeight="1" spans="1:16">
      <c r="A101" s="10">
        <f t="shared" si="7"/>
        <v>99</v>
      </c>
      <c r="B101" s="10" t="s">
        <v>1967</v>
      </c>
      <c r="C101" s="10" t="s">
        <v>1875</v>
      </c>
      <c r="D101" s="10" t="s">
        <v>270</v>
      </c>
      <c r="E101" s="10" t="s">
        <v>1880</v>
      </c>
      <c r="F101" s="10" t="s">
        <v>1881</v>
      </c>
      <c r="G101" s="10" t="s">
        <v>1879</v>
      </c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271</v>
      </c>
      <c r="P101" s="32"/>
    </row>
    <row r="102" customHeight="1" spans="1:16">
      <c r="A102" s="10">
        <f t="shared" si="7"/>
        <v>100</v>
      </c>
      <c r="B102" s="10" t="s">
        <v>1967</v>
      </c>
      <c r="C102" s="10" t="s">
        <v>1875</v>
      </c>
      <c r="D102" s="10" t="s">
        <v>270</v>
      </c>
      <c r="E102" s="10" t="s">
        <v>1882</v>
      </c>
      <c r="F102" s="10" t="s">
        <v>1883</v>
      </c>
      <c r="G102" s="10" t="s">
        <v>1879</v>
      </c>
      <c r="H102" s="11"/>
      <c r="I102" s="10" t="s">
        <v>270</v>
      </c>
      <c r="J102" s="16">
        <v>2</v>
      </c>
      <c r="K102" s="16"/>
      <c r="L102" s="17"/>
      <c r="M102" s="18">
        <v>20</v>
      </c>
      <c r="N102" s="10"/>
      <c r="O102" s="19" t="s">
        <v>271</v>
      </c>
      <c r="P102" s="32"/>
    </row>
    <row r="103" customHeight="1" spans="1:16">
      <c r="A103" s="10">
        <f t="shared" si="7"/>
        <v>101</v>
      </c>
      <c r="B103" s="10" t="s">
        <v>1967</v>
      </c>
      <c r="C103" s="10" t="s">
        <v>1875</v>
      </c>
      <c r="D103" s="10" t="s">
        <v>270</v>
      </c>
      <c r="E103" s="10" t="s">
        <v>470</v>
      </c>
      <c r="F103" s="10" t="s">
        <v>471</v>
      </c>
      <c r="G103" s="10" t="s">
        <v>19</v>
      </c>
      <c r="H103" s="11"/>
      <c r="I103" s="10" t="s">
        <v>270</v>
      </c>
      <c r="J103" s="16">
        <v>0.034074778</v>
      </c>
      <c r="K103" s="16"/>
      <c r="L103" s="17"/>
      <c r="M103" s="18">
        <v>20</v>
      </c>
      <c r="N103" s="10"/>
      <c r="O103" s="19" t="s">
        <v>274</v>
      </c>
      <c r="P103" s="32"/>
    </row>
    <row r="104" customHeight="1" spans="1:16">
      <c r="A104" s="10">
        <f t="shared" si="7"/>
        <v>102</v>
      </c>
      <c r="B104" s="10" t="s">
        <v>1967</v>
      </c>
      <c r="C104" s="10" t="s">
        <v>1875</v>
      </c>
      <c r="D104" s="10" t="s">
        <v>270</v>
      </c>
      <c r="E104" s="10" t="s">
        <v>1884</v>
      </c>
      <c r="F104" s="10" t="s">
        <v>1885</v>
      </c>
      <c r="G104" s="10"/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32"/>
    </row>
    <row r="105" s="119" customFormat="1" customHeight="1" spans="1:246">
      <c r="A105" s="10">
        <v>18</v>
      </c>
      <c r="B105" s="42" t="s">
        <v>1109</v>
      </c>
      <c r="C105" s="26" t="s">
        <v>632</v>
      </c>
      <c r="D105" s="10" t="s">
        <v>270</v>
      </c>
      <c r="E105" s="136" t="s">
        <v>1823</v>
      </c>
      <c r="F105" s="26" t="s">
        <v>1824</v>
      </c>
      <c r="G105" s="26" t="s">
        <v>1825</v>
      </c>
      <c r="H105" s="26"/>
      <c r="I105" s="10" t="s">
        <v>417</v>
      </c>
      <c r="J105" s="80">
        <v>0.397</v>
      </c>
      <c r="K105" s="80"/>
      <c r="L105" s="81"/>
      <c r="M105" s="135">
        <v>60</v>
      </c>
      <c r="N105" s="26"/>
      <c r="O105" s="19" t="s">
        <v>274</v>
      </c>
      <c r="P105" s="81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  <c r="CW105" s="120"/>
      <c r="CX105" s="120"/>
      <c r="CY105" s="120"/>
      <c r="CZ105" s="120"/>
      <c r="DA105" s="120"/>
      <c r="DB105" s="120"/>
      <c r="DC105" s="120"/>
      <c r="DD105" s="120"/>
      <c r="DE105" s="120"/>
      <c r="DF105" s="120"/>
      <c r="DG105" s="120"/>
      <c r="DH105" s="120"/>
      <c r="DI105" s="120"/>
      <c r="DJ105" s="120"/>
      <c r="DK105" s="120"/>
      <c r="DL105" s="120"/>
      <c r="DM105" s="120"/>
      <c r="DN105" s="120"/>
      <c r="DO105" s="120"/>
      <c r="DP105" s="120"/>
      <c r="DQ105" s="120"/>
      <c r="DR105" s="120"/>
      <c r="DS105" s="120"/>
      <c r="DT105" s="120"/>
      <c r="DU105" s="120"/>
      <c r="DV105" s="120"/>
      <c r="DW105" s="120"/>
      <c r="DX105" s="120"/>
      <c r="DY105" s="120"/>
      <c r="DZ105" s="120"/>
      <c r="EA105" s="120"/>
      <c r="EB105" s="120"/>
      <c r="EC105" s="120"/>
      <c r="ED105" s="120"/>
      <c r="EE105" s="120"/>
      <c r="EF105" s="120"/>
      <c r="EG105" s="120"/>
      <c r="EH105" s="120"/>
      <c r="EI105" s="120"/>
      <c r="EJ105" s="120"/>
      <c r="EK105" s="120"/>
      <c r="EL105" s="120"/>
      <c r="EM105" s="120"/>
      <c r="EN105" s="120"/>
      <c r="EO105" s="120"/>
      <c r="EP105" s="120"/>
      <c r="EQ105" s="120"/>
      <c r="ER105" s="120"/>
      <c r="ES105" s="120"/>
      <c r="ET105" s="120"/>
      <c r="EU105" s="120"/>
      <c r="EV105" s="120"/>
      <c r="EW105" s="120"/>
      <c r="EX105" s="120"/>
      <c r="EY105" s="120"/>
      <c r="EZ105" s="120"/>
      <c r="FA105" s="120"/>
      <c r="FB105" s="120"/>
      <c r="FC105" s="120"/>
      <c r="FD105" s="120"/>
      <c r="FE105" s="120"/>
      <c r="FF105" s="120"/>
      <c r="FG105" s="120"/>
      <c r="FH105" s="120"/>
      <c r="FI105" s="120"/>
      <c r="FJ105" s="120"/>
      <c r="FK105" s="120"/>
      <c r="FL105" s="120"/>
      <c r="FM105" s="120"/>
      <c r="FN105" s="120"/>
      <c r="FO105" s="120"/>
      <c r="FP105" s="120"/>
      <c r="FQ105" s="120"/>
      <c r="FR105" s="120"/>
      <c r="FS105" s="120"/>
      <c r="FT105" s="120"/>
      <c r="FU105" s="120"/>
      <c r="FV105" s="120"/>
      <c r="FW105" s="120"/>
      <c r="FX105" s="120"/>
      <c r="FY105" s="120"/>
      <c r="FZ105" s="120"/>
      <c r="GA105" s="120"/>
      <c r="GB105" s="120"/>
      <c r="GC105" s="120"/>
      <c r="GD105" s="120"/>
      <c r="GE105" s="120"/>
      <c r="GF105" s="120"/>
      <c r="GG105" s="120"/>
      <c r="GH105" s="120"/>
      <c r="GI105" s="120"/>
      <c r="GJ105" s="120"/>
      <c r="GK105" s="120"/>
      <c r="GL105" s="120"/>
      <c r="GM105" s="120"/>
      <c r="GN105" s="120"/>
      <c r="GO105" s="120"/>
      <c r="GP105" s="120"/>
      <c r="GQ105" s="120"/>
      <c r="GR105" s="120"/>
      <c r="GS105" s="120"/>
      <c r="GT105" s="120"/>
      <c r="GU105" s="120"/>
      <c r="GV105" s="120"/>
      <c r="GW105" s="120"/>
      <c r="GX105" s="120"/>
      <c r="GY105" s="120"/>
      <c r="GZ105" s="120"/>
      <c r="HA105" s="120"/>
      <c r="HB105" s="120"/>
      <c r="HC105" s="120"/>
      <c r="HD105" s="120"/>
      <c r="HE105" s="120"/>
      <c r="HF105" s="120"/>
      <c r="HG105" s="120"/>
      <c r="HH105" s="120"/>
      <c r="HI105" s="120"/>
      <c r="HJ105" s="120"/>
      <c r="HK105" s="120"/>
      <c r="HL105" s="120"/>
      <c r="HM105" s="120"/>
      <c r="HN105" s="120"/>
      <c r="HO105" s="120"/>
      <c r="HP105" s="120"/>
      <c r="HQ105" s="120"/>
      <c r="HR105" s="120"/>
      <c r="HS105" s="120"/>
      <c r="HT105" s="120"/>
      <c r="HU105" s="120"/>
      <c r="HV105" s="120"/>
      <c r="HW105" s="120"/>
      <c r="HX105" s="120"/>
      <c r="HY105" s="120"/>
      <c r="HZ105" s="120"/>
      <c r="IA105" s="120"/>
      <c r="IB105" s="120"/>
      <c r="IC105" s="120"/>
      <c r="ID105" s="120"/>
      <c r="IE105" s="120"/>
      <c r="IF105" s="120"/>
      <c r="IG105" s="120"/>
      <c r="IH105" s="120"/>
      <c r="II105" s="120"/>
      <c r="IJ105" s="120"/>
      <c r="IK105" s="120"/>
      <c r="IL105" s="120"/>
    </row>
    <row r="106" s="119" customFormat="1" customHeight="1" spans="1:246">
      <c r="A106" s="10">
        <v>19</v>
      </c>
      <c r="B106" s="42" t="s">
        <v>1878</v>
      </c>
      <c r="C106" s="26" t="s">
        <v>1620</v>
      </c>
      <c r="D106" s="10" t="s">
        <v>270</v>
      </c>
      <c r="E106" s="136" t="s">
        <v>1886</v>
      </c>
      <c r="F106" s="26" t="s">
        <v>1887</v>
      </c>
      <c r="G106" s="26" t="s">
        <v>1888</v>
      </c>
      <c r="H106" s="26"/>
      <c r="I106" s="10" t="s">
        <v>417</v>
      </c>
      <c r="J106" s="80">
        <v>0.6764</v>
      </c>
      <c r="K106" s="80"/>
      <c r="L106" s="81"/>
      <c r="M106" s="135">
        <v>110</v>
      </c>
      <c r="N106" s="26"/>
      <c r="O106" s="19" t="s">
        <v>274</v>
      </c>
      <c r="P106" s="81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  <c r="CW106" s="120"/>
      <c r="CX106" s="120"/>
      <c r="CY106" s="120"/>
      <c r="CZ106" s="120"/>
      <c r="DA106" s="120"/>
      <c r="DB106" s="120"/>
      <c r="DC106" s="120"/>
      <c r="DD106" s="120"/>
      <c r="DE106" s="120"/>
      <c r="DF106" s="120"/>
      <c r="DG106" s="120"/>
      <c r="DH106" s="120"/>
      <c r="DI106" s="120"/>
      <c r="DJ106" s="120"/>
      <c r="DK106" s="120"/>
      <c r="DL106" s="120"/>
      <c r="DM106" s="120"/>
      <c r="DN106" s="120"/>
      <c r="DO106" s="120"/>
      <c r="DP106" s="120"/>
      <c r="DQ106" s="120"/>
      <c r="DR106" s="120"/>
      <c r="DS106" s="120"/>
      <c r="DT106" s="120"/>
      <c r="DU106" s="120"/>
      <c r="DV106" s="120"/>
      <c r="DW106" s="120"/>
      <c r="DX106" s="120"/>
      <c r="DY106" s="120"/>
      <c r="DZ106" s="120"/>
      <c r="EA106" s="120"/>
      <c r="EB106" s="120"/>
      <c r="EC106" s="120"/>
      <c r="ED106" s="120"/>
      <c r="EE106" s="120"/>
      <c r="EF106" s="120"/>
      <c r="EG106" s="120"/>
      <c r="EH106" s="120"/>
      <c r="EI106" s="120"/>
      <c r="EJ106" s="120"/>
      <c r="EK106" s="120"/>
      <c r="EL106" s="120"/>
      <c r="EM106" s="120"/>
      <c r="EN106" s="120"/>
      <c r="EO106" s="120"/>
      <c r="EP106" s="120"/>
      <c r="EQ106" s="120"/>
      <c r="ER106" s="120"/>
      <c r="ES106" s="120"/>
      <c r="ET106" s="120"/>
      <c r="EU106" s="120"/>
      <c r="EV106" s="120"/>
      <c r="EW106" s="120"/>
      <c r="EX106" s="120"/>
      <c r="EY106" s="120"/>
      <c r="EZ106" s="120"/>
      <c r="FA106" s="120"/>
      <c r="FB106" s="120"/>
      <c r="FC106" s="120"/>
      <c r="FD106" s="120"/>
      <c r="FE106" s="120"/>
      <c r="FF106" s="120"/>
      <c r="FG106" s="120"/>
      <c r="FH106" s="120"/>
      <c r="FI106" s="120"/>
      <c r="FJ106" s="120"/>
      <c r="FK106" s="120"/>
      <c r="FL106" s="120"/>
      <c r="FM106" s="120"/>
      <c r="FN106" s="120"/>
      <c r="FO106" s="120"/>
      <c r="FP106" s="120"/>
      <c r="FQ106" s="120"/>
      <c r="FR106" s="120"/>
      <c r="FS106" s="120"/>
      <c r="FT106" s="120"/>
      <c r="FU106" s="120"/>
      <c r="FV106" s="120"/>
      <c r="FW106" s="120"/>
      <c r="FX106" s="120"/>
      <c r="FY106" s="120"/>
      <c r="FZ106" s="120"/>
      <c r="GA106" s="120"/>
      <c r="GB106" s="120"/>
      <c r="GC106" s="120"/>
      <c r="GD106" s="120"/>
      <c r="GE106" s="120"/>
      <c r="GF106" s="120"/>
      <c r="GG106" s="120"/>
      <c r="GH106" s="120"/>
      <c r="GI106" s="120"/>
      <c r="GJ106" s="120"/>
      <c r="GK106" s="120"/>
      <c r="GL106" s="120"/>
      <c r="GM106" s="120"/>
      <c r="GN106" s="120"/>
      <c r="GO106" s="120"/>
      <c r="GP106" s="120"/>
      <c r="GQ106" s="120"/>
      <c r="GR106" s="120"/>
      <c r="GS106" s="120"/>
      <c r="GT106" s="120"/>
      <c r="GU106" s="120"/>
      <c r="GV106" s="120"/>
      <c r="GW106" s="120"/>
      <c r="GX106" s="120"/>
      <c r="GY106" s="120"/>
      <c r="GZ106" s="120"/>
      <c r="HA106" s="120"/>
      <c r="HB106" s="120"/>
      <c r="HC106" s="120"/>
      <c r="HD106" s="120"/>
      <c r="HE106" s="120"/>
      <c r="HF106" s="120"/>
      <c r="HG106" s="120"/>
      <c r="HH106" s="120"/>
      <c r="HI106" s="120"/>
      <c r="HJ106" s="120"/>
      <c r="HK106" s="120"/>
      <c r="HL106" s="120"/>
      <c r="HM106" s="120"/>
      <c r="HN106" s="120"/>
      <c r="HO106" s="120"/>
      <c r="HP106" s="120"/>
      <c r="HQ106" s="120"/>
      <c r="HR106" s="120"/>
      <c r="HS106" s="120"/>
      <c r="HT106" s="120"/>
      <c r="HU106" s="120"/>
      <c r="HV106" s="120"/>
      <c r="HW106" s="120"/>
      <c r="HX106" s="120"/>
      <c r="HY106" s="120"/>
      <c r="HZ106" s="120"/>
      <c r="IA106" s="120"/>
      <c r="IB106" s="120"/>
      <c r="IC106" s="120"/>
      <c r="ID106" s="120"/>
      <c r="IE106" s="120"/>
      <c r="IF106" s="120"/>
      <c r="IG106" s="120"/>
      <c r="IH106" s="120"/>
      <c r="II106" s="120"/>
      <c r="IJ106" s="120"/>
      <c r="IK106" s="120"/>
      <c r="IL106" s="120"/>
    </row>
    <row r="107" s="119" customFormat="1" customHeight="1" spans="1:246">
      <c r="A107" s="10">
        <v>20</v>
      </c>
      <c r="B107" s="42" t="s">
        <v>1880</v>
      </c>
      <c r="C107" s="26" t="s">
        <v>1881</v>
      </c>
      <c r="D107" s="10" t="s">
        <v>270</v>
      </c>
      <c r="E107" s="136" t="s">
        <v>1886</v>
      </c>
      <c r="F107" s="26" t="s">
        <v>1887</v>
      </c>
      <c r="G107" s="26" t="s">
        <v>1888</v>
      </c>
      <c r="H107" s="26"/>
      <c r="I107" s="10" t="s">
        <v>417</v>
      </c>
      <c r="J107" s="80">
        <v>0.0995</v>
      </c>
      <c r="K107" s="80"/>
      <c r="L107" s="81"/>
      <c r="M107" s="135">
        <v>110</v>
      </c>
      <c r="N107" s="26"/>
      <c r="O107" s="19" t="s">
        <v>274</v>
      </c>
      <c r="P107" s="81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20"/>
      <c r="BW107" s="120"/>
      <c r="BX107" s="120"/>
      <c r="BY107" s="120"/>
      <c r="BZ107" s="120"/>
      <c r="CA107" s="120"/>
      <c r="CB107" s="120"/>
      <c r="CC107" s="120"/>
      <c r="CD107" s="120"/>
      <c r="CE107" s="120"/>
      <c r="CF107" s="120"/>
      <c r="CG107" s="120"/>
      <c r="CH107" s="120"/>
      <c r="CI107" s="120"/>
      <c r="CJ107" s="120"/>
      <c r="CK107" s="120"/>
      <c r="CL107" s="120"/>
      <c r="CM107" s="120"/>
      <c r="CN107" s="120"/>
      <c r="CO107" s="120"/>
      <c r="CP107" s="120"/>
      <c r="CQ107" s="120"/>
      <c r="CR107" s="120"/>
      <c r="CS107" s="120"/>
      <c r="CT107" s="120"/>
      <c r="CU107" s="120"/>
      <c r="CV107" s="120"/>
      <c r="CW107" s="120"/>
      <c r="CX107" s="120"/>
      <c r="CY107" s="120"/>
      <c r="CZ107" s="120"/>
      <c r="DA107" s="120"/>
      <c r="DB107" s="120"/>
      <c r="DC107" s="120"/>
      <c r="DD107" s="120"/>
      <c r="DE107" s="120"/>
      <c r="DF107" s="120"/>
      <c r="DG107" s="120"/>
      <c r="DH107" s="120"/>
      <c r="DI107" s="120"/>
      <c r="DJ107" s="120"/>
      <c r="DK107" s="120"/>
      <c r="DL107" s="120"/>
      <c r="DM107" s="120"/>
      <c r="DN107" s="120"/>
      <c r="DO107" s="120"/>
      <c r="DP107" s="120"/>
      <c r="DQ107" s="120"/>
      <c r="DR107" s="120"/>
      <c r="DS107" s="120"/>
      <c r="DT107" s="120"/>
      <c r="DU107" s="120"/>
      <c r="DV107" s="120"/>
      <c r="DW107" s="120"/>
      <c r="DX107" s="120"/>
      <c r="DY107" s="120"/>
      <c r="DZ107" s="120"/>
      <c r="EA107" s="120"/>
      <c r="EB107" s="120"/>
      <c r="EC107" s="120"/>
      <c r="ED107" s="120"/>
      <c r="EE107" s="120"/>
      <c r="EF107" s="120"/>
      <c r="EG107" s="120"/>
      <c r="EH107" s="120"/>
      <c r="EI107" s="120"/>
      <c r="EJ107" s="120"/>
      <c r="EK107" s="120"/>
      <c r="EL107" s="120"/>
      <c r="EM107" s="120"/>
      <c r="EN107" s="120"/>
      <c r="EO107" s="120"/>
      <c r="EP107" s="120"/>
      <c r="EQ107" s="120"/>
      <c r="ER107" s="120"/>
      <c r="ES107" s="120"/>
      <c r="ET107" s="120"/>
      <c r="EU107" s="120"/>
      <c r="EV107" s="120"/>
      <c r="EW107" s="120"/>
      <c r="EX107" s="120"/>
      <c r="EY107" s="120"/>
      <c r="EZ107" s="120"/>
      <c r="FA107" s="120"/>
      <c r="FB107" s="120"/>
      <c r="FC107" s="120"/>
      <c r="FD107" s="120"/>
      <c r="FE107" s="120"/>
      <c r="FF107" s="120"/>
      <c r="FG107" s="120"/>
      <c r="FH107" s="120"/>
      <c r="FI107" s="120"/>
      <c r="FJ107" s="120"/>
      <c r="FK107" s="120"/>
      <c r="FL107" s="120"/>
      <c r="FM107" s="120"/>
      <c r="FN107" s="120"/>
      <c r="FO107" s="120"/>
      <c r="FP107" s="120"/>
      <c r="FQ107" s="120"/>
      <c r="FR107" s="120"/>
      <c r="FS107" s="120"/>
      <c r="FT107" s="120"/>
      <c r="FU107" s="120"/>
      <c r="FV107" s="120"/>
      <c r="FW107" s="120"/>
      <c r="FX107" s="120"/>
      <c r="FY107" s="120"/>
      <c r="FZ107" s="120"/>
      <c r="GA107" s="120"/>
      <c r="GB107" s="120"/>
      <c r="GC107" s="120"/>
      <c r="GD107" s="120"/>
      <c r="GE107" s="120"/>
      <c r="GF107" s="120"/>
      <c r="GG107" s="120"/>
      <c r="GH107" s="120"/>
      <c r="GI107" s="120"/>
      <c r="GJ107" s="120"/>
      <c r="GK107" s="120"/>
      <c r="GL107" s="120"/>
      <c r="GM107" s="120"/>
      <c r="GN107" s="120"/>
      <c r="GO107" s="120"/>
      <c r="GP107" s="120"/>
      <c r="GQ107" s="120"/>
      <c r="GR107" s="120"/>
      <c r="GS107" s="120"/>
      <c r="GT107" s="120"/>
      <c r="GU107" s="120"/>
      <c r="GV107" s="120"/>
      <c r="GW107" s="120"/>
      <c r="GX107" s="120"/>
      <c r="GY107" s="120"/>
      <c r="GZ107" s="120"/>
      <c r="HA107" s="120"/>
      <c r="HB107" s="120"/>
      <c r="HC107" s="120"/>
      <c r="HD107" s="120"/>
      <c r="HE107" s="120"/>
      <c r="HF107" s="120"/>
      <c r="HG107" s="120"/>
      <c r="HH107" s="120"/>
      <c r="HI107" s="120"/>
      <c r="HJ107" s="120"/>
      <c r="HK107" s="120"/>
      <c r="HL107" s="120"/>
      <c r="HM107" s="120"/>
      <c r="HN107" s="120"/>
      <c r="HO107" s="120"/>
      <c r="HP107" s="120"/>
      <c r="HQ107" s="120"/>
      <c r="HR107" s="120"/>
      <c r="HS107" s="120"/>
      <c r="HT107" s="120"/>
      <c r="HU107" s="120"/>
      <c r="HV107" s="120"/>
      <c r="HW107" s="120"/>
      <c r="HX107" s="120"/>
      <c r="HY107" s="120"/>
      <c r="HZ107" s="120"/>
      <c r="IA107" s="120"/>
      <c r="IB107" s="120"/>
      <c r="IC107" s="120"/>
      <c r="ID107" s="120"/>
      <c r="IE107" s="120"/>
      <c r="IF107" s="120"/>
      <c r="IG107" s="120"/>
      <c r="IH107" s="120"/>
      <c r="II107" s="120"/>
      <c r="IJ107" s="120"/>
      <c r="IK107" s="120"/>
      <c r="IL107" s="120"/>
    </row>
    <row r="108" s="119" customFormat="1" customHeight="1" spans="1:246">
      <c r="A108" s="10">
        <v>21</v>
      </c>
      <c r="B108" s="42" t="s">
        <v>1882</v>
      </c>
      <c r="C108" s="26" t="s">
        <v>1883</v>
      </c>
      <c r="D108" s="10" t="s">
        <v>270</v>
      </c>
      <c r="E108" s="136" t="s">
        <v>1889</v>
      </c>
      <c r="F108" s="26" t="s">
        <v>448</v>
      </c>
      <c r="G108" s="26" t="s">
        <v>1890</v>
      </c>
      <c r="H108" s="26"/>
      <c r="I108" s="10" t="s">
        <v>417</v>
      </c>
      <c r="J108" s="80">
        <v>0.067</v>
      </c>
      <c r="K108" s="80"/>
      <c r="L108" s="81"/>
      <c r="M108" s="135">
        <v>110</v>
      </c>
      <c r="N108" s="26"/>
      <c r="O108" s="19" t="s">
        <v>274</v>
      </c>
      <c r="P108" s="81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0"/>
      <c r="CB108" s="120"/>
      <c r="CC108" s="120"/>
      <c r="CD108" s="120"/>
      <c r="CE108" s="120"/>
      <c r="CF108" s="120"/>
      <c r="CG108" s="120"/>
      <c r="CH108" s="120"/>
      <c r="CI108" s="120"/>
      <c r="CJ108" s="120"/>
      <c r="CK108" s="120"/>
      <c r="CL108" s="120"/>
      <c r="CM108" s="120"/>
      <c r="CN108" s="120"/>
      <c r="CO108" s="120"/>
      <c r="CP108" s="120"/>
      <c r="CQ108" s="120"/>
      <c r="CR108" s="120"/>
      <c r="CS108" s="120"/>
      <c r="CT108" s="120"/>
      <c r="CU108" s="120"/>
      <c r="CV108" s="120"/>
      <c r="CW108" s="120"/>
      <c r="CX108" s="120"/>
      <c r="CY108" s="120"/>
      <c r="CZ108" s="120"/>
      <c r="DA108" s="120"/>
      <c r="DB108" s="120"/>
      <c r="DC108" s="120"/>
      <c r="DD108" s="120"/>
      <c r="DE108" s="120"/>
      <c r="DF108" s="120"/>
      <c r="DG108" s="120"/>
      <c r="DH108" s="120"/>
      <c r="DI108" s="120"/>
      <c r="DJ108" s="120"/>
      <c r="DK108" s="120"/>
      <c r="DL108" s="120"/>
      <c r="DM108" s="120"/>
      <c r="DN108" s="120"/>
      <c r="DO108" s="120"/>
      <c r="DP108" s="120"/>
      <c r="DQ108" s="120"/>
      <c r="DR108" s="120"/>
      <c r="DS108" s="120"/>
      <c r="DT108" s="120"/>
      <c r="DU108" s="120"/>
      <c r="DV108" s="120"/>
      <c r="DW108" s="120"/>
      <c r="DX108" s="120"/>
      <c r="DY108" s="120"/>
      <c r="DZ108" s="120"/>
      <c r="EA108" s="120"/>
      <c r="EB108" s="120"/>
      <c r="EC108" s="120"/>
      <c r="ED108" s="120"/>
      <c r="EE108" s="120"/>
      <c r="EF108" s="120"/>
      <c r="EG108" s="120"/>
      <c r="EH108" s="120"/>
      <c r="EI108" s="120"/>
      <c r="EJ108" s="120"/>
      <c r="EK108" s="120"/>
      <c r="EL108" s="120"/>
      <c r="EM108" s="120"/>
      <c r="EN108" s="120"/>
      <c r="EO108" s="120"/>
      <c r="EP108" s="120"/>
      <c r="EQ108" s="120"/>
      <c r="ER108" s="120"/>
      <c r="ES108" s="120"/>
      <c r="ET108" s="120"/>
      <c r="EU108" s="120"/>
      <c r="EV108" s="120"/>
      <c r="EW108" s="120"/>
      <c r="EX108" s="120"/>
      <c r="EY108" s="120"/>
      <c r="EZ108" s="120"/>
      <c r="FA108" s="120"/>
      <c r="FB108" s="120"/>
      <c r="FC108" s="120"/>
      <c r="FD108" s="120"/>
      <c r="FE108" s="120"/>
      <c r="FF108" s="120"/>
      <c r="FG108" s="120"/>
      <c r="FH108" s="120"/>
      <c r="FI108" s="120"/>
      <c r="FJ108" s="120"/>
      <c r="FK108" s="120"/>
      <c r="FL108" s="120"/>
      <c r="FM108" s="120"/>
      <c r="FN108" s="120"/>
      <c r="FO108" s="120"/>
      <c r="FP108" s="120"/>
      <c r="FQ108" s="120"/>
      <c r="FR108" s="120"/>
      <c r="FS108" s="120"/>
      <c r="FT108" s="120"/>
      <c r="FU108" s="120"/>
      <c r="FV108" s="120"/>
      <c r="FW108" s="120"/>
      <c r="FX108" s="120"/>
      <c r="FY108" s="120"/>
      <c r="FZ108" s="120"/>
      <c r="GA108" s="120"/>
      <c r="GB108" s="120"/>
      <c r="GC108" s="120"/>
      <c r="GD108" s="120"/>
      <c r="GE108" s="120"/>
      <c r="GF108" s="120"/>
      <c r="GG108" s="120"/>
      <c r="GH108" s="120"/>
      <c r="GI108" s="120"/>
      <c r="GJ108" s="120"/>
      <c r="GK108" s="120"/>
      <c r="GL108" s="120"/>
      <c r="GM108" s="120"/>
      <c r="GN108" s="120"/>
      <c r="GO108" s="120"/>
      <c r="GP108" s="120"/>
      <c r="GQ108" s="120"/>
      <c r="GR108" s="120"/>
      <c r="GS108" s="120"/>
      <c r="GT108" s="120"/>
      <c r="GU108" s="120"/>
      <c r="GV108" s="120"/>
      <c r="GW108" s="120"/>
      <c r="GX108" s="120"/>
      <c r="GY108" s="120"/>
      <c r="GZ108" s="120"/>
      <c r="HA108" s="120"/>
      <c r="HB108" s="120"/>
      <c r="HC108" s="120"/>
      <c r="HD108" s="120"/>
      <c r="HE108" s="120"/>
      <c r="HF108" s="120"/>
      <c r="HG108" s="120"/>
      <c r="HH108" s="120"/>
      <c r="HI108" s="120"/>
      <c r="HJ108" s="120"/>
      <c r="HK108" s="120"/>
      <c r="HL108" s="120"/>
      <c r="HM108" s="120"/>
      <c r="HN108" s="120"/>
      <c r="HO108" s="120"/>
      <c r="HP108" s="120"/>
      <c r="HQ108" s="120"/>
      <c r="HR108" s="120"/>
      <c r="HS108" s="120"/>
      <c r="HT108" s="120"/>
      <c r="HU108" s="120"/>
      <c r="HV108" s="120"/>
      <c r="HW108" s="120"/>
      <c r="HX108" s="120"/>
      <c r="HY108" s="120"/>
      <c r="HZ108" s="120"/>
      <c r="IA108" s="120"/>
      <c r="IB108" s="120"/>
      <c r="IC108" s="120"/>
      <c r="ID108" s="120"/>
      <c r="IE108" s="120"/>
      <c r="IF108" s="120"/>
      <c r="IG108" s="120"/>
      <c r="IH108" s="120"/>
      <c r="II108" s="120"/>
      <c r="IJ108" s="120"/>
      <c r="IK108" s="120"/>
      <c r="IL108" s="120"/>
    </row>
    <row r="109" s="2" customFormat="1" customHeight="1" spans="1:16">
      <c r="A109" s="10">
        <f>ROW()-2</f>
        <v>107</v>
      </c>
      <c r="B109" s="10" t="s">
        <v>1274</v>
      </c>
      <c r="C109" s="10" t="s">
        <v>1275</v>
      </c>
      <c r="D109" s="10" t="s">
        <v>270</v>
      </c>
      <c r="E109" s="10" t="s">
        <v>1361</v>
      </c>
      <c r="F109" s="10" t="s">
        <v>1362</v>
      </c>
      <c r="G109" s="10"/>
      <c r="H109" s="11"/>
      <c r="I109" s="10" t="s">
        <v>270</v>
      </c>
      <c r="J109" s="16">
        <v>1</v>
      </c>
      <c r="K109" s="16"/>
      <c r="L109" s="17"/>
      <c r="M109" s="18">
        <v>70</v>
      </c>
      <c r="N109" s="10"/>
      <c r="O109" s="19" t="s">
        <v>274</v>
      </c>
      <c r="P109" s="19"/>
    </row>
    <row r="110" s="2" customFormat="1" customHeight="1" spans="1:16">
      <c r="A110" s="10">
        <f>ROW()-2</f>
        <v>108</v>
      </c>
      <c r="B110" s="10" t="s">
        <v>1274</v>
      </c>
      <c r="C110" s="10" t="s">
        <v>1275</v>
      </c>
      <c r="D110" s="10" t="s">
        <v>270</v>
      </c>
      <c r="E110" s="10" t="s">
        <v>445</v>
      </c>
      <c r="F110" s="10" t="s">
        <v>446</v>
      </c>
      <c r="G110" s="10"/>
      <c r="H110" s="11"/>
      <c r="I110" s="10" t="s">
        <v>599</v>
      </c>
      <c r="J110" s="16">
        <v>0.002</v>
      </c>
      <c r="K110" s="16"/>
      <c r="L110" s="17"/>
      <c r="M110" s="18">
        <v>70</v>
      </c>
      <c r="N110" s="10"/>
      <c r="O110" s="19" t="s">
        <v>271</v>
      </c>
      <c r="P110" s="19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</sheetData>
  <autoFilter xmlns:etc="http://www.wps.cn/officeDocument/2017/etCustomData" ref="A2:P110" etc:filterBottomFollowUsedRange="0">
    <extLst/>
  </autoFilter>
  <conditionalFormatting sqref="E$1:E$1048576">
    <cfRule type="duplicateValues" dxfId="0" priority="1"/>
  </conditionalFormatting>
  <conditionalFormatting sqref="E88:E89"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:E2 E111 E115:E1048576">
    <cfRule type="duplicateValues" dxfId="0" priority="23"/>
  </conditionalFormatting>
  <conditionalFormatting sqref="E1:E111 E115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114" customWidth="1"/>
    <col min="3" max="3" width="18.5" style="20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251</v>
      </c>
      <c r="C1" s="18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18"/>
      <c r="C2" s="18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33" si="0">ROW()-2</f>
        <v>1</v>
      </c>
      <c r="B3" s="10" t="s">
        <v>123</v>
      </c>
      <c r="C3" s="10" t="s">
        <v>63</v>
      </c>
      <c r="D3" s="10" t="s">
        <v>270</v>
      </c>
      <c r="E3" s="10" t="s">
        <v>123</v>
      </c>
      <c r="F3" s="10" t="s">
        <v>63</v>
      </c>
      <c r="G3" s="10" t="s">
        <v>104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7">
      <c r="A4" s="10">
        <f t="shared" si="0"/>
        <v>2</v>
      </c>
      <c r="B4" s="10" t="s">
        <v>123</v>
      </c>
      <c r="C4" s="10" t="s">
        <v>63</v>
      </c>
      <c r="D4" s="10" t="s">
        <v>270</v>
      </c>
      <c r="E4" s="10" t="s">
        <v>1863</v>
      </c>
      <c r="F4" s="10" t="s">
        <v>1473</v>
      </c>
      <c r="G4" s="10"/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271</v>
      </c>
      <c r="P4" s="19"/>
      <c r="Q4" s="2"/>
    </row>
    <row r="5" s="1" customFormat="1" customHeight="1" spans="1:17">
      <c r="A5" s="10">
        <f t="shared" si="0"/>
        <v>3</v>
      </c>
      <c r="B5" s="10" t="s">
        <v>123</v>
      </c>
      <c r="C5" s="10" t="s">
        <v>63</v>
      </c>
      <c r="D5" s="10" t="s">
        <v>270</v>
      </c>
      <c r="E5" s="10" t="s">
        <v>1706</v>
      </c>
      <c r="F5" s="10" t="s">
        <v>1707</v>
      </c>
      <c r="G5" s="10" t="s">
        <v>64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271</v>
      </c>
      <c r="P5" s="19"/>
      <c r="Q5" s="2"/>
    </row>
    <row r="6" s="1" customFormat="1" customHeight="1" spans="1:16">
      <c r="A6" s="10">
        <f t="shared" si="0"/>
        <v>4</v>
      </c>
      <c r="B6" s="10" t="s">
        <v>123</v>
      </c>
      <c r="C6" s="10" t="s">
        <v>63</v>
      </c>
      <c r="D6" s="10" t="s">
        <v>270</v>
      </c>
      <c r="E6" s="10" t="s">
        <v>1372</v>
      </c>
      <c r="F6" s="10" t="s">
        <v>1251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271</v>
      </c>
      <c r="P6" s="19"/>
    </row>
    <row r="7" s="1" customFormat="1" customHeight="1" spans="1:16">
      <c r="A7" s="10">
        <f t="shared" si="0"/>
        <v>5</v>
      </c>
      <c r="B7" s="10" t="s">
        <v>123</v>
      </c>
      <c r="C7" s="10" t="s">
        <v>63</v>
      </c>
      <c r="D7" s="10" t="s">
        <v>270</v>
      </c>
      <c r="E7" s="10" t="s">
        <v>1243</v>
      </c>
      <c r="F7" s="10" t="s">
        <v>707</v>
      </c>
      <c r="G7" s="10" t="s">
        <v>958</v>
      </c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271</v>
      </c>
      <c r="P7" s="19"/>
    </row>
    <row r="8" s="1" customFormat="1" customHeight="1" spans="1:16">
      <c r="A8" s="10">
        <f t="shared" si="0"/>
        <v>6</v>
      </c>
      <c r="B8" s="10" t="s">
        <v>123</v>
      </c>
      <c r="C8" s="10" t="s">
        <v>63</v>
      </c>
      <c r="D8" s="10" t="s">
        <v>270</v>
      </c>
      <c r="E8" s="10" t="s">
        <v>1244</v>
      </c>
      <c r="F8" s="10" t="s">
        <v>709</v>
      </c>
      <c r="G8" s="10" t="s">
        <v>958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271</v>
      </c>
      <c r="P8" s="19"/>
    </row>
    <row r="9" s="1" customFormat="1" customHeight="1" spans="1:16">
      <c r="A9" s="10">
        <f t="shared" si="0"/>
        <v>7</v>
      </c>
      <c r="B9" s="10" t="s">
        <v>123</v>
      </c>
      <c r="C9" s="10" t="s">
        <v>63</v>
      </c>
      <c r="D9" s="10" t="s">
        <v>270</v>
      </c>
      <c r="E9" s="10" t="s">
        <v>1260</v>
      </c>
      <c r="F9" s="10" t="s">
        <v>933</v>
      </c>
      <c r="G9" s="10" t="s">
        <v>1261</v>
      </c>
      <c r="H9" s="11" t="s">
        <v>1260</v>
      </c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123</v>
      </c>
      <c r="C10" s="10" t="s">
        <v>63</v>
      </c>
      <c r="D10" s="10" t="s">
        <v>270</v>
      </c>
      <c r="E10" s="10" t="s">
        <v>930</v>
      </c>
      <c r="F10" s="10" t="s">
        <v>931</v>
      </c>
      <c r="G10" s="10"/>
      <c r="H10" s="11" t="s">
        <v>1969</v>
      </c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123</v>
      </c>
      <c r="C11" s="10" t="s">
        <v>63</v>
      </c>
      <c r="D11" s="10" t="s">
        <v>270</v>
      </c>
      <c r="E11" s="10" t="s">
        <v>907</v>
      </c>
      <c r="F11" s="10" t="s">
        <v>908</v>
      </c>
      <c r="G11" s="10" t="s">
        <v>895</v>
      </c>
      <c r="H11" s="11" t="s">
        <v>1970</v>
      </c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123</v>
      </c>
      <c r="C12" s="10" t="s">
        <v>63</v>
      </c>
      <c r="D12" s="10" t="s">
        <v>270</v>
      </c>
      <c r="E12" s="10" t="s">
        <v>901</v>
      </c>
      <c r="F12" s="10" t="s">
        <v>902</v>
      </c>
      <c r="G12" s="10"/>
      <c r="H12" s="11" t="s">
        <v>1971</v>
      </c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123</v>
      </c>
      <c r="C13" s="10" t="s">
        <v>63</v>
      </c>
      <c r="D13" s="10" t="s">
        <v>270</v>
      </c>
      <c r="E13" s="10" t="s">
        <v>310</v>
      </c>
      <c r="F13" s="10" t="s">
        <v>311</v>
      </c>
      <c r="G13" s="10" t="s">
        <v>312</v>
      </c>
      <c r="H13" s="11" t="s">
        <v>1972</v>
      </c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7">
      <c r="A14" s="10">
        <f t="shared" si="0"/>
        <v>12</v>
      </c>
      <c r="B14" s="10" t="s">
        <v>123</v>
      </c>
      <c r="C14" s="10" t="s">
        <v>63</v>
      </c>
      <c r="D14" s="10" t="s">
        <v>270</v>
      </c>
      <c r="E14" s="10" t="s">
        <v>1711</v>
      </c>
      <c r="F14" s="10" t="s">
        <v>1264</v>
      </c>
      <c r="G14" s="10" t="s">
        <v>64</v>
      </c>
      <c r="H14" s="11" t="s">
        <v>1711</v>
      </c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1786</v>
      </c>
      <c r="P14" s="19"/>
      <c r="Q14" s="2"/>
    </row>
    <row r="15" s="1" customFormat="1" customHeight="1" spans="1:17">
      <c r="A15" s="10">
        <f t="shared" si="0"/>
        <v>13</v>
      </c>
      <c r="B15" s="10" t="s">
        <v>123</v>
      </c>
      <c r="C15" s="10" t="s">
        <v>63</v>
      </c>
      <c r="D15" s="10" t="s">
        <v>270</v>
      </c>
      <c r="E15" s="10" t="s">
        <v>1345</v>
      </c>
      <c r="F15" s="10" t="s">
        <v>1346</v>
      </c>
      <c r="G15" s="10" t="s">
        <v>1895</v>
      </c>
      <c r="H15" s="11" t="s">
        <v>1345</v>
      </c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  <c r="Q15" s="2"/>
    </row>
    <row r="16" s="1" customFormat="1" customHeight="1" spans="1:16">
      <c r="A16" s="10">
        <f t="shared" si="0"/>
        <v>14</v>
      </c>
      <c r="B16" s="10" t="s">
        <v>123</v>
      </c>
      <c r="C16" s="10" t="s">
        <v>63</v>
      </c>
      <c r="D16" s="10" t="s">
        <v>270</v>
      </c>
      <c r="E16" s="10" t="s">
        <v>921</v>
      </c>
      <c r="F16" s="10" t="s">
        <v>922</v>
      </c>
      <c r="G16" s="10"/>
      <c r="H16" s="11" t="s">
        <v>1973</v>
      </c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123</v>
      </c>
      <c r="C17" s="10" t="s">
        <v>63</v>
      </c>
      <c r="D17" s="10" t="s">
        <v>270</v>
      </c>
      <c r="E17" s="10" t="s">
        <v>1974</v>
      </c>
      <c r="F17" s="10" t="s">
        <v>1960</v>
      </c>
      <c r="G17" s="10"/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123</v>
      </c>
      <c r="C18" s="10" t="s">
        <v>63</v>
      </c>
      <c r="D18" s="10" t="s">
        <v>270</v>
      </c>
      <c r="E18" s="10" t="s">
        <v>308</v>
      </c>
      <c r="F18" s="10" t="s">
        <v>309</v>
      </c>
      <c r="G18" s="10"/>
      <c r="H18" s="11" t="s">
        <v>1975</v>
      </c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123</v>
      </c>
      <c r="C19" s="10" t="s">
        <v>63</v>
      </c>
      <c r="D19" s="10" t="s">
        <v>270</v>
      </c>
      <c r="E19" s="10" t="s">
        <v>1265</v>
      </c>
      <c r="F19" s="10" t="s">
        <v>674</v>
      </c>
      <c r="G19" s="10"/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123</v>
      </c>
      <c r="C20" s="10" t="s">
        <v>63</v>
      </c>
      <c r="D20" s="10" t="s">
        <v>270</v>
      </c>
      <c r="E20" s="10" t="s">
        <v>649</v>
      </c>
      <c r="F20" s="10" t="s">
        <v>1232</v>
      </c>
      <c r="G20" s="10"/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123</v>
      </c>
      <c r="C21" s="10" t="s">
        <v>63</v>
      </c>
      <c r="D21" s="10" t="s">
        <v>270</v>
      </c>
      <c r="E21" s="10" t="s">
        <v>671</v>
      </c>
      <c r="F21" s="10" t="s">
        <v>323</v>
      </c>
      <c r="G21" s="10"/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123</v>
      </c>
      <c r="C22" s="10" t="s">
        <v>63</v>
      </c>
      <c r="D22" s="10" t="s">
        <v>270</v>
      </c>
      <c r="E22" s="10" t="s">
        <v>666</v>
      </c>
      <c r="F22" s="10" t="s">
        <v>1353</v>
      </c>
      <c r="G22" s="10"/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7">
      <c r="A23" s="10">
        <f t="shared" si="0"/>
        <v>21</v>
      </c>
      <c r="B23" s="10" t="s">
        <v>123</v>
      </c>
      <c r="C23" s="10" t="s">
        <v>63</v>
      </c>
      <c r="D23" s="10" t="s">
        <v>270</v>
      </c>
      <c r="E23" s="10" t="s">
        <v>723</v>
      </c>
      <c r="F23" s="10" t="s">
        <v>724</v>
      </c>
      <c r="G23" s="10"/>
      <c r="H23" s="11" t="s">
        <v>723</v>
      </c>
      <c r="I23" s="10" t="s">
        <v>270</v>
      </c>
      <c r="J23" s="16">
        <v>4</v>
      </c>
      <c r="K23" s="16"/>
      <c r="L23" s="17"/>
      <c r="M23" s="18">
        <v>10</v>
      </c>
      <c r="N23" s="10"/>
      <c r="O23" s="19" t="s">
        <v>274</v>
      </c>
      <c r="P23" s="19"/>
      <c r="Q23" s="2"/>
    </row>
    <row r="24" s="1" customFormat="1" customHeight="1" spans="1:16">
      <c r="A24" s="10">
        <f t="shared" si="0"/>
        <v>22</v>
      </c>
      <c r="B24" s="10" t="s">
        <v>123</v>
      </c>
      <c r="C24" s="10" t="s">
        <v>63</v>
      </c>
      <c r="D24" s="10" t="s">
        <v>270</v>
      </c>
      <c r="E24" s="10" t="s">
        <v>1134</v>
      </c>
      <c r="F24" s="10" t="s">
        <v>1135</v>
      </c>
      <c r="G24" s="10" t="s">
        <v>958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1" customFormat="1" customHeight="1" spans="1:16">
      <c r="A25" s="10">
        <f t="shared" si="0"/>
        <v>23</v>
      </c>
      <c r="B25" s="10" t="s">
        <v>123</v>
      </c>
      <c r="C25" s="10" t="s">
        <v>63</v>
      </c>
      <c r="D25" s="10" t="s">
        <v>270</v>
      </c>
      <c r="E25" s="10" t="s">
        <v>366</v>
      </c>
      <c r="F25" s="10" t="s">
        <v>367</v>
      </c>
      <c r="G25" s="10"/>
      <c r="H25" s="11" t="s">
        <v>1976</v>
      </c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123</v>
      </c>
      <c r="C26" s="10" t="s">
        <v>63</v>
      </c>
      <c r="D26" s="10" t="s">
        <v>270</v>
      </c>
      <c r="E26" s="10" t="s">
        <v>1274</v>
      </c>
      <c r="F26" s="10" t="s">
        <v>1275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271</v>
      </c>
      <c r="P26" s="19"/>
    </row>
    <row r="27" s="2" customFormat="1" customHeight="1" spans="1:16">
      <c r="A27" s="10">
        <f t="shared" si="0"/>
        <v>25</v>
      </c>
      <c r="B27" s="10" t="s">
        <v>123</v>
      </c>
      <c r="C27" s="10" t="s">
        <v>63</v>
      </c>
      <c r="D27" s="10" t="s">
        <v>270</v>
      </c>
      <c r="E27" s="10" t="s">
        <v>1338</v>
      </c>
      <c r="F27" s="10" t="s">
        <v>699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123</v>
      </c>
      <c r="C28" s="10" t="s">
        <v>63</v>
      </c>
      <c r="D28" s="10" t="s">
        <v>270</v>
      </c>
      <c r="E28" s="10" t="s">
        <v>1239</v>
      </c>
      <c r="F28" s="10" t="s">
        <v>1240</v>
      </c>
      <c r="G28" s="10"/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123</v>
      </c>
      <c r="C29" s="10" t="s">
        <v>63</v>
      </c>
      <c r="D29" s="10" t="s">
        <v>270</v>
      </c>
      <c r="E29" s="10" t="s">
        <v>647</v>
      </c>
      <c r="F29" s="10" t="s">
        <v>293</v>
      </c>
      <c r="G29" s="10" t="s">
        <v>648</v>
      </c>
      <c r="H29" s="11" t="s">
        <v>1977</v>
      </c>
      <c r="I29" s="10" t="s">
        <v>270</v>
      </c>
      <c r="J29" s="16">
        <v>7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7">
      <c r="A30" s="10">
        <f t="shared" si="0"/>
        <v>28</v>
      </c>
      <c r="B30" s="10" t="s">
        <v>123</v>
      </c>
      <c r="C30" s="10" t="s">
        <v>63</v>
      </c>
      <c r="D30" s="10" t="s">
        <v>270</v>
      </c>
      <c r="E30" s="10" t="s">
        <v>909</v>
      </c>
      <c r="F30" s="10" t="s">
        <v>910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  <c r="Q30" s="2"/>
    </row>
    <row r="31" s="1" customFormat="1" customHeight="1" spans="1:16">
      <c r="A31" s="10">
        <f t="shared" si="0"/>
        <v>29</v>
      </c>
      <c r="B31" s="10" t="s">
        <v>123</v>
      </c>
      <c r="C31" s="10" t="s">
        <v>63</v>
      </c>
      <c r="D31" s="10" t="s">
        <v>270</v>
      </c>
      <c r="E31" s="10" t="s">
        <v>288</v>
      </c>
      <c r="F31" s="10" t="s">
        <v>289</v>
      </c>
      <c r="G31" s="10" t="s">
        <v>290</v>
      </c>
      <c r="H31" s="11" t="s">
        <v>1978</v>
      </c>
      <c r="I31" s="10" t="s">
        <v>270</v>
      </c>
      <c r="J31" s="16">
        <v>6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7">
      <c r="A32" s="10">
        <f t="shared" si="0"/>
        <v>30</v>
      </c>
      <c r="B32" s="10" t="s">
        <v>123</v>
      </c>
      <c r="C32" s="10" t="s">
        <v>63</v>
      </c>
      <c r="D32" s="10" t="s">
        <v>270</v>
      </c>
      <c r="E32" s="10" t="s">
        <v>957</v>
      </c>
      <c r="F32" s="10" t="s">
        <v>333</v>
      </c>
      <c r="G32" s="10" t="s">
        <v>958</v>
      </c>
      <c r="H32" s="11" t="s">
        <v>1979</v>
      </c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  <c r="Q32" s="2"/>
    </row>
    <row r="33" s="1" customFormat="1" customHeight="1" spans="1:17">
      <c r="A33" s="10">
        <f t="shared" si="0"/>
        <v>31</v>
      </c>
      <c r="B33" s="10" t="s">
        <v>123</v>
      </c>
      <c r="C33" s="10" t="s">
        <v>63</v>
      </c>
      <c r="D33" s="10" t="s">
        <v>270</v>
      </c>
      <c r="E33" s="10" t="s">
        <v>423</v>
      </c>
      <c r="F33" s="10" t="s">
        <v>668</v>
      </c>
      <c r="G33" s="10" t="s">
        <v>425</v>
      </c>
      <c r="H33" s="11" t="s">
        <v>1980</v>
      </c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  <c r="Q33" s="2"/>
    </row>
    <row r="34" s="1" customFormat="1" customHeight="1" spans="1:16">
      <c r="A34" s="10">
        <f t="shared" ref="A34:A50" si="1">ROW()-2</f>
        <v>32</v>
      </c>
      <c r="B34" s="10" t="s">
        <v>123</v>
      </c>
      <c r="C34" s="10" t="s">
        <v>63</v>
      </c>
      <c r="D34" s="10" t="s">
        <v>270</v>
      </c>
      <c r="E34" s="10" t="s">
        <v>1131</v>
      </c>
      <c r="F34" s="10" t="s">
        <v>1132</v>
      </c>
      <c r="G34" s="10"/>
      <c r="H34" s="11" t="s">
        <v>1981</v>
      </c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123</v>
      </c>
      <c r="C35" s="10" t="s">
        <v>63</v>
      </c>
      <c r="D35" s="10" t="s">
        <v>270</v>
      </c>
      <c r="E35" s="10" t="s">
        <v>1268</v>
      </c>
      <c r="F35" s="10" t="s">
        <v>1269</v>
      </c>
      <c r="G35" s="10"/>
      <c r="H35" s="11" t="s">
        <v>1268</v>
      </c>
      <c r="I35" s="10" t="s">
        <v>270</v>
      </c>
      <c r="J35" s="16">
        <v>3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1"/>
        <v>34</v>
      </c>
      <c r="B36" s="10" t="s">
        <v>123</v>
      </c>
      <c r="C36" s="10" t="s">
        <v>63</v>
      </c>
      <c r="D36" s="10" t="s">
        <v>270</v>
      </c>
      <c r="E36" s="10" t="s">
        <v>1864</v>
      </c>
      <c r="F36" s="10" t="s">
        <v>1865</v>
      </c>
      <c r="G36" s="10" t="s">
        <v>1866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1"/>
        <v>35</v>
      </c>
      <c r="B37" s="10" t="s">
        <v>123</v>
      </c>
      <c r="C37" s="10" t="s">
        <v>63</v>
      </c>
      <c r="D37" s="10" t="s">
        <v>270</v>
      </c>
      <c r="E37" s="10" t="s">
        <v>1227</v>
      </c>
      <c r="F37" s="10" t="s">
        <v>1228</v>
      </c>
      <c r="G37" s="10"/>
      <c r="H37" s="11" t="s">
        <v>1227</v>
      </c>
      <c r="I37" s="10" t="s">
        <v>270</v>
      </c>
      <c r="J37" s="16">
        <v>3</v>
      </c>
      <c r="K37" s="16"/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si="1"/>
        <v>36</v>
      </c>
      <c r="B38" s="10" t="s">
        <v>123</v>
      </c>
      <c r="C38" s="10" t="s">
        <v>63</v>
      </c>
      <c r="D38" s="10" t="s">
        <v>270</v>
      </c>
      <c r="E38" s="10" t="s">
        <v>1229</v>
      </c>
      <c r="F38" s="10" t="s">
        <v>1230</v>
      </c>
      <c r="G38" s="10"/>
      <c r="H38" s="11" t="s">
        <v>1229</v>
      </c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7">
      <c r="A39" s="10">
        <f t="shared" si="1"/>
        <v>37</v>
      </c>
      <c r="B39" s="10" t="s">
        <v>123</v>
      </c>
      <c r="C39" s="10" t="s">
        <v>63</v>
      </c>
      <c r="D39" s="10" t="s">
        <v>270</v>
      </c>
      <c r="E39" s="10" t="s">
        <v>1237</v>
      </c>
      <c r="F39" s="10" t="s">
        <v>1238</v>
      </c>
      <c r="G39" s="10"/>
      <c r="H39" s="11" t="s">
        <v>1237</v>
      </c>
      <c r="I39" s="10" t="s">
        <v>270</v>
      </c>
      <c r="J39" s="16">
        <v>4</v>
      </c>
      <c r="K39" s="16"/>
      <c r="L39" s="17"/>
      <c r="M39" s="18">
        <v>10</v>
      </c>
      <c r="N39" s="10"/>
      <c r="O39" s="19" t="s">
        <v>274</v>
      </c>
      <c r="P39" s="19"/>
      <c r="Q39" s="2"/>
    </row>
    <row r="40" s="1" customFormat="1" customHeight="1" spans="1:17">
      <c r="A40" s="10">
        <f t="shared" si="1"/>
        <v>38</v>
      </c>
      <c r="B40" s="10" t="s">
        <v>123</v>
      </c>
      <c r="C40" s="10" t="s">
        <v>63</v>
      </c>
      <c r="D40" s="10" t="s">
        <v>270</v>
      </c>
      <c r="E40" s="10" t="s">
        <v>283</v>
      </c>
      <c r="F40" s="10" t="s">
        <v>284</v>
      </c>
      <c r="G40" s="10"/>
      <c r="H40" s="11" t="s">
        <v>1982</v>
      </c>
      <c r="I40" s="10" t="s">
        <v>270</v>
      </c>
      <c r="J40" s="16">
        <v>28</v>
      </c>
      <c r="K40" s="16"/>
      <c r="L40" s="17"/>
      <c r="M40" s="18">
        <v>10</v>
      </c>
      <c r="N40" s="10"/>
      <c r="O40" s="19" t="s">
        <v>274</v>
      </c>
      <c r="P40" s="19"/>
      <c r="Q40" s="2"/>
    </row>
    <row r="41" s="1" customFormat="1" customHeight="1" spans="1:16">
      <c r="A41" s="10">
        <f t="shared" si="1"/>
        <v>39</v>
      </c>
      <c r="B41" s="10" t="s">
        <v>123</v>
      </c>
      <c r="C41" s="10" t="s">
        <v>63</v>
      </c>
      <c r="D41" s="10" t="s">
        <v>270</v>
      </c>
      <c r="E41" s="10" t="s">
        <v>1381</v>
      </c>
      <c r="F41" s="10" t="s">
        <v>355</v>
      </c>
      <c r="G41" s="10"/>
      <c r="H41" s="11" t="s">
        <v>1381</v>
      </c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1"/>
        <v>40</v>
      </c>
      <c r="B42" s="10" t="s">
        <v>123</v>
      </c>
      <c r="C42" s="10" t="s">
        <v>63</v>
      </c>
      <c r="D42" s="10" t="s">
        <v>270</v>
      </c>
      <c r="E42" s="10" t="s">
        <v>1712</v>
      </c>
      <c r="F42" s="10" t="s">
        <v>358</v>
      </c>
      <c r="G42" s="10" t="s">
        <v>64</v>
      </c>
      <c r="H42" s="11" t="s">
        <v>1712</v>
      </c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1"/>
        <v>41</v>
      </c>
      <c r="B43" s="10" t="s">
        <v>123</v>
      </c>
      <c r="C43" s="10" t="s">
        <v>63</v>
      </c>
      <c r="D43" s="10" t="s">
        <v>270</v>
      </c>
      <c r="E43" s="10" t="s">
        <v>1366</v>
      </c>
      <c r="F43" s="10" t="s">
        <v>1367</v>
      </c>
      <c r="G43" s="10"/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1"/>
        <v>42</v>
      </c>
      <c r="B44" s="10" t="s">
        <v>123</v>
      </c>
      <c r="C44" s="10" t="s">
        <v>63</v>
      </c>
      <c r="D44" s="10" t="s">
        <v>270</v>
      </c>
      <c r="E44" s="10" t="s">
        <v>1370</v>
      </c>
      <c r="F44" s="10" t="s">
        <v>1371</v>
      </c>
      <c r="G44" s="10"/>
      <c r="H44" s="11"/>
      <c r="I44" s="10" t="s">
        <v>270</v>
      </c>
      <c r="J44" s="16">
        <v>4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1"/>
        <v>43</v>
      </c>
      <c r="B45" s="10" t="s">
        <v>123</v>
      </c>
      <c r="C45" s="10" t="s">
        <v>63</v>
      </c>
      <c r="D45" s="10" t="s">
        <v>270</v>
      </c>
      <c r="E45" s="10" t="s">
        <v>1266</v>
      </c>
      <c r="F45" s="10" t="s">
        <v>1351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1"/>
        <v>44</v>
      </c>
      <c r="B46" s="10" t="s">
        <v>123</v>
      </c>
      <c r="C46" s="10" t="s">
        <v>63</v>
      </c>
      <c r="D46" s="10" t="s">
        <v>270</v>
      </c>
      <c r="E46" s="10" t="s">
        <v>1272</v>
      </c>
      <c r="F46" s="10" t="s">
        <v>1352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43" customFormat="1" customHeight="1" spans="1:16">
      <c r="A47" s="10">
        <f t="shared" si="1"/>
        <v>45</v>
      </c>
      <c r="B47" s="10" t="s">
        <v>123</v>
      </c>
      <c r="C47" s="10" t="s">
        <v>63</v>
      </c>
      <c r="D47" s="10" t="s">
        <v>270</v>
      </c>
      <c r="E47" s="10" t="s">
        <v>1270</v>
      </c>
      <c r="F47" s="10" t="s">
        <v>1271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43" customFormat="1" customHeight="1" spans="1:16">
      <c r="A48" s="10">
        <f t="shared" si="1"/>
        <v>46</v>
      </c>
      <c r="B48" s="10" t="s">
        <v>123</v>
      </c>
      <c r="C48" s="10" t="s">
        <v>63</v>
      </c>
      <c r="D48" s="10" t="s">
        <v>270</v>
      </c>
      <c r="E48" s="10" t="s">
        <v>430</v>
      </c>
      <c r="F48" s="10" t="s">
        <v>431</v>
      </c>
      <c r="G48" s="10"/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customHeight="1" spans="1:16">
      <c r="A49" s="10">
        <f t="shared" si="1"/>
        <v>47</v>
      </c>
      <c r="B49" s="10" t="s">
        <v>1372</v>
      </c>
      <c r="C49" s="10" t="s">
        <v>1251</v>
      </c>
      <c r="D49" s="10" t="s">
        <v>270</v>
      </c>
      <c r="E49" s="10" t="s">
        <v>1409</v>
      </c>
      <c r="F49" s="10" t="s">
        <v>1305</v>
      </c>
      <c r="G49" s="10"/>
      <c r="H49" s="11"/>
      <c r="I49" s="10" t="s">
        <v>270</v>
      </c>
      <c r="J49" s="16">
        <v>1</v>
      </c>
      <c r="K49" s="16"/>
      <c r="L49" s="17"/>
      <c r="M49" s="18">
        <v>70</v>
      </c>
      <c r="N49" s="10"/>
      <c r="O49" s="19" t="s">
        <v>274</v>
      </c>
      <c r="P49" s="19"/>
    </row>
    <row r="50" customHeight="1" spans="1:16">
      <c r="A50" s="10">
        <f t="shared" si="1"/>
        <v>48</v>
      </c>
      <c r="B50" s="10" t="s">
        <v>1372</v>
      </c>
      <c r="C50" s="10" t="s">
        <v>1251</v>
      </c>
      <c r="D50" s="10" t="s">
        <v>270</v>
      </c>
      <c r="E50" s="10" t="s">
        <v>445</v>
      </c>
      <c r="F50" s="10" t="s">
        <v>446</v>
      </c>
      <c r="G50" s="10"/>
      <c r="H50" s="11"/>
      <c r="I50" s="10" t="s">
        <v>599</v>
      </c>
      <c r="J50" s="16">
        <v>0.0377</v>
      </c>
      <c r="K50" s="16"/>
      <c r="L50" s="17"/>
      <c r="M50" s="18">
        <v>70</v>
      </c>
      <c r="N50" s="10"/>
      <c r="O50" s="19" t="s">
        <v>271</v>
      </c>
      <c r="P50" s="19"/>
    </row>
    <row r="51" customHeight="1" spans="1:16">
      <c r="A51" s="8">
        <v>51</v>
      </c>
      <c r="B51" s="57" t="s">
        <v>1864</v>
      </c>
      <c r="C51" s="58" t="s">
        <v>1865</v>
      </c>
      <c r="D51" s="10" t="s">
        <v>270</v>
      </c>
      <c r="E51" s="30" t="s">
        <v>1874</v>
      </c>
      <c r="F51" s="8" t="s">
        <v>1875</v>
      </c>
      <c r="G51" s="8" t="s">
        <v>1866</v>
      </c>
      <c r="H51" s="13"/>
      <c r="I51" s="10" t="s">
        <v>270</v>
      </c>
      <c r="J51" s="31">
        <v>1</v>
      </c>
      <c r="K51" s="31" t="s">
        <v>454</v>
      </c>
      <c r="L51" s="32"/>
      <c r="M51" s="29">
        <v>70</v>
      </c>
      <c r="N51" s="13"/>
      <c r="O51" s="19" t="s">
        <v>271</v>
      </c>
      <c r="P51" s="32"/>
    </row>
    <row r="52" customHeight="1" spans="1:16">
      <c r="A52" s="8">
        <v>52</v>
      </c>
      <c r="B52" s="57" t="s">
        <v>1864</v>
      </c>
      <c r="C52" s="58" t="s">
        <v>1865</v>
      </c>
      <c r="D52" s="10" t="s">
        <v>270</v>
      </c>
      <c r="E52" s="30" t="s">
        <v>445</v>
      </c>
      <c r="F52" s="8" t="s">
        <v>446</v>
      </c>
      <c r="G52" s="8" t="s">
        <v>19</v>
      </c>
      <c r="H52" s="13"/>
      <c r="I52" s="10" t="s">
        <v>599</v>
      </c>
      <c r="J52" s="31">
        <v>0.448</v>
      </c>
      <c r="K52" s="31" t="s">
        <v>19</v>
      </c>
      <c r="L52" s="32"/>
      <c r="M52" s="29">
        <v>70</v>
      </c>
      <c r="N52" s="13"/>
      <c r="O52" s="19" t="s">
        <v>271</v>
      </c>
      <c r="P52" s="32"/>
    </row>
    <row r="53" customHeight="1" spans="1:16">
      <c r="A53" s="8">
        <v>53</v>
      </c>
      <c r="B53" s="57" t="s">
        <v>1874</v>
      </c>
      <c r="C53" s="58" t="s">
        <v>1875</v>
      </c>
      <c r="D53" s="10" t="s">
        <v>270</v>
      </c>
      <c r="E53" s="30" t="s">
        <v>1068</v>
      </c>
      <c r="F53" s="8" t="s">
        <v>1069</v>
      </c>
      <c r="G53" s="8" t="s">
        <v>1070</v>
      </c>
      <c r="H53" s="13"/>
      <c r="I53" s="10" t="s">
        <v>270</v>
      </c>
      <c r="J53" s="31">
        <v>2</v>
      </c>
      <c r="K53" s="31" t="s">
        <v>19</v>
      </c>
      <c r="L53" s="32"/>
      <c r="M53" s="29">
        <v>20</v>
      </c>
      <c r="N53" s="13"/>
      <c r="O53" s="19" t="s">
        <v>274</v>
      </c>
      <c r="P53" s="32"/>
    </row>
    <row r="54" customHeight="1" spans="1:16">
      <c r="A54" s="8">
        <v>54</v>
      </c>
      <c r="B54" s="57" t="s">
        <v>1874</v>
      </c>
      <c r="C54" s="58" t="s">
        <v>1875</v>
      </c>
      <c r="D54" s="10" t="s">
        <v>270</v>
      </c>
      <c r="E54" s="30" t="s">
        <v>1876</v>
      </c>
      <c r="F54" s="8" t="s">
        <v>1877</v>
      </c>
      <c r="G54" s="8" t="s">
        <v>19</v>
      </c>
      <c r="H54" s="13"/>
      <c r="I54" s="10" t="s">
        <v>270</v>
      </c>
      <c r="J54" s="31">
        <v>1</v>
      </c>
      <c r="K54" s="31" t="s">
        <v>19</v>
      </c>
      <c r="L54" s="32"/>
      <c r="M54" s="29">
        <v>20</v>
      </c>
      <c r="N54" s="13"/>
      <c r="O54" s="19" t="s">
        <v>274</v>
      </c>
      <c r="P54" s="32"/>
    </row>
    <row r="55" customHeight="1" spans="1:16">
      <c r="A55" s="8">
        <v>55</v>
      </c>
      <c r="B55" s="57" t="s">
        <v>1874</v>
      </c>
      <c r="C55" s="58" t="s">
        <v>1875</v>
      </c>
      <c r="D55" s="10" t="s">
        <v>270</v>
      </c>
      <c r="E55" s="30" t="s">
        <v>1073</v>
      </c>
      <c r="F55" s="8" t="s">
        <v>1074</v>
      </c>
      <c r="G55" s="8" t="s">
        <v>19</v>
      </c>
      <c r="H55" s="13"/>
      <c r="I55" s="10" t="s">
        <v>270</v>
      </c>
      <c r="J55" s="31">
        <v>1</v>
      </c>
      <c r="K55" s="31" t="s">
        <v>19</v>
      </c>
      <c r="L55" s="32"/>
      <c r="M55" s="29">
        <v>20</v>
      </c>
      <c r="N55" s="13"/>
      <c r="O55" s="19" t="s">
        <v>274</v>
      </c>
      <c r="P55" s="32"/>
    </row>
    <row r="56" s="2" customFormat="1" customHeight="1" spans="1:16">
      <c r="A56" s="8">
        <v>95</v>
      </c>
      <c r="B56" s="57" t="s">
        <v>1874</v>
      </c>
      <c r="C56" s="58" t="s">
        <v>1875</v>
      </c>
      <c r="D56" s="10" t="s">
        <v>270</v>
      </c>
      <c r="E56" s="30" t="s">
        <v>1082</v>
      </c>
      <c r="F56" s="8" t="s">
        <v>1083</v>
      </c>
      <c r="G56" s="8"/>
      <c r="H56" s="13"/>
      <c r="I56" s="10" t="s">
        <v>270</v>
      </c>
      <c r="J56" s="31">
        <v>1</v>
      </c>
      <c r="K56" s="31" t="s">
        <v>19</v>
      </c>
      <c r="L56" s="32"/>
      <c r="M56" s="29">
        <v>20</v>
      </c>
      <c r="N56" s="13"/>
      <c r="O56" s="19" t="s">
        <v>271</v>
      </c>
      <c r="P56" s="32"/>
    </row>
    <row r="57" customHeight="1" spans="1:16">
      <c r="A57" s="8">
        <v>57</v>
      </c>
      <c r="B57" s="57" t="s">
        <v>1874</v>
      </c>
      <c r="C57" s="58" t="s">
        <v>1875</v>
      </c>
      <c r="D57" s="10" t="s">
        <v>270</v>
      </c>
      <c r="E57" s="30" t="s">
        <v>1109</v>
      </c>
      <c r="F57" s="8" t="s">
        <v>632</v>
      </c>
      <c r="G57" s="8" t="s">
        <v>1110</v>
      </c>
      <c r="H57" s="13"/>
      <c r="I57" s="10" t="s">
        <v>270</v>
      </c>
      <c r="J57" s="31">
        <v>1</v>
      </c>
      <c r="K57" s="31" t="s">
        <v>19</v>
      </c>
      <c r="L57" s="32"/>
      <c r="M57" s="29">
        <v>20</v>
      </c>
      <c r="N57" s="13"/>
      <c r="O57" s="19" t="s">
        <v>271</v>
      </c>
      <c r="P57" s="32"/>
    </row>
    <row r="58" customHeight="1" spans="1:16">
      <c r="A58" s="8">
        <v>58</v>
      </c>
      <c r="B58" s="57" t="s">
        <v>1874</v>
      </c>
      <c r="C58" s="58" t="s">
        <v>1875</v>
      </c>
      <c r="D58" s="10" t="s">
        <v>270</v>
      </c>
      <c r="E58" s="30" t="s">
        <v>1173</v>
      </c>
      <c r="F58" s="8" t="s">
        <v>1174</v>
      </c>
      <c r="G58" s="8" t="s">
        <v>1070</v>
      </c>
      <c r="H58" s="13"/>
      <c r="I58" s="10" t="s">
        <v>270</v>
      </c>
      <c r="J58" s="31">
        <v>1</v>
      </c>
      <c r="K58" s="31" t="s">
        <v>19</v>
      </c>
      <c r="L58" s="32"/>
      <c r="M58" s="29">
        <v>20</v>
      </c>
      <c r="N58" s="13"/>
      <c r="O58" s="19" t="s">
        <v>274</v>
      </c>
      <c r="P58" s="32"/>
    </row>
    <row r="59" customHeight="1" spans="1:16">
      <c r="A59" s="8">
        <v>59</v>
      </c>
      <c r="B59" s="57" t="s">
        <v>1874</v>
      </c>
      <c r="C59" s="58" t="s">
        <v>1875</v>
      </c>
      <c r="D59" s="10" t="s">
        <v>270</v>
      </c>
      <c r="E59" s="30" t="s">
        <v>1175</v>
      </c>
      <c r="F59" s="8" t="s">
        <v>1176</v>
      </c>
      <c r="G59" s="8" t="s">
        <v>1070</v>
      </c>
      <c r="H59" s="13"/>
      <c r="I59" s="10" t="s">
        <v>270</v>
      </c>
      <c r="J59" s="31">
        <v>2</v>
      </c>
      <c r="K59" s="31" t="s">
        <v>19</v>
      </c>
      <c r="L59" s="32"/>
      <c r="M59" s="29">
        <v>20</v>
      </c>
      <c r="N59" s="13"/>
      <c r="O59" s="19" t="s">
        <v>271</v>
      </c>
      <c r="P59" s="32"/>
    </row>
    <row r="60" customHeight="1" spans="1:16">
      <c r="A60" s="8">
        <v>60</v>
      </c>
      <c r="B60" s="57" t="s">
        <v>1874</v>
      </c>
      <c r="C60" s="58" t="s">
        <v>1875</v>
      </c>
      <c r="D60" s="10" t="s">
        <v>270</v>
      </c>
      <c r="E60" s="30" t="s">
        <v>1181</v>
      </c>
      <c r="F60" s="8" t="s">
        <v>1182</v>
      </c>
      <c r="G60" s="8" t="s">
        <v>1070</v>
      </c>
      <c r="H60" s="13"/>
      <c r="I60" s="10" t="s">
        <v>270</v>
      </c>
      <c r="J60" s="31">
        <v>1</v>
      </c>
      <c r="K60" s="31" t="s">
        <v>19</v>
      </c>
      <c r="L60" s="32"/>
      <c r="M60" s="29">
        <v>20</v>
      </c>
      <c r="N60" s="13"/>
      <c r="O60" s="19" t="s">
        <v>274</v>
      </c>
      <c r="P60" s="32"/>
    </row>
    <row r="61" customHeight="1" spans="1:16">
      <c r="A61" s="8">
        <v>61</v>
      </c>
      <c r="B61" s="57" t="s">
        <v>1874</v>
      </c>
      <c r="C61" s="58" t="s">
        <v>1875</v>
      </c>
      <c r="D61" s="10" t="s">
        <v>270</v>
      </c>
      <c r="E61" s="30" t="s">
        <v>1188</v>
      </c>
      <c r="F61" s="8" t="s">
        <v>1189</v>
      </c>
      <c r="G61" s="8" t="s">
        <v>1144</v>
      </c>
      <c r="H61" s="13"/>
      <c r="I61" s="10" t="s">
        <v>270</v>
      </c>
      <c r="J61" s="31">
        <v>1</v>
      </c>
      <c r="K61" s="31" t="s">
        <v>19</v>
      </c>
      <c r="L61" s="32"/>
      <c r="M61" s="29">
        <v>20</v>
      </c>
      <c r="N61" s="13"/>
      <c r="O61" s="19" t="s">
        <v>274</v>
      </c>
      <c r="P61" s="32"/>
    </row>
    <row r="62" customHeight="1" spans="1:16">
      <c r="A62" s="8">
        <v>62</v>
      </c>
      <c r="B62" s="57" t="s">
        <v>1874</v>
      </c>
      <c r="C62" s="58" t="s">
        <v>1875</v>
      </c>
      <c r="D62" s="10" t="s">
        <v>270</v>
      </c>
      <c r="E62" s="30" t="s">
        <v>1190</v>
      </c>
      <c r="F62" s="8" t="s">
        <v>1191</v>
      </c>
      <c r="G62" s="8" t="s">
        <v>1144</v>
      </c>
      <c r="H62" s="13"/>
      <c r="I62" s="10" t="s">
        <v>270</v>
      </c>
      <c r="J62" s="31">
        <v>1</v>
      </c>
      <c r="K62" s="31" t="s">
        <v>19</v>
      </c>
      <c r="L62" s="32"/>
      <c r="M62" s="29">
        <v>20</v>
      </c>
      <c r="N62" s="13"/>
      <c r="O62" s="19" t="s">
        <v>274</v>
      </c>
      <c r="P62" s="32"/>
    </row>
    <row r="63" customHeight="1" spans="1:16">
      <c r="A63" s="8">
        <v>63</v>
      </c>
      <c r="B63" s="57" t="s">
        <v>1874</v>
      </c>
      <c r="C63" s="58" t="s">
        <v>1875</v>
      </c>
      <c r="D63" s="10" t="s">
        <v>270</v>
      </c>
      <c r="E63" s="30" t="s">
        <v>1878</v>
      </c>
      <c r="F63" s="8" t="s">
        <v>1620</v>
      </c>
      <c r="G63" s="8" t="s">
        <v>1879</v>
      </c>
      <c r="H63" s="13"/>
      <c r="I63" s="10" t="s">
        <v>270</v>
      </c>
      <c r="J63" s="31">
        <v>1</v>
      </c>
      <c r="K63" s="31" t="s">
        <v>19</v>
      </c>
      <c r="L63" s="32"/>
      <c r="M63" s="29">
        <v>20</v>
      </c>
      <c r="N63" s="13"/>
      <c r="O63" s="19" t="s">
        <v>271</v>
      </c>
      <c r="P63" s="32"/>
    </row>
    <row r="64" customHeight="1" spans="1:16">
      <c r="A64" s="8">
        <v>64</v>
      </c>
      <c r="B64" s="57" t="s">
        <v>1874</v>
      </c>
      <c r="C64" s="58" t="s">
        <v>1875</v>
      </c>
      <c r="D64" s="10" t="s">
        <v>270</v>
      </c>
      <c r="E64" s="30" t="s">
        <v>1880</v>
      </c>
      <c r="F64" s="8" t="s">
        <v>1881</v>
      </c>
      <c r="G64" s="8" t="s">
        <v>1879</v>
      </c>
      <c r="H64" s="13"/>
      <c r="I64" s="10" t="s">
        <v>270</v>
      </c>
      <c r="J64" s="31">
        <v>1</v>
      </c>
      <c r="K64" s="31" t="s">
        <v>19</v>
      </c>
      <c r="L64" s="32"/>
      <c r="M64" s="29">
        <v>20</v>
      </c>
      <c r="N64" s="13"/>
      <c r="O64" s="19" t="s">
        <v>271</v>
      </c>
      <c r="P64" s="32"/>
    </row>
    <row r="65" customHeight="1" spans="1:16">
      <c r="A65" s="8">
        <v>65</v>
      </c>
      <c r="B65" s="57" t="s">
        <v>1874</v>
      </c>
      <c r="C65" s="58" t="s">
        <v>1875</v>
      </c>
      <c r="D65" s="10" t="s">
        <v>270</v>
      </c>
      <c r="E65" s="30" t="s">
        <v>1882</v>
      </c>
      <c r="F65" s="8" t="s">
        <v>1883</v>
      </c>
      <c r="G65" s="8" t="s">
        <v>1879</v>
      </c>
      <c r="H65" s="13"/>
      <c r="I65" s="10" t="s">
        <v>270</v>
      </c>
      <c r="J65" s="31">
        <v>2</v>
      </c>
      <c r="K65" s="31" t="s">
        <v>19</v>
      </c>
      <c r="L65" s="32"/>
      <c r="M65" s="29">
        <v>20</v>
      </c>
      <c r="N65" s="13"/>
      <c r="O65" s="19" t="s">
        <v>271</v>
      </c>
      <c r="P65" s="32"/>
    </row>
    <row r="66" customHeight="1" spans="1:16">
      <c r="A66" s="8">
        <v>66</v>
      </c>
      <c r="B66" s="57" t="s">
        <v>1874</v>
      </c>
      <c r="C66" s="58" t="s">
        <v>1875</v>
      </c>
      <c r="D66" s="10" t="s">
        <v>270</v>
      </c>
      <c r="E66" s="30" t="s">
        <v>1884</v>
      </c>
      <c r="F66" s="8" t="s">
        <v>1885</v>
      </c>
      <c r="G66" s="8" t="s">
        <v>1879</v>
      </c>
      <c r="H66" s="13"/>
      <c r="I66" s="10" t="s">
        <v>270</v>
      </c>
      <c r="J66" s="31">
        <v>1</v>
      </c>
      <c r="K66" s="31" t="s">
        <v>19</v>
      </c>
      <c r="L66" s="32"/>
      <c r="M66" s="29">
        <v>20</v>
      </c>
      <c r="N66" s="13"/>
      <c r="O66" s="19" t="s">
        <v>274</v>
      </c>
      <c r="P66" s="32"/>
    </row>
    <row r="67" customHeight="1" spans="1:16">
      <c r="A67" s="8">
        <v>67</v>
      </c>
      <c r="B67" s="57" t="s">
        <v>1874</v>
      </c>
      <c r="C67" s="58" t="s">
        <v>1875</v>
      </c>
      <c r="D67" s="10" t="s">
        <v>270</v>
      </c>
      <c r="E67" s="30" t="s">
        <v>470</v>
      </c>
      <c r="F67" s="8" t="s">
        <v>471</v>
      </c>
      <c r="G67" s="8" t="s">
        <v>19</v>
      </c>
      <c r="H67" s="13"/>
      <c r="I67" s="13" t="s">
        <v>417</v>
      </c>
      <c r="J67" s="31">
        <v>0.034074778</v>
      </c>
      <c r="K67" s="31" t="s">
        <v>19</v>
      </c>
      <c r="L67" s="32"/>
      <c r="M67" s="29">
        <v>20</v>
      </c>
      <c r="N67" s="13"/>
      <c r="O67" s="19" t="s">
        <v>274</v>
      </c>
      <c r="P67" s="32"/>
    </row>
    <row r="68" customHeight="1" spans="1:16">
      <c r="A68" s="8">
        <v>68</v>
      </c>
      <c r="B68" s="10" t="s">
        <v>1863</v>
      </c>
      <c r="C68" s="10" t="s">
        <v>1473</v>
      </c>
      <c r="D68" s="10" t="s">
        <v>270</v>
      </c>
      <c r="E68" s="10" t="s">
        <v>1872</v>
      </c>
      <c r="F68" s="10" t="s">
        <v>1535</v>
      </c>
      <c r="G68" s="10"/>
      <c r="H68" s="11"/>
      <c r="I68" s="10" t="s">
        <v>270</v>
      </c>
      <c r="J68" s="16">
        <v>1</v>
      </c>
      <c r="K68" s="16" t="s">
        <v>1873</v>
      </c>
      <c r="L68" s="17"/>
      <c r="M68" s="18">
        <v>70</v>
      </c>
      <c r="N68" s="10"/>
      <c r="O68" s="19" t="s">
        <v>271</v>
      </c>
      <c r="P68" s="32"/>
    </row>
    <row r="69" customHeight="1" spans="1:16">
      <c r="A69" s="8">
        <v>69</v>
      </c>
      <c r="B69" s="10" t="s">
        <v>1863</v>
      </c>
      <c r="C69" s="10" t="s">
        <v>1473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0.172</v>
      </c>
      <c r="K69" s="16"/>
      <c r="L69" s="17"/>
      <c r="M69" s="18">
        <v>70</v>
      </c>
      <c r="N69" s="10"/>
      <c r="O69" s="19" t="s">
        <v>271</v>
      </c>
      <c r="P69" s="32"/>
    </row>
    <row r="70" customHeight="1" spans="1:16">
      <c r="A70" s="8">
        <v>70</v>
      </c>
      <c r="B70" s="10" t="s">
        <v>1872</v>
      </c>
      <c r="C70" s="10" t="s">
        <v>1535</v>
      </c>
      <c r="D70" s="10" t="s">
        <v>270</v>
      </c>
      <c r="E70" s="10" t="s">
        <v>1151</v>
      </c>
      <c r="F70" s="10" t="s">
        <v>1152</v>
      </c>
      <c r="G70" s="10" t="s">
        <v>958</v>
      </c>
      <c r="H70" s="11"/>
      <c r="I70" s="10" t="s">
        <v>270</v>
      </c>
      <c r="J70" s="16">
        <v>2</v>
      </c>
      <c r="K70" s="16"/>
      <c r="L70" s="17"/>
      <c r="M70" s="18">
        <v>20</v>
      </c>
      <c r="N70" s="10"/>
      <c r="O70" s="19" t="s">
        <v>274</v>
      </c>
      <c r="P70" s="32"/>
    </row>
    <row r="71" customHeight="1" spans="1:16">
      <c r="A71" s="8">
        <v>71</v>
      </c>
      <c r="B71" s="10" t="s">
        <v>1872</v>
      </c>
      <c r="C71" s="10" t="s">
        <v>1535</v>
      </c>
      <c r="D71" s="10" t="s">
        <v>270</v>
      </c>
      <c r="E71" s="10" t="s">
        <v>1153</v>
      </c>
      <c r="F71" s="10" t="s">
        <v>1154</v>
      </c>
      <c r="G71" s="10" t="s">
        <v>1155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32"/>
    </row>
    <row r="72" customHeight="1" spans="1:16">
      <c r="A72" s="8">
        <v>72</v>
      </c>
      <c r="B72" s="10" t="s">
        <v>1872</v>
      </c>
      <c r="C72" s="10" t="s">
        <v>1535</v>
      </c>
      <c r="D72" s="10" t="s">
        <v>270</v>
      </c>
      <c r="E72" s="10" t="s">
        <v>1156</v>
      </c>
      <c r="F72" s="10" t="s">
        <v>1157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32"/>
    </row>
    <row r="73" customHeight="1" spans="1:16">
      <c r="A73" s="8">
        <v>73</v>
      </c>
      <c r="B73" s="10" t="s">
        <v>1872</v>
      </c>
      <c r="C73" s="10" t="s">
        <v>1535</v>
      </c>
      <c r="D73" s="10" t="s">
        <v>270</v>
      </c>
      <c r="E73" s="10" t="s">
        <v>1158</v>
      </c>
      <c r="F73" s="10" t="s">
        <v>561</v>
      </c>
      <c r="G73" s="10"/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32"/>
    </row>
    <row r="74" customHeight="1" spans="1:16">
      <c r="A74" s="8">
        <v>74</v>
      </c>
      <c r="B74" s="10" t="s">
        <v>1872</v>
      </c>
      <c r="C74" s="10" t="s">
        <v>1535</v>
      </c>
      <c r="D74" s="10" t="s">
        <v>270</v>
      </c>
      <c r="E74" s="10" t="s">
        <v>1419</v>
      </c>
      <c r="F74" s="10" t="s">
        <v>1420</v>
      </c>
      <c r="G74" s="10"/>
      <c r="H74" s="11"/>
      <c r="I74" s="10" t="s">
        <v>270</v>
      </c>
      <c r="J74" s="16">
        <v>2</v>
      </c>
      <c r="K74" s="16"/>
      <c r="L74" s="17"/>
      <c r="M74" s="18">
        <v>20</v>
      </c>
      <c r="N74" s="10"/>
      <c r="O74" s="19" t="s">
        <v>274</v>
      </c>
      <c r="P74" s="32"/>
    </row>
    <row r="75" customHeight="1" spans="1:16">
      <c r="A75" s="8">
        <v>75</v>
      </c>
      <c r="B75" s="10" t="s">
        <v>1872</v>
      </c>
      <c r="C75" s="10" t="s">
        <v>1535</v>
      </c>
      <c r="D75" s="10" t="s">
        <v>270</v>
      </c>
      <c r="E75" s="10" t="s">
        <v>470</v>
      </c>
      <c r="F75" s="10" t="s">
        <v>471</v>
      </c>
      <c r="G75" s="10"/>
      <c r="H75" s="11"/>
      <c r="I75" s="10" t="s">
        <v>417</v>
      </c>
      <c r="J75" s="16">
        <v>0.025</v>
      </c>
      <c r="K75" s="16"/>
      <c r="L75" s="17"/>
      <c r="M75" s="18">
        <v>20</v>
      </c>
      <c r="N75" s="10"/>
      <c r="O75" s="19" t="s">
        <v>274</v>
      </c>
      <c r="P75" s="32"/>
    </row>
    <row r="76" customHeight="1" spans="1:16">
      <c r="A76" s="8">
        <v>76</v>
      </c>
      <c r="B76" s="10" t="s">
        <v>1706</v>
      </c>
      <c r="C76" s="10" t="s">
        <v>1707</v>
      </c>
      <c r="D76" s="10" t="s">
        <v>270</v>
      </c>
      <c r="E76" s="10" t="s">
        <v>1713</v>
      </c>
      <c r="F76" s="10" t="s">
        <v>1714</v>
      </c>
      <c r="G76" s="10" t="s">
        <v>64</v>
      </c>
      <c r="H76" s="11"/>
      <c r="I76" s="10" t="s">
        <v>270</v>
      </c>
      <c r="J76" s="16">
        <v>1</v>
      </c>
      <c r="K76" s="16" t="s">
        <v>454</v>
      </c>
      <c r="L76" s="17"/>
      <c r="M76" s="18">
        <v>70</v>
      </c>
      <c r="N76" s="10"/>
      <c r="O76" s="19" t="s">
        <v>271</v>
      </c>
      <c r="P76" s="32"/>
    </row>
    <row r="77" customHeight="1" spans="1:16">
      <c r="A77" s="8">
        <v>77</v>
      </c>
      <c r="B77" s="10" t="s">
        <v>1706</v>
      </c>
      <c r="C77" s="10" t="s">
        <v>1707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0.455</v>
      </c>
      <c r="K77" s="16"/>
      <c r="L77" s="17"/>
      <c r="M77" s="18">
        <v>70</v>
      </c>
      <c r="N77" s="10"/>
      <c r="O77" s="19" t="s">
        <v>271</v>
      </c>
      <c r="P77" s="32"/>
    </row>
    <row r="78" customHeight="1" spans="1:16">
      <c r="A78" s="8">
        <v>78</v>
      </c>
      <c r="B78" s="10" t="s">
        <v>1713</v>
      </c>
      <c r="C78" s="10" t="s">
        <v>1714</v>
      </c>
      <c r="D78" s="10" t="s">
        <v>270</v>
      </c>
      <c r="E78" s="10" t="s">
        <v>1310</v>
      </c>
      <c r="F78" s="10" t="s">
        <v>1311</v>
      </c>
      <c r="G78" s="10" t="s">
        <v>1312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32"/>
    </row>
    <row r="79" customHeight="1" spans="1:16">
      <c r="A79" s="8">
        <v>79</v>
      </c>
      <c r="B79" s="10" t="s">
        <v>1713</v>
      </c>
      <c r="C79" s="10" t="s">
        <v>1714</v>
      </c>
      <c r="D79" s="10" t="s">
        <v>270</v>
      </c>
      <c r="E79" s="10" t="s">
        <v>1313</v>
      </c>
      <c r="F79" s="10" t="s">
        <v>585</v>
      </c>
      <c r="G79" s="10" t="s">
        <v>1312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32"/>
    </row>
    <row r="80" customHeight="1" spans="1:16">
      <c r="A80" s="8">
        <v>80</v>
      </c>
      <c r="B80" s="10" t="s">
        <v>1713</v>
      </c>
      <c r="C80" s="10" t="s">
        <v>1714</v>
      </c>
      <c r="D80" s="10" t="s">
        <v>270</v>
      </c>
      <c r="E80" s="10" t="s">
        <v>1314</v>
      </c>
      <c r="F80" s="10" t="s">
        <v>583</v>
      </c>
      <c r="G80" s="10" t="s">
        <v>1312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32"/>
    </row>
    <row r="81" customHeight="1" spans="1:16">
      <c r="A81" s="8">
        <v>81</v>
      </c>
      <c r="B81" s="10" t="s">
        <v>1713</v>
      </c>
      <c r="C81" s="10" t="s">
        <v>1714</v>
      </c>
      <c r="D81" s="10" t="s">
        <v>270</v>
      </c>
      <c r="E81" s="10" t="s">
        <v>1715</v>
      </c>
      <c r="F81" s="10" t="s">
        <v>1422</v>
      </c>
      <c r="G81" s="10"/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32"/>
    </row>
    <row r="82" customHeight="1" spans="1:16">
      <c r="A82" s="8">
        <v>82</v>
      </c>
      <c r="B82" s="10" t="s">
        <v>1713</v>
      </c>
      <c r="C82" s="10" t="s">
        <v>1714</v>
      </c>
      <c r="D82" s="10" t="s">
        <v>270</v>
      </c>
      <c r="E82" s="10" t="s">
        <v>1315</v>
      </c>
      <c r="F82" s="10" t="s">
        <v>772</v>
      </c>
      <c r="G82" s="10"/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32"/>
    </row>
    <row r="83" customHeight="1" spans="1:16">
      <c r="A83" s="8">
        <v>83</v>
      </c>
      <c r="B83" s="10" t="s">
        <v>1713</v>
      </c>
      <c r="C83" s="10" t="s">
        <v>1714</v>
      </c>
      <c r="D83" s="10" t="s">
        <v>270</v>
      </c>
      <c r="E83" s="10" t="s">
        <v>1419</v>
      </c>
      <c r="F83" s="10" t="s">
        <v>1420</v>
      </c>
      <c r="G83" s="10" t="s">
        <v>1671</v>
      </c>
      <c r="H83" s="11"/>
      <c r="I83" s="10" t="s">
        <v>270</v>
      </c>
      <c r="J83" s="16">
        <v>4</v>
      </c>
      <c r="K83" s="16"/>
      <c r="L83" s="17"/>
      <c r="M83" s="18">
        <v>20</v>
      </c>
      <c r="N83" s="10"/>
      <c r="O83" s="19" t="s">
        <v>274</v>
      </c>
      <c r="P83" s="32"/>
    </row>
    <row r="84" customHeight="1" spans="1:16">
      <c r="A84" s="8">
        <v>84</v>
      </c>
      <c r="B84" s="10" t="s">
        <v>1713</v>
      </c>
      <c r="C84" s="10" t="s">
        <v>1714</v>
      </c>
      <c r="D84" s="10" t="s">
        <v>270</v>
      </c>
      <c r="E84" s="10" t="s">
        <v>1716</v>
      </c>
      <c r="F84" s="10" t="s">
        <v>1717</v>
      </c>
      <c r="G84" s="10"/>
      <c r="H84" s="11"/>
      <c r="I84" s="10" t="s">
        <v>270</v>
      </c>
      <c r="J84" s="16">
        <v>2</v>
      </c>
      <c r="K84" s="16"/>
      <c r="L84" s="17"/>
      <c r="M84" s="18">
        <v>20</v>
      </c>
      <c r="N84" s="10"/>
      <c r="O84" s="19" t="s">
        <v>274</v>
      </c>
      <c r="P84" s="32"/>
    </row>
    <row r="85" customHeight="1" spans="1:16">
      <c r="A85" s="8">
        <v>85</v>
      </c>
      <c r="B85" s="10" t="s">
        <v>1713</v>
      </c>
      <c r="C85" s="10" t="s">
        <v>1714</v>
      </c>
      <c r="D85" s="10" t="s">
        <v>270</v>
      </c>
      <c r="E85" s="10" t="s">
        <v>1718</v>
      </c>
      <c r="F85" s="10" t="s">
        <v>1719</v>
      </c>
      <c r="G85" s="10"/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32"/>
    </row>
    <row r="86" customHeight="1" spans="1:16">
      <c r="A86" s="8">
        <v>86</v>
      </c>
      <c r="B86" s="10" t="s">
        <v>1713</v>
      </c>
      <c r="C86" s="10" t="s">
        <v>1714</v>
      </c>
      <c r="D86" s="10" t="s">
        <v>270</v>
      </c>
      <c r="E86" s="10" t="s">
        <v>470</v>
      </c>
      <c r="F86" s="10" t="s">
        <v>471</v>
      </c>
      <c r="G86" s="10"/>
      <c r="H86" s="11"/>
      <c r="I86" s="10" t="s">
        <v>417</v>
      </c>
      <c r="J86" s="16">
        <v>0.034</v>
      </c>
      <c r="K86" s="16"/>
      <c r="L86" s="17"/>
      <c r="M86" s="18">
        <v>20</v>
      </c>
      <c r="N86" s="10"/>
      <c r="O86" s="19" t="s">
        <v>274</v>
      </c>
      <c r="P86" s="32"/>
    </row>
    <row r="87" customHeight="1" spans="1:16">
      <c r="A87" s="8">
        <v>87</v>
      </c>
      <c r="B87" s="10" t="s">
        <v>1243</v>
      </c>
      <c r="C87" s="10" t="s">
        <v>707</v>
      </c>
      <c r="D87" s="10" t="s">
        <v>270</v>
      </c>
      <c r="E87" s="10" t="s">
        <v>1280</v>
      </c>
      <c r="F87" s="10" t="s">
        <v>766</v>
      </c>
      <c r="G87" s="10" t="s">
        <v>958</v>
      </c>
      <c r="H87" s="10"/>
      <c r="I87" s="10" t="s">
        <v>270</v>
      </c>
      <c r="J87" s="17">
        <v>1</v>
      </c>
      <c r="K87" s="10" t="s">
        <v>454</v>
      </c>
      <c r="L87" s="24"/>
      <c r="M87" s="28">
        <v>70</v>
      </c>
      <c r="N87" s="10"/>
      <c r="O87" s="19" t="s">
        <v>271</v>
      </c>
      <c r="P87" s="24"/>
    </row>
    <row r="88" customHeight="1" spans="1:16">
      <c r="A88" s="8">
        <v>88</v>
      </c>
      <c r="B88" s="10" t="s">
        <v>1243</v>
      </c>
      <c r="C88" s="10" t="s">
        <v>707</v>
      </c>
      <c r="D88" s="10" t="s">
        <v>270</v>
      </c>
      <c r="E88" s="10" t="s">
        <v>445</v>
      </c>
      <c r="F88" s="10" t="s">
        <v>446</v>
      </c>
      <c r="G88" s="10"/>
      <c r="H88" s="10"/>
      <c r="I88" s="10" t="s">
        <v>599</v>
      </c>
      <c r="J88" s="17">
        <v>0.174</v>
      </c>
      <c r="K88" s="10"/>
      <c r="L88" s="24"/>
      <c r="M88" s="28">
        <v>70</v>
      </c>
      <c r="N88" s="10"/>
      <c r="O88" s="19" t="s">
        <v>271</v>
      </c>
      <c r="P88" s="24"/>
    </row>
    <row r="89" customHeight="1" spans="1:16">
      <c r="A89" s="8">
        <v>89</v>
      </c>
      <c r="B89" s="10" t="s">
        <v>1280</v>
      </c>
      <c r="C89" s="10" t="s">
        <v>766</v>
      </c>
      <c r="D89" s="10" t="s">
        <v>270</v>
      </c>
      <c r="E89" s="10" t="s">
        <v>1281</v>
      </c>
      <c r="F89" s="10" t="s">
        <v>1282</v>
      </c>
      <c r="G89" s="10" t="s">
        <v>1283</v>
      </c>
      <c r="H89" s="10"/>
      <c r="I89" s="10" t="s">
        <v>270</v>
      </c>
      <c r="J89" s="17">
        <v>2</v>
      </c>
      <c r="K89" s="10"/>
      <c r="L89" s="24"/>
      <c r="M89" s="28">
        <v>20</v>
      </c>
      <c r="N89" s="10"/>
      <c r="O89" s="19" t="s">
        <v>274</v>
      </c>
      <c r="P89" s="24"/>
    </row>
    <row r="90" customHeight="1" spans="1:16">
      <c r="A90" s="8">
        <v>90</v>
      </c>
      <c r="B90" s="10" t="s">
        <v>1280</v>
      </c>
      <c r="C90" s="10" t="s">
        <v>766</v>
      </c>
      <c r="D90" s="10" t="s">
        <v>270</v>
      </c>
      <c r="E90" s="10" t="s">
        <v>775</v>
      </c>
      <c r="F90" s="10" t="s">
        <v>1284</v>
      </c>
      <c r="G90" s="10"/>
      <c r="H90" s="10"/>
      <c r="I90" s="10" t="s">
        <v>270</v>
      </c>
      <c r="J90" s="17">
        <v>1</v>
      </c>
      <c r="K90" s="10"/>
      <c r="L90" s="24"/>
      <c r="M90" s="18">
        <v>20</v>
      </c>
      <c r="N90" s="10"/>
      <c r="O90" s="19" t="s">
        <v>274</v>
      </c>
      <c r="P90" s="24"/>
    </row>
    <row r="91" customHeight="1" spans="1:16">
      <c r="A91" s="8">
        <v>91</v>
      </c>
      <c r="B91" s="10" t="s">
        <v>1280</v>
      </c>
      <c r="C91" s="10" t="s">
        <v>766</v>
      </c>
      <c r="D91" s="10" t="s">
        <v>270</v>
      </c>
      <c r="E91" s="10" t="s">
        <v>1285</v>
      </c>
      <c r="F91" s="10" t="s">
        <v>1286</v>
      </c>
      <c r="G91" s="10" t="s">
        <v>1283</v>
      </c>
      <c r="H91" s="10"/>
      <c r="I91" s="10" t="s">
        <v>270</v>
      </c>
      <c r="J91" s="17">
        <v>2</v>
      </c>
      <c r="K91" s="10"/>
      <c r="L91" s="24"/>
      <c r="M91" s="28">
        <v>20</v>
      </c>
      <c r="N91" s="10"/>
      <c r="O91" s="19" t="s">
        <v>274</v>
      </c>
      <c r="P91" s="24"/>
    </row>
    <row r="92" customHeight="1" spans="1:16">
      <c r="A92" s="8">
        <v>92</v>
      </c>
      <c r="B92" s="10" t="s">
        <v>1280</v>
      </c>
      <c r="C92" s="10" t="s">
        <v>766</v>
      </c>
      <c r="D92" s="10" t="s">
        <v>270</v>
      </c>
      <c r="E92" s="10" t="s">
        <v>1287</v>
      </c>
      <c r="F92" s="10" t="s">
        <v>1288</v>
      </c>
      <c r="G92" s="10" t="s">
        <v>1283</v>
      </c>
      <c r="H92" s="10"/>
      <c r="I92" s="10" t="s">
        <v>270</v>
      </c>
      <c r="J92" s="17">
        <v>1</v>
      </c>
      <c r="K92" s="10"/>
      <c r="L92" s="24"/>
      <c r="M92" s="28">
        <v>20</v>
      </c>
      <c r="N92" s="10"/>
      <c r="O92" s="19" t="s">
        <v>274</v>
      </c>
      <c r="P92" s="24"/>
    </row>
    <row r="93" customHeight="1" spans="1:16">
      <c r="A93" s="8">
        <v>93</v>
      </c>
      <c r="B93" s="10" t="s">
        <v>1280</v>
      </c>
      <c r="C93" s="10" t="s">
        <v>766</v>
      </c>
      <c r="D93" s="10" t="s">
        <v>270</v>
      </c>
      <c r="E93" s="10" t="s">
        <v>1289</v>
      </c>
      <c r="F93" s="10" t="s">
        <v>1290</v>
      </c>
      <c r="G93" s="10" t="s">
        <v>1283</v>
      </c>
      <c r="H93" s="10"/>
      <c r="I93" s="10" t="s">
        <v>270</v>
      </c>
      <c r="J93" s="17">
        <v>1</v>
      </c>
      <c r="K93" s="10"/>
      <c r="L93" s="24"/>
      <c r="M93" s="28">
        <v>20</v>
      </c>
      <c r="N93" s="10"/>
      <c r="O93" s="19" t="s">
        <v>274</v>
      </c>
      <c r="P93" s="24"/>
    </row>
    <row r="94" customHeight="1" spans="1:16">
      <c r="A94" s="8">
        <v>94</v>
      </c>
      <c r="B94" s="10" t="s">
        <v>1280</v>
      </c>
      <c r="C94" s="10" t="s">
        <v>766</v>
      </c>
      <c r="D94" s="10" t="s">
        <v>270</v>
      </c>
      <c r="E94" s="10" t="s">
        <v>1291</v>
      </c>
      <c r="F94" s="10" t="s">
        <v>1292</v>
      </c>
      <c r="G94" s="10" t="s">
        <v>1283</v>
      </c>
      <c r="H94" s="10"/>
      <c r="I94" s="10" t="s">
        <v>270</v>
      </c>
      <c r="J94" s="17">
        <v>1</v>
      </c>
      <c r="K94" s="10"/>
      <c r="L94" s="24"/>
      <c r="M94" s="28">
        <v>20</v>
      </c>
      <c r="N94" s="10"/>
      <c r="O94" s="19" t="s">
        <v>274</v>
      </c>
      <c r="P94" s="24"/>
    </row>
    <row r="95" customHeight="1" spans="1:16">
      <c r="A95" s="8">
        <v>95</v>
      </c>
      <c r="B95" s="10" t="s">
        <v>1280</v>
      </c>
      <c r="C95" s="10" t="s">
        <v>766</v>
      </c>
      <c r="D95" s="10" t="s">
        <v>270</v>
      </c>
      <c r="E95" s="10" t="s">
        <v>1293</v>
      </c>
      <c r="F95" s="10" t="s">
        <v>1294</v>
      </c>
      <c r="G95" s="10" t="s">
        <v>1283</v>
      </c>
      <c r="H95" s="10"/>
      <c r="I95" s="10" t="s">
        <v>270</v>
      </c>
      <c r="J95" s="17">
        <v>1</v>
      </c>
      <c r="K95" s="10"/>
      <c r="L95" s="24"/>
      <c r="M95" s="28">
        <v>20</v>
      </c>
      <c r="N95" s="10"/>
      <c r="O95" s="19" t="s">
        <v>274</v>
      </c>
      <c r="P95" s="24"/>
    </row>
    <row r="96" customHeight="1" spans="1:16">
      <c r="A96" s="8">
        <v>96</v>
      </c>
      <c r="B96" s="10" t="s">
        <v>1280</v>
      </c>
      <c r="C96" s="10" t="s">
        <v>766</v>
      </c>
      <c r="D96" s="10" t="s">
        <v>270</v>
      </c>
      <c r="E96" s="10" t="s">
        <v>470</v>
      </c>
      <c r="F96" s="10" t="s">
        <v>471</v>
      </c>
      <c r="G96" s="10"/>
      <c r="H96" s="10"/>
      <c r="I96" s="10" t="s">
        <v>417</v>
      </c>
      <c r="J96" s="17">
        <v>0.022716518</v>
      </c>
      <c r="K96" s="10"/>
      <c r="L96" s="24"/>
      <c r="M96" s="28">
        <v>20</v>
      </c>
      <c r="N96" s="10"/>
      <c r="O96" s="19" t="s">
        <v>274</v>
      </c>
      <c r="P96" s="24"/>
    </row>
    <row r="97" customHeight="1" spans="1:16">
      <c r="A97" s="8">
        <v>97</v>
      </c>
      <c r="B97" s="10" t="s">
        <v>1244</v>
      </c>
      <c r="C97" s="10" t="s">
        <v>709</v>
      </c>
      <c r="D97" s="10" t="s">
        <v>270</v>
      </c>
      <c r="E97" s="10" t="s">
        <v>1295</v>
      </c>
      <c r="F97" s="10" t="s">
        <v>782</v>
      </c>
      <c r="G97" s="10" t="s">
        <v>958</v>
      </c>
      <c r="H97" s="10"/>
      <c r="I97" s="10" t="s">
        <v>270</v>
      </c>
      <c r="J97" s="17">
        <v>1</v>
      </c>
      <c r="K97" s="10" t="s">
        <v>454</v>
      </c>
      <c r="L97" s="24"/>
      <c r="M97" s="28">
        <v>70</v>
      </c>
      <c r="N97" s="10"/>
      <c r="O97" s="19" t="s">
        <v>271</v>
      </c>
      <c r="P97" s="32"/>
    </row>
    <row r="98" customHeight="1" spans="1:16">
      <c r="A98" s="8">
        <v>98</v>
      </c>
      <c r="B98" s="10" t="s">
        <v>1244</v>
      </c>
      <c r="C98" s="10" t="s">
        <v>709</v>
      </c>
      <c r="D98" s="10" t="s">
        <v>270</v>
      </c>
      <c r="E98" s="10" t="s">
        <v>445</v>
      </c>
      <c r="F98" s="10" t="s">
        <v>446</v>
      </c>
      <c r="G98" s="10"/>
      <c r="H98" s="10"/>
      <c r="I98" s="10" t="s">
        <v>599</v>
      </c>
      <c r="J98" s="17">
        <v>0.123</v>
      </c>
      <c r="K98" s="10"/>
      <c r="L98" s="24"/>
      <c r="M98" s="28">
        <v>70</v>
      </c>
      <c r="N98" s="10"/>
      <c r="O98" s="19" t="s">
        <v>271</v>
      </c>
      <c r="P98" s="32"/>
    </row>
    <row r="99" customHeight="1" spans="1:16">
      <c r="A99" s="8">
        <v>99</v>
      </c>
      <c r="B99" s="10" t="s">
        <v>1295</v>
      </c>
      <c r="C99" s="10" t="s">
        <v>782</v>
      </c>
      <c r="D99" s="10" t="s">
        <v>270</v>
      </c>
      <c r="E99" s="10" t="s">
        <v>1296</v>
      </c>
      <c r="F99" s="10" t="s">
        <v>1297</v>
      </c>
      <c r="G99" s="10" t="s">
        <v>1038</v>
      </c>
      <c r="H99" s="10"/>
      <c r="I99" s="10" t="s">
        <v>270</v>
      </c>
      <c r="J99" s="17">
        <v>2</v>
      </c>
      <c r="K99" s="10"/>
      <c r="L99" s="24"/>
      <c r="M99" s="28">
        <v>20</v>
      </c>
      <c r="N99" s="10"/>
      <c r="O99" s="19" t="s">
        <v>274</v>
      </c>
      <c r="P99" s="32"/>
    </row>
    <row r="100" customHeight="1" spans="1:16">
      <c r="A100" s="8">
        <v>100</v>
      </c>
      <c r="B100" s="10" t="s">
        <v>1295</v>
      </c>
      <c r="C100" s="10" t="s">
        <v>782</v>
      </c>
      <c r="D100" s="10" t="s">
        <v>270</v>
      </c>
      <c r="E100" s="10" t="s">
        <v>1036</v>
      </c>
      <c r="F100" s="10" t="s">
        <v>1037</v>
      </c>
      <c r="G100" s="10" t="s">
        <v>1038</v>
      </c>
      <c r="H100" s="10"/>
      <c r="I100" s="10" t="s">
        <v>270</v>
      </c>
      <c r="J100" s="17">
        <v>1</v>
      </c>
      <c r="K100" s="10"/>
      <c r="L100" s="24"/>
      <c r="M100" s="28">
        <v>20</v>
      </c>
      <c r="N100" s="10"/>
      <c r="O100" s="19" t="s">
        <v>274</v>
      </c>
      <c r="P100" s="32"/>
    </row>
    <row r="101" customHeight="1" spans="1:16">
      <c r="A101" s="8">
        <v>101</v>
      </c>
      <c r="B101" s="10" t="s">
        <v>1295</v>
      </c>
      <c r="C101" s="10" t="s">
        <v>782</v>
      </c>
      <c r="D101" s="10" t="s">
        <v>270</v>
      </c>
      <c r="E101" s="10" t="s">
        <v>1298</v>
      </c>
      <c r="F101" s="10" t="s">
        <v>1299</v>
      </c>
      <c r="G101" s="10" t="s">
        <v>1038</v>
      </c>
      <c r="H101" s="10"/>
      <c r="I101" s="10" t="s">
        <v>270</v>
      </c>
      <c r="J101" s="17">
        <v>2</v>
      </c>
      <c r="K101" s="10"/>
      <c r="L101" s="24"/>
      <c r="M101" s="28">
        <v>20</v>
      </c>
      <c r="N101" s="10"/>
      <c r="O101" s="19" t="s">
        <v>274</v>
      </c>
      <c r="P101" s="32"/>
    </row>
    <row r="102" customHeight="1" spans="1:16">
      <c r="A102" s="8">
        <v>102</v>
      </c>
      <c r="B102" s="10" t="s">
        <v>1295</v>
      </c>
      <c r="C102" s="10" t="s">
        <v>782</v>
      </c>
      <c r="D102" s="10" t="s">
        <v>270</v>
      </c>
      <c r="E102" s="10" t="s">
        <v>1300</v>
      </c>
      <c r="F102" s="10" t="s">
        <v>1301</v>
      </c>
      <c r="G102" s="10"/>
      <c r="H102" s="10"/>
      <c r="I102" s="10" t="s">
        <v>270</v>
      </c>
      <c r="J102" s="17">
        <v>1</v>
      </c>
      <c r="K102" s="10"/>
      <c r="L102" s="24"/>
      <c r="M102" s="28">
        <v>20</v>
      </c>
      <c r="N102" s="10"/>
      <c r="O102" s="19" t="s">
        <v>274</v>
      </c>
      <c r="P102" s="32"/>
    </row>
    <row r="103" customHeight="1" spans="1:16">
      <c r="A103" s="8">
        <v>103</v>
      </c>
      <c r="B103" s="10" t="s">
        <v>1295</v>
      </c>
      <c r="C103" s="10" t="s">
        <v>782</v>
      </c>
      <c r="D103" s="10" t="s">
        <v>270</v>
      </c>
      <c r="E103" s="10" t="s">
        <v>775</v>
      </c>
      <c r="F103" s="10" t="s">
        <v>467</v>
      </c>
      <c r="G103" s="10" t="s">
        <v>492</v>
      </c>
      <c r="H103" s="10"/>
      <c r="I103" s="10" t="s">
        <v>270</v>
      </c>
      <c r="J103" s="17">
        <v>2</v>
      </c>
      <c r="K103" s="10"/>
      <c r="L103" s="24"/>
      <c r="M103" s="28">
        <v>20</v>
      </c>
      <c r="N103" s="10"/>
      <c r="O103" s="19" t="s">
        <v>274</v>
      </c>
      <c r="P103" s="32"/>
    </row>
    <row r="104" customHeight="1" spans="1:16">
      <c r="A104" s="8">
        <v>104</v>
      </c>
      <c r="B104" s="10" t="s">
        <v>1295</v>
      </c>
      <c r="C104" s="10" t="s">
        <v>782</v>
      </c>
      <c r="D104" s="10" t="s">
        <v>270</v>
      </c>
      <c r="E104" s="10" t="s">
        <v>470</v>
      </c>
      <c r="F104" s="10" t="s">
        <v>471</v>
      </c>
      <c r="G104" s="10"/>
      <c r="H104" s="10"/>
      <c r="I104" s="10" t="s">
        <v>417</v>
      </c>
      <c r="J104" s="17">
        <v>0.019309041</v>
      </c>
      <c r="K104" s="10"/>
      <c r="L104" s="24"/>
      <c r="M104" s="28">
        <v>20</v>
      </c>
      <c r="N104" s="10"/>
      <c r="O104" s="19" t="s">
        <v>274</v>
      </c>
      <c r="P104" s="32"/>
    </row>
    <row r="105" customHeight="1" spans="1:16">
      <c r="A105" s="8">
        <v>105</v>
      </c>
      <c r="B105" s="10" t="s">
        <v>1134</v>
      </c>
      <c r="C105" s="10" t="s">
        <v>1135</v>
      </c>
      <c r="D105" s="10" t="s">
        <v>270</v>
      </c>
      <c r="E105" s="10" t="s">
        <v>1145</v>
      </c>
      <c r="F105" s="10" t="s">
        <v>1146</v>
      </c>
      <c r="G105" s="10" t="s">
        <v>958</v>
      </c>
      <c r="H105" s="10"/>
      <c r="I105" s="10" t="s">
        <v>270</v>
      </c>
      <c r="J105" s="17">
        <v>1</v>
      </c>
      <c r="K105" s="10"/>
      <c r="L105" s="10"/>
      <c r="M105" s="10">
        <v>70</v>
      </c>
      <c r="N105" s="10"/>
      <c r="O105" s="19" t="s">
        <v>274</v>
      </c>
      <c r="P105" s="32"/>
    </row>
    <row r="106" customHeight="1" spans="1:16">
      <c r="A106" s="8">
        <v>106</v>
      </c>
      <c r="B106" s="10" t="s">
        <v>1134</v>
      </c>
      <c r="C106" s="10" t="s">
        <v>1135</v>
      </c>
      <c r="D106" s="10" t="s">
        <v>270</v>
      </c>
      <c r="E106" s="10" t="s">
        <v>445</v>
      </c>
      <c r="F106" s="10" t="s">
        <v>446</v>
      </c>
      <c r="G106" s="10"/>
      <c r="H106" s="10"/>
      <c r="I106" s="10" t="s">
        <v>599</v>
      </c>
      <c r="J106" s="17">
        <v>0.041</v>
      </c>
      <c r="K106" s="10"/>
      <c r="L106" s="10"/>
      <c r="M106" s="10">
        <v>70</v>
      </c>
      <c r="N106" s="10"/>
      <c r="O106" s="19" t="s">
        <v>271</v>
      </c>
      <c r="P106" s="32"/>
    </row>
    <row r="107" s="2" customFormat="1" customHeight="1" spans="1:16">
      <c r="A107" s="10">
        <f>ROW()-2</f>
        <v>105</v>
      </c>
      <c r="B107" s="10" t="s">
        <v>1274</v>
      </c>
      <c r="C107" s="10" t="s">
        <v>1275</v>
      </c>
      <c r="D107" s="10" t="s">
        <v>270</v>
      </c>
      <c r="E107" s="10" t="s">
        <v>1361</v>
      </c>
      <c r="F107" s="10" t="s">
        <v>1362</v>
      </c>
      <c r="G107" s="10"/>
      <c r="H107" s="11"/>
      <c r="I107" s="10" t="s">
        <v>270</v>
      </c>
      <c r="J107" s="16">
        <v>1</v>
      </c>
      <c r="K107" s="16"/>
      <c r="L107" s="17"/>
      <c r="M107" s="18">
        <v>70</v>
      </c>
      <c r="N107" s="10"/>
      <c r="O107" s="19" t="s">
        <v>274</v>
      </c>
      <c r="P107" s="19"/>
    </row>
    <row r="108" s="2" customFormat="1" customHeight="1" spans="1:16">
      <c r="A108" s="10">
        <f>ROW()-2</f>
        <v>106</v>
      </c>
      <c r="B108" s="10" t="s">
        <v>1274</v>
      </c>
      <c r="C108" s="10" t="s">
        <v>1275</v>
      </c>
      <c r="D108" s="10" t="s">
        <v>270</v>
      </c>
      <c r="E108" s="10" t="s">
        <v>445</v>
      </c>
      <c r="F108" s="10" t="s">
        <v>446</v>
      </c>
      <c r="G108" s="10"/>
      <c r="H108" s="11"/>
      <c r="I108" s="10" t="s">
        <v>599</v>
      </c>
      <c r="J108" s="16">
        <v>0.002</v>
      </c>
      <c r="K108" s="16"/>
      <c r="L108" s="17"/>
      <c r="M108" s="18">
        <v>70</v>
      </c>
      <c r="N108" s="10"/>
      <c r="O108" s="19" t="s">
        <v>271</v>
      </c>
      <c r="P108" s="19"/>
    </row>
    <row r="110" customHeight="1" spans="5:6">
      <c r="E110"/>
      <c r="F110"/>
    </row>
    <row r="111" customHeight="1" spans="5:6">
      <c r="E111"/>
      <c r="F111"/>
    </row>
    <row r="112" customHeight="1" spans="5:6">
      <c r="E112"/>
      <c r="F112"/>
    </row>
  </sheetData>
  <autoFilter xmlns:etc="http://www.wps.cn/officeDocument/2017/etCustomData" ref="A2:P108" etc:filterBottomFollowUsedRange="0">
    <extLst/>
  </autoFilter>
  <conditionalFormatting sqref="E47:E48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E105:E106"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:E2 E109 E113:E1048576">
    <cfRule type="duplicateValues" dxfId="0" priority="49"/>
    <cfRule type="duplicateValues" dxfId="0" priority="57"/>
    <cfRule type="duplicateValues" dxfId="0" priority="64"/>
    <cfRule type="duplicateValues" dxfId="0" priority="70"/>
  </conditionalFormatting>
  <conditionalFormatting sqref="E1:E46 E49:E1048576">
    <cfRule type="duplicateValues" dxfId="0" priority="5"/>
    <cfRule type="duplicateValues" dxfId="0" priority="6"/>
    <cfRule type="duplicateValues" dxfId="0" priority="7"/>
  </conditionalFormatting>
  <conditionalFormatting sqref="E1:E46 E113:E1048576 E49:E109"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70" zoomScaleNormal="70" workbookViewId="0">
      <selection activeCell="O23" sqref="O23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0.37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44" customFormat="1" ht="13.5" customHeight="1" spans="1:16">
      <c r="A3" s="45">
        <v>5</v>
      </c>
      <c r="B3" s="45" t="s">
        <v>79</v>
      </c>
      <c r="C3" s="45" t="s">
        <v>17</v>
      </c>
      <c r="D3" s="45" t="s">
        <v>270</v>
      </c>
      <c r="E3" s="45" t="s">
        <v>1983</v>
      </c>
      <c r="F3" s="45" t="s">
        <v>1984</v>
      </c>
      <c r="G3" s="45" t="s">
        <v>59</v>
      </c>
      <c r="H3" s="46"/>
      <c r="I3" s="45" t="s">
        <v>270</v>
      </c>
      <c r="J3" s="91">
        <v>1</v>
      </c>
      <c r="K3" s="45"/>
      <c r="L3" s="48"/>
      <c r="M3" s="93">
        <v>10</v>
      </c>
      <c r="N3" s="45"/>
      <c r="O3" s="50" t="s">
        <v>274</v>
      </c>
      <c r="P3" s="50" t="s">
        <v>1985</v>
      </c>
    </row>
    <row r="4" s="22" customFormat="1" ht="13.5" customHeight="1" spans="1:16">
      <c r="A4" s="10">
        <v>6</v>
      </c>
      <c r="B4" s="10" t="s">
        <v>79</v>
      </c>
      <c r="C4" s="10" t="s">
        <v>17</v>
      </c>
      <c r="D4" s="10" t="s">
        <v>270</v>
      </c>
      <c r="E4" s="10" t="s">
        <v>1397</v>
      </c>
      <c r="F4" s="10" t="s">
        <v>1398</v>
      </c>
      <c r="G4" s="10"/>
      <c r="H4" s="11"/>
      <c r="I4" s="10" t="s">
        <v>270</v>
      </c>
      <c r="J4" s="94">
        <v>1</v>
      </c>
      <c r="K4" s="10"/>
      <c r="L4" s="17"/>
      <c r="M4" s="28">
        <v>10</v>
      </c>
      <c r="N4" s="10"/>
      <c r="O4" s="19" t="s">
        <v>274</v>
      </c>
      <c r="P4" s="19" t="s">
        <v>1896</v>
      </c>
    </row>
    <row r="5" s="44" customFormat="1" ht="13.5" customHeight="1" spans="1:16">
      <c r="A5" s="45">
        <v>5</v>
      </c>
      <c r="B5" s="45" t="s">
        <v>84</v>
      </c>
      <c r="C5" s="45" t="s">
        <v>36</v>
      </c>
      <c r="D5" s="45" t="s">
        <v>270</v>
      </c>
      <c r="E5" s="45" t="s">
        <v>1983</v>
      </c>
      <c r="F5" s="45" t="s">
        <v>1984</v>
      </c>
      <c r="G5" s="45" t="s">
        <v>59</v>
      </c>
      <c r="H5" s="46"/>
      <c r="I5" s="45" t="s">
        <v>270</v>
      </c>
      <c r="J5" s="48">
        <v>1</v>
      </c>
      <c r="K5" s="45"/>
      <c r="L5" s="48"/>
      <c r="M5" s="93">
        <v>10</v>
      </c>
      <c r="N5" s="45"/>
      <c r="O5" s="50" t="s">
        <v>274</v>
      </c>
      <c r="P5" s="50" t="s">
        <v>1985</v>
      </c>
    </row>
    <row r="6" s="22" customFormat="1" ht="13.5" customHeight="1" spans="1:16">
      <c r="A6" s="10">
        <v>6</v>
      </c>
      <c r="B6" s="10" t="s">
        <v>84</v>
      </c>
      <c r="C6" s="10" t="s">
        <v>36</v>
      </c>
      <c r="D6" s="10" t="s">
        <v>270</v>
      </c>
      <c r="E6" s="10" t="s">
        <v>1397</v>
      </c>
      <c r="F6" s="10" t="s">
        <v>1398</v>
      </c>
      <c r="G6" s="10"/>
      <c r="H6" s="11"/>
      <c r="I6" s="10" t="s">
        <v>270</v>
      </c>
      <c r="J6" s="94">
        <v>1</v>
      </c>
      <c r="K6" s="10"/>
      <c r="L6" s="17"/>
      <c r="M6" s="28">
        <v>10</v>
      </c>
      <c r="N6" s="10"/>
      <c r="O6" s="19" t="s">
        <v>274</v>
      </c>
      <c r="P6" s="19" t="s">
        <v>1896</v>
      </c>
    </row>
    <row r="7" s="44" customFormat="1" ht="13.5" customHeight="1" spans="1:16">
      <c r="A7" s="45">
        <v>5</v>
      </c>
      <c r="B7" s="45" t="s">
        <v>92</v>
      </c>
      <c r="C7" s="45" t="s">
        <v>63</v>
      </c>
      <c r="D7" s="45" t="s">
        <v>270</v>
      </c>
      <c r="E7" s="45" t="s">
        <v>1983</v>
      </c>
      <c r="F7" s="45" t="s">
        <v>1984</v>
      </c>
      <c r="G7" s="45" t="s">
        <v>59</v>
      </c>
      <c r="H7" s="46"/>
      <c r="I7" s="45" t="s">
        <v>270</v>
      </c>
      <c r="J7" s="48">
        <v>1</v>
      </c>
      <c r="K7" s="45"/>
      <c r="L7" s="48"/>
      <c r="M7" s="93">
        <v>10</v>
      </c>
      <c r="N7" s="45"/>
      <c r="O7" s="50" t="s">
        <v>274</v>
      </c>
      <c r="P7" s="50" t="s">
        <v>1985</v>
      </c>
    </row>
    <row r="8" s="22" customFormat="1" ht="13.5" customHeight="1" spans="1:16">
      <c r="A8" s="10">
        <v>6</v>
      </c>
      <c r="B8" s="10" t="s">
        <v>92</v>
      </c>
      <c r="C8" s="10" t="s">
        <v>63</v>
      </c>
      <c r="D8" s="10" t="s">
        <v>270</v>
      </c>
      <c r="E8" s="10" t="s">
        <v>1397</v>
      </c>
      <c r="F8" s="10" t="s">
        <v>1398</v>
      </c>
      <c r="G8" s="10"/>
      <c r="H8" s="11"/>
      <c r="I8" s="10" t="s">
        <v>270</v>
      </c>
      <c r="J8" s="94">
        <v>1</v>
      </c>
      <c r="K8" s="10"/>
      <c r="L8" s="17"/>
      <c r="M8" s="28">
        <v>10</v>
      </c>
      <c r="N8" s="10"/>
      <c r="O8" s="19" t="s">
        <v>274</v>
      </c>
      <c r="P8" s="19" t="s">
        <v>1896</v>
      </c>
    </row>
    <row r="9" s="44" customFormat="1" ht="13.5" customHeight="1" spans="1:16">
      <c r="A9" s="45">
        <v>5</v>
      </c>
      <c r="B9" s="45" t="s">
        <v>94</v>
      </c>
      <c r="C9" s="45" t="s">
        <v>63</v>
      </c>
      <c r="D9" s="45" t="s">
        <v>270</v>
      </c>
      <c r="E9" s="45" t="s">
        <v>1983</v>
      </c>
      <c r="F9" s="45" t="s">
        <v>1984</v>
      </c>
      <c r="G9" s="45" t="s">
        <v>59</v>
      </c>
      <c r="H9" s="46"/>
      <c r="I9" s="45" t="s">
        <v>270</v>
      </c>
      <c r="J9" s="48">
        <v>1</v>
      </c>
      <c r="K9" s="45"/>
      <c r="L9" s="48"/>
      <c r="M9" s="93">
        <v>10</v>
      </c>
      <c r="N9" s="45"/>
      <c r="O9" s="50" t="s">
        <v>274</v>
      </c>
      <c r="P9" s="50" t="s">
        <v>1985</v>
      </c>
    </row>
    <row r="10" s="22" customFormat="1" ht="13.5" customHeight="1" spans="1:16">
      <c r="A10" s="10">
        <v>6</v>
      </c>
      <c r="B10" s="10" t="s">
        <v>94</v>
      </c>
      <c r="C10" s="10" t="s">
        <v>63</v>
      </c>
      <c r="D10" s="10" t="s">
        <v>270</v>
      </c>
      <c r="E10" s="10" t="s">
        <v>1397</v>
      </c>
      <c r="F10" s="10" t="s">
        <v>1398</v>
      </c>
      <c r="G10" s="10"/>
      <c r="H10" s="11"/>
      <c r="I10" s="10" t="s">
        <v>270</v>
      </c>
      <c r="J10" s="94">
        <v>1</v>
      </c>
      <c r="K10" s="10"/>
      <c r="L10" s="17"/>
      <c r="M10" s="28">
        <v>10</v>
      </c>
      <c r="N10" s="10"/>
      <c r="O10" s="19" t="s">
        <v>274</v>
      </c>
      <c r="P10" s="19" t="s">
        <v>1896</v>
      </c>
    </row>
    <row r="11" s="44" customFormat="1" ht="13.5" customHeight="1" spans="1:16">
      <c r="A11" s="45">
        <v>5</v>
      </c>
      <c r="B11" s="45" t="s">
        <v>98</v>
      </c>
      <c r="C11" s="45" t="s">
        <v>17</v>
      </c>
      <c r="D11" s="45" t="s">
        <v>270</v>
      </c>
      <c r="E11" s="45" t="s">
        <v>1983</v>
      </c>
      <c r="F11" s="45" t="s">
        <v>1984</v>
      </c>
      <c r="G11" s="45" t="s">
        <v>59</v>
      </c>
      <c r="H11" s="46"/>
      <c r="I11" s="45" t="s">
        <v>270</v>
      </c>
      <c r="J11" s="48">
        <v>1</v>
      </c>
      <c r="K11" s="45"/>
      <c r="L11" s="48"/>
      <c r="M11" s="93">
        <v>10</v>
      </c>
      <c r="N11" s="45"/>
      <c r="O11" s="50" t="s">
        <v>274</v>
      </c>
      <c r="P11" s="50" t="s">
        <v>1985</v>
      </c>
    </row>
    <row r="12" s="22" customFormat="1" ht="13.5" customHeight="1" spans="1:16">
      <c r="A12" s="10">
        <v>6</v>
      </c>
      <c r="B12" s="10" t="s">
        <v>98</v>
      </c>
      <c r="C12" s="10" t="s">
        <v>17</v>
      </c>
      <c r="D12" s="10" t="s">
        <v>270</v>
      </c>
      <c r="E12" s="10" t="s">
        <v>1397</v>
      </c>
      <c r="F12" s="10" t="s">
        <v>1398</v>
      </c>
      <c r="G12" s="10"/>
      <c r="H12" s="11"/>
      <c r="I12" s="10" t="s">
        <v>270</v>
      </c>
      <c r="J12" s="94">
        <v>1</v>
      </c>
      <c r="K12" s="10"/>
      <c r="L12" s="17"/>
      <c r="M12" s="28">
        <v>10</v>
      </c>
      <c r="N12" s="10"/>
      <c r="O12" s="19" t="s">
        <v>274</v>
      </c>
      <c r="P12" s="19" t="s">
        <v>1896</v>
      </c>
    </row>
    <row r="13" s="44" customFormat="1" ht="13.5" customHeight="1" spans="1:16">
      <c r="A13" s="45">
        <v>4</v>
      </c>
      <c r="B13" s="45" t="s">
        <v>113</v>
      </c>
      <c r="C13" s="45" t="s">
        <v>114</v>
      </c>
      <c r="D13" s="45" t="s">
        <v>270</v>
      </c>
      <c r="E13" s="45" t="s">
        <v>1983</v>
      </c>
      <c r="F13" s="45" t="s">
        <v>1984</v>
      </c>
      <c r="G13" s="45" t="s">
        <v>59</v>
      </c>
      <c r="H13" s="46"/>
      <c r="I13" s="45" t="s">
        <v>270</v>
      </c>
      <c r="J13" s="48">
        <v>1</v>
      </c>
      <c r="K13" s="45"/>
      <c r="L13" s="48"/>
      <c r="M13" s="93">
        <v>10</v>
      </c>
      <c r="N13" s="45"/>
      <c r="O13" s="50" t="s">
        <v>274</v>
      </c>
      <c r="P13" s="50" t="s">
        <v>1985</v>
      </c>
    </row>
    <row r="14" s="22" customFormat="1" ht="13.5" customHeight="1" spans="1:16">
      <c r="A14" s="10">
        <v>5</v>
      </c>
      <c r="B14" s="10" t="s">
        <v>113</v>
      </c>
      <c r="C14" s="10" t="s">
        <v>114</v>
      </c>
      <c r="D14" s="10" t="s">
        <v>270</v>
      </c>
      <c r="E14" s="10" t="s">
        <v>1397</v>
      </c>
      <c r="F14" s="10" t="s">
        <v>1398</v>
      </c>
      <c r="G14" s="10"/>
      <c r="H14" s="11"/>
      <c r="I14" s="10" t="s">
        <v>270</v>
      </c>
      <c r="J14" s="94">
        <v>1</v>
      </c>
      <c r="K14" s="10"/>
      <c r="L14" s="17"/>
      <c r="M14" s="28">
        <v>10</v>
      </c>
      <c r="N14" s="10"/>
      <c r="O14" s="19" t="s">
        <v>274</v>
      </c>
      <c r="P14" s="19" t="s">
        <v>1896</v>
      </c>
    </row>
    <row r="15" s="44" customFormat="1" customHeight="1" spans="1:16">
      <c r="A15" s="45">
        <v>62</v>
      </c>
      <c r="B15" s="45" t="s">
        <v>113</v>
      </c>
      <c r="C15" s="45" t="s">
        <v>114</v>
      </c>
      <c r="D15" s="45" t="s">
        <v>270</v>
      </c>
      <c r="E15" s="45" t="s">
        <v>1862</v>
      </c>
      <c r="F15" s="45" t="s">
        <v>1762</v>
      </c>
      <c r="G15" s="45" t="s">
        <v>115</v>
      </c>
      <c r="H15" s="45"/>
      <c r="I15" s="45" t="s">
        <v>270</v>
      </c>
      <c r="J15" s="48">
        <v>1</v>
      </c>
      <c r="K15" s="45"/>
      <c r="L15" s="92"/>
      <c r="M15" s="93">
        <v>10</v>
      </c>
      <c r="N15" s="45"/>
      <c r="O15" s="50" t="s">
        <v>271</v>
      </c>
      <c r="P15" s="92" t="s">
        <v>1985</v>
      </c>
    </row>
    <row r="16" s="77" customFormat="1" customHeight="1" spans="1:16">
      <c r="A16" s="10">
        <v>63</v>
      </c>
      <c r="B16" s="10" t="s">
        <v>113</v>
      </c>
      <c r="C16" s="10" t="s">
        <v>114</v>
      </c>
      <c r="D16" s="10" t="s">
        <v>270</v>
      </c>
      <c r="E16" s="10" t="s">
        <v>1944</v>
      </c>
      <c r="F16" s="10" t="s">
        <v>1796</v>
      </c>
      <c r="G16" s="10"/>
      <c r="H16" s="10"/>
      <c r="I16" s="10" t="s">
        <v>270</v>
      </c>
      <c r="J16" s="17">
        <v>2</v>
      </c>
      <c r="K16" s="10"/>
      <c r="L16" s="24"/>
      <c r="M16" s="28">
        <v>10</v>
      </c>
      <c r="N16" s="10"/>
      <c r="O16" s="19" t="s">
        <v>271</v>
      </c>
      <c r="P16" s="24" t="s">
        <v>1896</v>
      </c>
    </row>
    <row r="17" s="44" customFormat="1" customHeight="1" spans="1:16">
      <c r="A17" s="45">
        <v>65</v>
      </c>
      <c r="B17" s="45" t="s">
        <v>113</v>
      </c>
      <c r="C17" s="45" t="s">
        <v>114</v>
      </c>
      <c r="D17" s="45" t="s">
        <v>270</v>
      </c>
      <c r="E17" s="45" t="s">
        <v>1986</v>
      </c>
      <c r="F17" s="45" t="s">
        <v>1391</v>
      </c>
      <c r="G17" s="45" t="s">
        <v>115</v>
      </c>
      <c r="H17" s="45"/>
      <c r="I17" s="45" t="s">
        <v>270</v>
      </c>
      <c r="J17" s="48">
        <v>1</v>
      </c>
      <c r="K17" s="45"/>
      <c r="L17" s="92"/>
      <c r="M17" s="93">
        <v>10</v>
      </c>
      <c r="N17" s="45"/>
      <c r="O17" s="50" t="s">
        <v>274</v>
      </c>
      <c r="P17" s="92" t="s">
        <v>1985</v>
      </c>
    </row>
    <row r="18" s="59" customFormat="1" customHeight="1" spans="1:17">
      <c r="A18" s="10">
        <v>66</v>
      </c>
      <c r="B18" s="10" t="s">
        <v>113</v>
      </c>
      <c r="C18" s="10" t="s">
        <v>114</v>
      </c>
      <c r="D18" s="10" t="s">
        <v>270</v>
      </c>
      <c r="E18" s="10" t="s">
        <v>426</v>
      </c>
      <c r="F18" s="10" t="s">
        <v>427</v>
      </c>
      <c r="G18" s="10" t="s">
        <v>898</v>
      </c>
      <c r="H18" s="10"/>
      <c r="I18" s="10" t="s">
        <v>270</v>
      </c>
      <c r="J18" s="17">
        <v>2</v>
      </c>
      <c r="K18" s="10"/>
      <c r="L18" s="24"/>
      <c r="M18" s="28">
        <v>10</v>
      </c>
      <c r="N18" s="10"/>
      <c r="O18" s="19" t="s">
        <v>274</v>
      </c>
      <c r="P18" s="24" t="s">
        <v>173</v>
      </c>
      <c r="Q18" s="59" t="s">
        <v>1987</v>
      </c>
    </row>
    <row r="19" s="22" customFormat="1" customHeight="1" spans="1:16">
      <c r="A19" s="10">
        <v>68</v>
      </c>
      <c r="B19" s="10" t="s">
        <v>113</v>
      </c>
      <c r="C19" s="10" t="s">
        <v>114</v>
      </c>
      <c r="D19" s="10" t="s">
        <v>270</v>
      </c>
      <c r="E19" s="10" t="s">
        <v>1390</v>
      </c>
      <c r="F19" s="10" t="s">
        <v>1391</v>
      </c>
      <c r="G19" s="10" t="s">
        <v>115</v>
      </c>
      <c r="H19" s="10"/>
      <c r="I19" s="10" t="s">
        <v>270</v>
      </c>
      <c r="J19" s="17">
        <v>1</v>
      </c>
      <c r="K19" s="10"/>
      <c r="L19" s="24"/>
      <c r="M19" s="28">
        <v>10</v>
      </c>
      <c r="N19" s="10"/>
      <c r="O19" s="19" t="s">
        <v>274</v>
      </c>
      <c r="P19" s="24" t="s">
        <v>173</v>
      </c>
    </row>
    <row r="20" s="21" customFormat="1" ht="14" spans="1:16">
      <c r="A20" s="10">
        <v>104</v>
      </c>
      <c r="B20" s="58" t="s">
        <v>1944</v>
      </c>
      <c r="C20" s="58" t="s">
        <v>1796</v>
      </c>
      <c r="D20" s="10" t="s">
        <v>270</v>
      </c>
      <c r="E20" s="58" t="s">
        <v>1945</v>
      </c>
      <c r="F20" s="58" t="s">
        <v>1714</v>
      </c>
      <c r="G20" s="58" t="s">
        <v>115</v>
      </c>
      <c r="H20" s="58"/>
      <c r="I20" s="10" t="s">
        <v>270</v>
      </c>
      <c r="J20" s="118">
        <v>1</v>
      </c>
      <c r="K20" s="58" t="s">
        <v>454</v>
      </c>
      <c r="L20" s="58"/>
      <c r="M20" s="58">
        <v>70</v>
      </c>
      <c r="N20" s="58"/>
      <c r="O20" s="19" t="s">
        <v>271</v>
      </c>
      <c r="P20" s="58" t="s">
        <v>173</v>
      </c>
    </row>
    <row r="21" s="21" customFormat="1" ht="14" spans="1:16">
      <c r="A21" s="10">
        <v>105</v>
      </c>
      <c r="B21" s="58" t="s">
        <v>1944</v>
      </c>
      <c r="C21" s="58" t="s">
        <v>1796</v>
      </c>
      <c r="D21" s="10" t="s">
        <v>270</v>
      </c>
      <c r="E21" s="58" t="s">
        <v>445</v>
      </c>
      <c r="F21" s="58" t="s">
        <v>446</v>
      </c>
      <c r="G21" s="58" t="s">
        <v>19</v>
      </c>
      <c r="H21" s="58"/>
      <c r="I21" s="58" t="s">
        <v>599</v>
      </c>
      <c r="J21" s="118">
        <v>0.322</v>
      </c>
      <c r="K21" s="58" t="s">
        <v>19</v>
      </c>
      <c r="L21" s="58"/>
      <c r="M21" s="58">
        <v>70</v>
      </c>
      <c r="N21" s="58"/>
      <c r="O21" s="19" t="s">
        <v>271</v>
      </c>
      <c r="P21" s="58" t="s">
        <v>173</v>
      </c>
    </row>
    <row r="22" s="21" customFormat="1" ht="14" spans="1:16">
      <c r="A22" s="10">
        <v>106</v>
      </c>
      <c r="B22" s="58" t="s">
        <v>1945</v>
      </c>
      <c r="C22" s="58" t="s">
        <v>1714</v>
      </c>
      <c r="D22" s="10" t="s">
        <v>270</v>
      </c>
      <c r="E22" s="58" t="s">
        <v>1310</v>
      </c>
      <c r="F22" s="58" t="s">
        <v>1311</v>
      </c>
      <c r="G22" s="58" t="s">
        <v>1312</v>
      </c>
      <c r="H22" s="58"/>
      <c r="I22" s="10" t="s">
        <v>270</v>
      </c>
      <c r="J22" s="118">
        <v>1</v>
      </c>
      <c r="K22" s="58" t="s">
        <v>19</v>
      </c>
      <c r="L22" s="58"/>
      <c r="M22" s="58">
        <v>20</v>
      </c>
      <c r="N22" s="58"/>
      <c r="O22" s="19" t="s">
        <v>274</v>
      </c>
      <c r="P22" s="58" t="s">
        <v>173</v>
      </c>
    </row>
    <row r="23" s="21" customFormat="1" ht="14" spans="1:16">
      <c r="A23" s="10">
        <v>107</v>
      </c>
      <c r="B23" s="58" t="s">
        <v>1945</v>
      </c>
      <c r="C23" s="58" t="s">
        <v>1714</v>
      </c>
      <c r="D23" s="10" t="s">
        <v>270</v>
      </c>
      <c r="E23" s="58" t="s">
        <v>1313</v>
      </c>
      <c r="F23" s="58" t="s">
        <v>585</v>
      </c>
      <c r="G23" s="58" t="s">
        <v>1312</v>
      </c>
      <c r="H23" s="58"/>
      <c r="I23" s="10" t="s">
        <v>270</v>
      </c>
      <c r="J23" s="118">
        <v>1</v>
      </c>
      <c r="K23" s="58" t="s">
        <v>19</v>
      </c>
      <c r="L23" s="58"/>
      <c r="M23" s="58">
        <v>20</v>
      </c>
      <c r="N23" s="58"/>
      <c r="O23" s="19" t="s">
        <v>274</v>
      </c>
      <c r="P23" s="58" t="s">
        <v>173</v>
      </c>
    </row>
    <row r="24" s="21" customFormat="1" ht="14" spans="1:16">
      <c r="A24" s="10">
        <v>108</v>
      </c>
      <c r="B24" s="58" t="s">
        <v>1945</v>
      </c>
      <c r="C24" s="58" t="s">
        <v>1714</v>
      </c>
      <c r="D24" s="10" t="s">
        <v>270</v>
      </c>
      <c r="E24" s="58" t="s">
        <v>1314</v>
      </c>
      <c r="F24" s="58" t="s">
        <v>583</v>
      </c>
      <c r="G24" s="58" t="s">
        <v>1312</v>
      </c>
      <c r="H24" s="58"/>
      <c r="I24" s="10" t="s">
        <v>270</v>
      </c>
      <c r="J24" s="118">
        <v>1</v>
      </c>
      <c r="K24" s="58" t="s">
        <v>19</v>
      </c>
      <c r="L24" s="58"/>
      <c r="M24" s="58">
        <v>20</v>
      </c>
      <c r="N24" s="58"/>
      <c r="O24" s="19" t="s">
        <v>274</v>
      </c>
      <c r="P24" s="58" t="s">
        <v>173</v>
      </c>
    </row>
    <row r="25" s="21" customFormat="1" ht="14" spans="1:16">
      <c r="A25" s="10">
        <v>109</v>
      </c>
      <c r="B25" s="58" t="s">
        <v>1945</v>
      </c>
      <c r="C25" s="58" t="s">
        <v>1714</v>
      </c>
      <c r="D25" s="10" t="s">
        <v>270</v>
      </c>
      <c r="E25" s="58" t="s">
        <v>1988</v>
      </c>
      <c r="F25" s="58" t="s">
        <v>772</v>
      </c>
      <c r="G25" s="58" t="s">
        <v>1312</v>
      </c>
      <c r="H25" s="58"/>
      <c r="I25" s="10" t="s">
        <v>270</v>
      </c>
      <c r="J25" s="118">
        <v>1</v>
      </c>
      <c r="K25" s="58" t="s">
        <v>19</v>
      </c>
      <c r="L25" s="58"/>
      <c r="M25" s="58">
        <v>20</v>
      </c>
      <c r="N25" s="58"/>
      <c r="O25" s="19" t="s">
        <v>274</v>
      </c>
      <c r="P25" s="58" t="s">
        <v>173</v>
      </c>
    </row>
    <row r="26" s="21" customFormat="1" ht="14" spans="1:16">
      <c r="A26" s="10">
        <v>110</v>
      </c>
      <c r="B26" s="58" t="s">
        <v>1945</v>
      </c>
      <c r="C26" s="58" t="s">
        <v>1714</v>
      </c>
      <c r="D26" s="10" t="s">
        <v>270</v>
      </c>
      <c r="E26" s="58" t="s">
        <v>1868</v>
      </c>
      <c r="F26" s="58" t="s">
        <v>1869</v>
      </c>
      <c r="G26" s="58" t="s">
        <v>115</v>
      </c>
      <c r="H26" s="58"/>
      <c r="I26" s="10" t="s">
        <v>270</v>
      </c>
      <c r="J26" s="118">
        <v>1</v>
      </c>
      <c r="K26" s="58" t="s">
        <v>19</v>
      </c>
      <c r="L26" s="58"/>
      <c r="M26" s="58">
        <v>20</v>
      </c>
      <c r="N26" s="58"/>
      <c r="O26" s="19" t="s">
        <v>274</v>
      </c>
      <c r="P26" s="58" t="s">
        <v>173</v>
      </c>
    </row>
    <row r="27" s="21" customFormat="1" ht="14" spans="1:16">
      <c r="A27" s="10">
        <v>111</v>
      </c>
      <c r="B27" s="58" t="s">
        <v>1945</v>
      </c>
      <c r="C27" s="58" t="s">
        <v>1714</v>
      </c>
      <c r="D27" s="10" t="s">
        <v>270</v>
      </c>
      <c r="E27" s="58" t="s">
        <v>1946</v>
      </c>
      <c r="F27" s="58" t="s">
        <v>1947</v>
      </c>
      <c r="G27" s="58" t="s">
        <v>115</v>
      </c>
      <c r="H27" s="58"/>
      <c r="I27" s="10" t="s">
        <v>270</v>
      </c>
      <c r="J27" s="118">
        <v>1</v>
      </c>
      <c r="K27" s="58" t="s">
        <v>19</v>
      </c>
      <c r="L27" s="58"/>
      <c r="M27" s="58">
        <v>20</v>
      </c>
      <c r="N27" s="58"/>
      <c r="O27" s="19" t="s">
        <v>274</v>
      </c>
      <c r="P27" s="58" t="s">
        <v>173</v>
      </c>
    </row>
    <row r="28" s="21" customFormat="1" ht="14" spans="1:16">
      <c r="A28" s="10">
        <v>112</v>
      </c>
      <c r="B28" s="58" t="s">
        <v>1945</v>
      </c>
      <c r="C28" s="58" t="s">
        <v>1714</v>
      </c>
      <c r="D28" s="10" t="s">
        <v>270</v>
      </c>
      <c r="E28" s="58" t="s">
        <v>1870</v>
      </c>
      <c r="F28" s="58" t="s">
        <v>1871</v>
      </c>
      <c r="G28" s="58" t="s">
        <v>115</v>
      </c>
      <c r="H28" s="58"/>
      <c r="I28" s="10" t="s">
        <v>270</v>
      </c>
      <c r="J28" s="118">
        <v>1</v>
      </c>
      <c r="K28" s="58" t="s">
        <v>19</v>
      </c>
      <c r="L28" s="58"/>
      <c r="M28" s="58">
        <v>20</v>
      </c>
      <c r="N28" s="58"/>
      <c r="O28" s="19" t="s">
        <v>274</v>
      </c>
      <c r="P28" s="58" t="s">
        <v>173</v>
      </c>
    </row>
    <row r="29" s="21" customFormat="1" ht="14" spans="1:16">
      <c r="A29" s="10">
        <v>113</v>
      </c>
      <c r="B29" s="58" t="s">
        <v>1945</v>
      </c>
      <c r="C29" s="58" t="s">
        <v>1714</v>
      </c>
      <c r="D29" s="10" t="s">
        <v>270</v>
      </c>
      <c r="E29" s="58" t="s">
        <v>470</v>
      </c>
      <c r="F29" s="58" t="s">
        <v>471</v>
      </c>
      <c r="G29" s="58" t="s">
        <v>19</v>
      </c>
      <c r="H29" s="58"/>
      <c r="I29" s="58" t="s">
        <v>417</v>
      </c>
      <c r="J29" s="118">
        <v>0.03407</v>
      </c>
      <c r="K29" s="58" t="s">
        <v>19</v>
      </c>
      <c r="L29" s="58"/>
      <c r="M29" s="58">
        <v>20</v>
      </c>
      <c r="N29" s="58"/>
      <c r="O29" s="19" t="s">
        <v>274</v>
      </c>
      <c r="P29" s="58" t="s">
        <v>173</v>
      </c>
    </row>
    <row r="30" s="78" customFormat="1" ht="14" spans="1:16">
      <c r="A30" s="45">
        <f t="shared" ref="A30:A32" si="0">ROW()-2</f>
        <v>28</v>
      </c>
      <c r="B30" s="52" t="s">
        <v>1872</v>
      </c>
      <c r="C30" s="52" t="s">
        <v>1535</v>
      </c>
      <c r="D30" s="45" t="s">
        <v>270</v>
      </c>
      <c r="E30" s="52" t="s">
        <v>1989</v>
      </c>
      <c r="F30" s="52" t="s">
        <v>1990</v>
      </c>
      <c r="G30" s="52"/>
      <c r="H30" s="52"/>
      <c r="I30" s="58" t="s">
        <v>270</v>
      </c>
      <c r="J30" s="54">
        <v>1</v>
      </c>
      <c r="K30" s="52"/>
      <c r="L30" s="52"/>
      <c r="M30" s="52">
        <v>20</v>
      </c>
      <c r="N30" s="52"/>
      <c r="O30" s="50" t="s">
        <v>274</v>
      </c>
      <c r="P30" s="52" t="s">
        <v>1985</v>
      </c>
    </row>
    <row r="31" s="21" customFormat="1" ht="14" spans="1:16">
      <c r="A31" s="10">
        <f t="shared" si="0"/>
        <v>29</v>
      </c>
      <c r="B31" s="58" t="s">
        <v>1872</v>
      </c>
      <c r="C31" s="58" t="s">
        <v>1535</v>
      </c>
      <c r="D31" s="10" t="s">
        <v>270</v>
      </c>
      <c r="E31" s="58" t="s">
        <v>1158</v>
      </c>
      <c r="F31" s="58" t="s">
        <v>561</v>
      </c>
      <c r="G31" s="58"/>
      <c r="H31" s="58"/>
      <c r="I31" s="58" t="s">
        <v>270</v>
      </c>
      <c r="J31" s="118">
        <v>1</v>
      </c>
      <c r="K31" s="58"/>
      <c r="L31" s="58"/>
      <c r="M31" s="58">
        <v>20</v>
      </c>
      <c r="N31" s="58"/>
      <c r="O31" s="19" t="s">
        <v>274</v>
      </c>
      <c r="P31" s="58" t="s">
        <v>173</v>
      </c>
    </row>
    <row r="32" s="21" customFormat="1" ht="14" spans="1:16">
      <c r="A32" s="10">
        <f t="shared" si="0"/>
        <v>30</v>
      </c>
      <c r="B32" s="58" t="s">
        <v>1872</v>
      </c>
      <c r="C32" s="58" t="s">
        <v>1535</v>
      </c>
      <c r="D32" s="10" t="s">
        <v>270</v>
      </c>
      <c r="E32" s="58" t="s">
        <v>1419</v>
      </c>
      <c r="F32" s="58" t="s">
        <v>1420</v>
      </c>
      <c r="G32" s="58"/>
      <c r="H32" s="58"/>
      <c r="I32" s="58" t="s">
        <v>270</v>
      </c>
      <c r="J32" s="118">
        <v>2</v>
      </c>
      <c r="K32" s="58"/>
      <c r="L32" s="58"/>
      <c r="M32" s="58">
        <v>20</v>
      </c>
      <c r="N32" s="58"/>
      <c r="O32" s="19" t="s">
        <v>274</v>
      </c>
      <c r="P32" s="58" t="s">
        <v>173</v>
      </c>
    </row>
  </sheetData>
  <autoFilter xmlns:etc="http://www.wps.cn/officeDocument/2017/etCustomData" ref="A2:Q32" etc:filterBottomFollowUsedRange="0">
    <extLst/>
  </autoFilter>
  <conditionalFormatting sqref="E30:E32">
    <cfRule type="duplicateValues" dxfId="0" priority="1"/>
  </conditionalFormatting>
  <pageMargins left="0.75" right="0.75" top="1" bottom="1" header="0.5" footer="0.5"/>
  <pageSetup paperSize="9" scale="70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O23" sqref="O23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0.37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2" customFormat="1" ht="13.5" customHeight="1" spans="1:16">
      <c r="A3" s="10">
        <v>5</v>
      </c>
      <c r="B3" s="10" t="s">
        <v>1991</v>
      </c>
      <c r="C3" s="10" t="s">
        <v>17</v>
      </c>
      <c r="D3" s="10" t="s">
        <v>270</v>
      </c>
      <c r="E3" s="10" t="s">
        <v>1227</v>
      </c>
      <c r="F3" s="10" t="s">
        <v>1228</v>
      </c>
      <c r="G3" s="10"/>
      <c r="H3" s="11"/>
      <c r="I3" s="10" t="s">
        <v>270</v>
      </c>
      <c r="J3" s="94">
        <v>1</v>
      </c>
      <c r="K3" s="10"/>
      <c r="L3" s="17"/>
      <c r="M3" s="28">
        <v>10</v>
      </c>
      <c r="N3" s="10"/>
      <c r="O3" s="19" t="s">
        <v>274</v>
      </c>
      <c r="P3" s="19" t="s">
        <v>291</v>
      </c>
    </row>
    <row r="4" s="22" customFormat="1" ht="13.5" customHeight="1" spans="1:16">
      <c r="A4" s="10">
        <v>6</v>
      </c>
      <c r="B4" s="10" t="s">
        <v>1992</v>
      </c>
      <c r="C4" s="10" t="s">
        <v>17</v>
      </c>
      <c r="D4" s="10" t="s">
        <v>270</v>
      </c>
      <c r="E4" s="10" t="s">
        <v>1227</v>
      </c>
      <c r="F4" s="10" t="s">
        <v>1228</v>
      </c>
      <c r="G4" s="10"/>
      <c r="H4" s="11"/>
      <c r="I4" s="10" t="s">
        <v>270</v>
      </c>
      <c r="J4" s="94">
        <v>1</v>
      </c>
      <c r="K4" s="10"/>
      <c r="L4" s="17"/>
      <c r="M4" s="28">
        <v>10</v>
      </c>
      <c r="N4" s="10"/>
      <c r="O4" s="19" t="s">
        <v>274</v>
      </c>
      <c r="P4" s="19" t="s">
        <v>291</v>
      </c>
    </row>
    <row r="5" s="22" customFormat="1" ht="13.5" customHeight="1" spans="1:16">
      <c r="A5" s="10">
        <v>5</v>
      </c>
      <c r="B5" s="10" t="s">
        <v>1993</v>
      </c>
      <c r="C5" s="10" t="s">
        <v>17</v>
      </c>
      <c r="D5" s="10" t="s">
        <v>270</v>
      </c>
      <c r="E5" s="10" t="s">
        <v>1227</v>
      </c>
      <c r="F5" s="10" t="s">
        <v>1228</v>
      </c>
      <c r="G5" s="10"/>
      <c r="H5" s="11"/>
      <c r="I5" s="10" t="s">
        <v>270</v>
      </c>
      <c r="J5" s="17">
        <v>1</v>
      </c>
      <c r="K5" s="10"/>
      <c r="L5" s="17"/>
      <c r="M5" s="28">
        <v>10</v>
      </c>
      <c r="N5" s="10"/>
      <c r="O5" s="19" t="s">
        <v>274</v>
      </c>
      <c r="P5" s="19" t="s">
        <v>291</v>
      </c>
    </row>
    <row r="6" s="22" customFormat="1" ht="13.5" customHeight="1" spans="1:16">
      <c r="A6" s="10">
        <v>6</v>
      </c>
      <c r="B6" s="10" t="s">
        <v>1994</v>
      </c>
      <c r="C6" s="10" t="s">
        <v>17</v>
      </c>
      <c r="D6" s="10" t="s">
        <v>270</v>
      </c>
      <c r="E6" s="10" t="s">
        <v>1227</v>
      </c>
      <c r="F6" s="10" t="s">
        <v>1228</v>
      </c>
      <c r="G6" s="10"/>
      <c r="H6" s="11"/>
      <c r="I6" s="10" t="s">
        <v>270</v>
      </c>
      <c r="J6" s="94">
        <v>1</v>
      </c>
      <c r="K6" s="10"/>
      <c r="L6" s="17"/>
      <c r="M6" s="28">
        <v>10</v>
      </c>
      <c r="N6" s="10"/>
      <c r="O6" s="19" t="s">
        <v>274</v>
      </c>
      <c r="P6" s="19" t="s">
        <v>291</v>
      </c>
    </row>
    <row r="7" s="22" customFormat="1" ht="13.5" customHeight="1" spans="1:16">
      <c r="A7" s="10">
        <v>5</v>
      </c>
      <c r="B7" s="10" t="s">
        <v>96</v>
      </c>
      <c r="C7" s="10" t="s">
        <v>63</v>
      </c>
      <c r="D7" s="10" t="s">
        <v>270</v>
      </c>
      <c r="E7" s="10" t="s">
        <v>1227</v>
      </c>
      <c r="F7" s="10" t="s">
        <v>1228</v>
      </c>
      <c r="G7" s="10"/>
      <c r="H7" s="11"/>
      <c r="I7" s="10" t="s">
        <v>270</v>
      </c>
      <c r="J7" s="17">
        <v>1</v>
      </c>
      <c r="K7" s="10"/>
      <c r="L7" s="17"/>
      <c r="M7" s="28">
        <v>10</v>
      </c>
      <c r="N7" s="10"/>
      <c r="O7" s="19" t="s">
        <v>274</v>
      </c>
      <c r="P7" s="19" t="s">
        <v>291</v>
      </c>
    </row>
    <row r="8" s="22" customFormat="1" ht="13.5" customHeight="1" spans="1:16">
      <c r="A8" s="10">
        <v>6</v>
      </c>
      <c r="B8" s="10" t="s">
        <v>100</v>
      </c>
      <c r="C8" s="10" t="s">
        <v>101</v>
      </c>
      <c r="D8" s="10" t="s">
        <v>270</v>
      </c>
      <c r="E8" s="10" t="s">
        <v>1227</v>
      </c>
      <c r="F8" s="10" t="s">
        <v>1228</v>
      </c>
      <c r="G8" s="10"/>
      <c r="H8" s="11"/>
      <c r="I8" s="10" t="s">
        <v>270</v>
      </c>
      <c r="J8" s="94">
        <v>1</v>
      </c>
      <c r="K8" s="10"/>
      <c r="L8" s="17"/>
      <c r="M8" s="28">
        <v>10</v>
      </c>
      <c r="N8" s="10"/>
      <c r="O8" s="19" t="s">
        <v>274</v>
      </c>
      <c r="P8" s="19" t="s">
        <v>291</v>
      </c>
    </row>
    <row r="9" s="22" customFormat="1" ht="13.5" customHeight="1" spans="1:16">
      <c r="A9" s="10">
        <v>5</v>
      </c>
      <c r="B9" s="10" t="s">
        <v>105</v>
      </c>
      <c r="C9" s="10" t="s">
        <v>63</v>
      </c>
      <c r="D9" s="10" t="s">
        <v>270</v>
      </c>
      <c r="E9" s="10" t="s">
        <v>1227</v>
      </c>
      <c r="F9" s="10" t="s">
        <v>1228</v>
      </c>
      <c r="G9" s="10"/>
      <c r="H9" s="11"/>
      <c r="I9" s="10" t="s">
        <v>270</v>
      </c>
      <c r="J9" s="17">
        <v>1</v>
      </c>
      <c r="K9" s="10"/>
      <c r="L9" s="17"/>
      <c r="M9" s="28">
        <v>10</v>
      </c>
      <c r="N9" s="10"/>
      <c r="O9" s="19" t="s">
        <v>274</v>
      </c>
      <c r="P9" s="19" t="s">
        <v>291</v>
      </c>
    </row>
    <row r="10" s="22" customFormat="1" ht="13.5" customHeight="1" spans="1:16">
      <c r="A10" s="10">
        <v>6</v>
      </c>
      <c r="B10" s="10" t="s">
        <v>107</v>
      </c>
      <c r="C10" s="10" t="s">
        <v>63</v>
      </c>
      <c r="D10" s="10" t="s">
        <v>270</v>
      </c>
      <c r="E10" s="10" t="s">
        <v>1227</v>
      </c>
      <c r="F10" s="10" t="s">
        <v>1228</v>
      </c>
      <c r="G10" s="10"/>
      <c r="H10" s="11"/>
      <c r="I10" s="10" t="s">
        <v>270</v>
      </c>
      <c r="J10" s="94">
        <v>1</v>
      </c>
      <c r="K10" s="10"/>
      <c r="L10" s="17"/>
      <c r="M10" s="28">
        <v>10</v>
      </c>
      <c r="N10" s="10"/>
      <c r="O10" s="19" t="s">
        <v>274</v>
      </c>
      <c r="P10" s="19" t="s">
        <v>291</v>
      </c>
    </row>
    <row r="11" s="22" customFormat="1" ht="13.5" customHeight="1" spans="1:16">
      <c r="A11" s="10">
        <v>5</v>
      </c>
      <c r="B11" s="10" t="s">
        <v>109</v>
      </c>
      <c r="C11" s="10" t="s">
        <v>63</v>
      </c>
      <c r="D11" s="10" t="s">
        <v>270</v>
      </c>
      <c r="E11" s="10" t="s">
        <v>1227</v>
      </c>
      <c r="F11" s="10" t="s">
        <v>1228</v>
      </c>
      <c r="G11" s="10"/>
      <c r="H11" s="11"/>
      <c r="I11" s="10" t="s">
        <v>270</v>
      </c>
      <c r="J11" s="17">
        <v>1</v>
      </c>
      <c r="K11" s="10"/>
      <c r="L11" s="17"/>
      <c r="M11" s="28">
        <v>10</v>
      </c>
      <c r="N11" s="10"/>
      <c r="O11" s="19" t="s">
        <v>274</v>
      </c>
      <c r="P11" s="19" t="s">
        <v>291</v>
      </c>
    </row>
    <row r="12" s="22" customFormat="1" ht="13.5" customHeight="1" spans="1:16">
      <c r="A12" s="10">
        <v>6</v>
      </c>
      <c r="B12" s="10" t="s">
        <v>111</v>
      </c>
      <c r="C12" s="10" t="s">
        <v>101</v>
      </c>
      <c r="D12" s="10" t="s">
        <v>270</v>
      </c>
      <c r="E12" s="10" t="s">
        <v>1227</v>
      </c>
      <c r="F12" s="10" t="s">
        <v>1228</v>
      </c>
      <c r="G12" s="10"/>
      <c r="H12" s="11"/>
      <c r="I12" s="10" t="s">
        <v>270</v>
      </c>
      <c r="J12" s="94">
        <v>1</v>
      </c>
      <c r="K12" s="10"/>
      <c r="L12" s="17"/>
      <c r="M12" s="28">
        <v>10</v>
      </c>
      <c r="N12" s="10"/>
      <c r="O12" s="19" t="s">
        <v>274</v>
      </c>
      <c r="P12" s="19" t="s">
        <v>291</v>
      </c>
    </row>
    <row r="13" s="44" customFormat="1" customHeight="1" spans="1:16">
      <c r="A13" s="45">
        <f>ROW()-2</f>
        <v>11</v>
      </c>
      <c r="B13" s="45" t="s">
        <v>92</v>
      </c>
      <c r="C13" s="45" t="s">
        <v>63</v>
      </c>
      <c r="D13" s="45" t="s">
        <v>270</v>
      </c>
      <c r="E13" s="45" t="s">
        <v>1249</v>
      </c>
      <c r="F13" s="45" t="s">
        <v>355</v>
      </c>
      <c r="G13" s="45" t="s">
        <v>51</v>
      </c>
      <c r="H13" s="45"/>
      <c r="I13" s="45" t="s">
        <v>270</v>
      </c>
      <c r="J13" s="48">
        <v>1</v>
      </c>
      <c r="K13" s="45"/>
      <c r="L13" s="92"/>
      <c r="M13" s="93">
        <v>10</v>
      </c>
      <c r="N13" s="45"/>
      <c r="O13" s="50" t="s">
        <v>274</v>
      </c>
      <c r="P13" s="92" t="s">
        <v>1985</v>
      </c>
    </row>
    <row r="14" s="2" customFormat="1" customHeight="1" spans="1:16">
      <c r="A14" s="10">
        <f>ROW()-2</f>
        <v>12</v>
      </c>
      <c r="B14" s="10" t="s">
        <v>92</v>
      </c>
      <c r="C14" s="10" t="s">
        <v>63</v>
      </c>
      <c r="D14" s="10" t="s">
        <v>270</v>
      </c>
      <c r="E14" s="10" t="s">
        <v>1381</v>
      </c>
      <c r="F14" s="10" t="s">
        <v>355</v>
      </c>
      <c r="G14" s="10"/>
      <c r="H14" s="10"/>
      <c r="I14" s="10" t="s">
        <v>270</v>
      </c>
      <c r="J14" s="17">
        <v>1</v>
      </c>
      <c r="K14" s="10"/>
      <c r="L14" s="24"/>
      <c r="M14" s="28">
        <v>10</v>
      </c>
      <c r="N14" s="10"/>
      <c r="O14" s="19" t="s">
        <v>274</v>
      </c>
      <c r="P14" s="24" t="s">
        <v>173</v>
      </c>
    </row>
  </sheetData>
  <autoFilter xmlns:etc="http://www.wps.cn/officeDocument/2017/etCustomData" ref="A2:Q14" etc:filterBottomFollowUsedRange="0">
    <extLst/>
  </autoFilter>
  <pageMargins left="0.75" right="0.75" top="1" bottom="1" header="0.5" footer="0.5"/>
  <pageSetup paperSize="9" scale="70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N15"/>
  <sheetViews>
    <sheetView view="pageBreakPreview" zoomScale="90" zoomScaleNormal="100" workbookViewId="0">
      <selection activeCell="O23" sqref="O23"/>
    </sheetView>
  </sheetViews>
  <sheetFormatPr defaultColWidth="8.875" defaultRowHeight="15" customHeight="1"/>
  <cols>
    <col min="1" max="1" width="4.625" style="120" customWidth="1"/>
    <col min="2" max="2" width="11.9" style="121" customWidth="1"/>
    <col min="3" max="3" width="27.75" style="120"/>
    <col min="4" max="4" width="3.375" style="120" customWidth="1"/>
    <col min="5" max="5" width="14.275" style="122" customWidth="1"/>
    <col min="6" max="6" width="27.75" style="120"/>
    <col min="7" max="7" width="21.75" style="120" customWidth="1"/>
    <col min="8" max="8" width="16.375" style="120" customWidth="1"/>
    <col min="9" max="9" width="3.75" style="120" customWidth="1"/>
    <col min="10" max="11" width="8.375" style="123" customWidth="1"/>
    <col min="12" max="12" width="9.5" style="124" customWidth="1"/>
    <col min="13" max="13" width="7.875" style="134" customWidth="1"/>
    <col min="14" max="14" width="8.08333333333333" style="120" customWidth="1"/>
    <col min="15" max="15" width="9.5" style="124" customWidth="1"/>
    <col min="16" max="16" width="10.375" style="124" customWidth="1"/>
    <col min="17" max="246" width="8.875" style="120"/>
    <col min="247" max="16384" width="8.875" style="119"/>
  </cols>
  <sheetData>
    <row r="1" s="120" customFormat="1" ht="13.5" customHeight="1" spans="1:248">
      <c r="A1" s="26" t="s">
        <v>10</v>
      </c>
      <c r="B1" s="42" t="s">
        <v>251</v>
      </c>
      <c r="C1" s="42" t="s">
        <v>252</v>
      </c>
      <c r="D1" s="42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42" t="s">
        <v>258</v>
      </c>
      <c r="J1" s="80" t="s">
        <v>259</v>
      </c>
      <c r="K1" s="80" t="s">
        <v>260</v>
      </c>
      <c r="L1" s="81" t="s">
        <v>261</v>
      </c>
      <c r="M1" s="135" t="s">
        <v>262</v>
      </c>
      <c r="N1" s="26" t="s">
        <v>263</v>
      </c>
      <c r="O1" s="81" t="s">
        <v>264</v>
      </c>
      <c r="P1" s="81"/>
      <c r="IM1" s="119"/>
      <c r="IN1" s="119"/>
    </row>
    <row r="2" s="120" customFormat="1" ht="13.5" customHeight="1" spans="1:248">
      <c r="A2" s="26"/>
      <c r="B2" s="42"/>
      <c r="C2" s="42" t="s">
        <v>265</v>
      </c>
      <c r="D2" s="42" t="s">
        <v>266</v>
      </c>
      <c r="E2" s="42" t="s">
        <v>266</v>
      </c>
      <c r="F2" s="42"/>
      <c r="G2" s="42" t="s">
        <v>265</v>
      </c>
      <c r="H2" s="42" t="s">
        <v>265</v>
      </c>
      <c r="I2" s="42" t="s">
        <v>266</v>
      </c>
      <c r="J2" s="80" t="s">
        <v>267</v>
      </c>
      <c r="K2" s="80"/>
      <c r="L2" s="81" t="s">
        <v>268</v>
      </c>
      <c r="M2" s="135" t="s">
        <v>269</v>
      </c>
      <c r="N2" s="26"/>
      <c r="O2" s="81"/>
      <c r="P2" s="81"/>
      <c r="IM2" s="119"/>
      <c r="IN2" s="119"/>
    </row>
    <row r="3" s="1" customFormat="1" customHeight="1" spans="1:16">
      <c r="A3" s="10">
        <v>1</v>
      </c>
      <c r="B3" s="10" t="s">
        <v>137</v>
      </c>
      <c r="C3" s="10" t="s">
        <v>138</v>
      </c>
      <c r="D3" s="10" t="s">
        <v>270</v>
      </c>
      <c r="E3" s="10" t="s">
        <v>1995</v>
      </c>
      <c r="F3" s="10" t="s">
        <v>1996</v>
      </c>
      <c r="G3" s="10" t="s">
        <v>1997</v>
      </c>
      <c r="H3" s="11"/>
      <c r="I3" s="10" t="s">
        <v>422</v>
      </c>
      <c r="J3" s="16">
        <v>1</v>
      </c>
      <c r="K3" s="16" t="s">
        <v>454</v>
      </c>
      <c r="L3" s="17"/>
      <c r="M3" s="18">
        <v>70</v>
      </c>
      <c r="N3" s="10"/>
      <c r="O3" s="19" t="s">
        <v>271</v>
      </c>
      <c r="P3" s="19"/>
    </row>
    <row r="4" s="1" customFormat="1" customHeight="1" spans="1:16">
      <c r="A4" s="10">
        <v>2</v>
      </c>
      <c r="B4" s="10" t="s">
        <v>137</v>
      </c>
      <c r="C4" s="10" t="s">
        <v>138</v>
      </c>
      <c r="D4" s="10" t="s">
        <v>270</v>
      </c>
      <c r="E4" s="10" t="s">
        <v>445</v>
      </c>
      <c r="F4" s="10" t="s">
        <v>446</v>
      </c>
      <c r="G4" s="10" t="s">
        <v>19</v>
      </c>
      <c r="H4" s="11"/>
      <c r="I4" s="10" t="s">
        <v>599</v>
      </c>
      <c r="J4" s="16">
        <v>0.2339</v>
      </c>
      <c r="K4" s="16" t="s">
        <v>19</v>
      </c>
      <c r="L4" s="17"/>
      <c r="M4" s="18">
        <v>70</v>
      </c>
      <c r="N4" s="10"/>
      <c r="O4" s="19" t="s">
        <v>271</v>
      </c>
      <c r="P4" s="19"/>
    </row>
    <row r="5" s="1" customFormat="1" customHeight="1" spans="1:16">
      <c r="A5" s="10">
        <v>3</v>
      </c>
      <c r="B5" s="10" t="s">
        <v>1995</v>
      </c>
      <c r="C5" s="10" t="s">
        <v>1996</v>
      </c>
      <c r="D5" s="10" t="s">
        <v>270</v>
      </c>
      <c r="E5" s="10" t="s">
        <v>1998</v>
      </c>
      <c r="F5" s="10" t="s">
        <v>1999</v>
      </c>
      <c r="G5" s="10" t="s">
        <v>19</v>
      </c>
      <c r="H5" s="11"/>
      <c r="I5" s="10" t="s">
        <v>422</v>
      </c>
      <c r="J5" s="16">
        <v>1</v>
      </c>
      <c r="K5" s="16" t="s">
        <v>19</v>
      </c>
      <c r="L5" s="17"/>
      <c r="M5" s="18">
        <v>20</v>
      </c>
      <c r="N5" s="10"/>
      <c r="O5" s="19" t="s">
        <v>274</v>
      </c>
      <c r="P5" s="19"/>
    </row>
    <row r="6" s="1" customFormat="1" customHeight="1" spans="1:16">
      <c r="A6" s="10">
        <v>4</v>
      </c>
      <c r="B6" s="10" t="s">
        <v>1995</v>
      </c>
      <c r="C6" s="10" t="s">
        <v>1996</v>
      </c>
      <c r="D6" s="10" t="s">
        <v>270</v>
      </c>
      <c r="E6" s="10" t="s">
        <v>2000</v>
      </c>
      <c r="F6" s="10" t="s">
        <v>2001</v>
      </c>
      <c r="G6" s="10" t="s">
        <v>2002</v>
      </c>
      <c r="H6" s="11"/>
      <c r="I6" s="10" t="s">
        <v>422</v>
      </c>
      <c r="J6" s="16">
        <v>2</v>
      </c>
      <c r="K6" s="16" t="s">
        <v>19</v>
      </c>
      <c r="L6" s="17"/>
      <c r="M6" s="18">
        <v>20</v>
      </c>
      <c r="N6" s="10"/>
      <c r="O6" s="19" t="s">
        <v>271</v>
      </c>
      <c r="P6" s="19"/>
    </row>
    <row r="7" s="1" customFormat="1" customHeight="1" spans="1:16">
      <c r="A7" s="10">
        <v>5</v>
      </c>
      <c r="B7" s="10" t="s">
        <v>1995</v>
      </c>
      <c r="C7" s="10" t="s">
        <v>1996</v>
      </c>
      <c r="D7" s="10" t="s">
        <v>270</v>
      </c>
      <c r="E7" s="10" t="s">
        <v>2003</v>
      </c>
      <c r="F7" s="10" t="s">
        <v>2004</v>
      </c>
      <c r="G7" s="10" t="s">
        <v>2005</v>
      </c>
      <c r="H7" s="11"/>
      <c r="I7" s="10" t="s">
        <v>270</v>
      </c>
      <c r="J7" s="16">
        <v>2</v>
      </c>
      <c r="K7" s="16" t="s">
        <v>19</v>
      </c>
      <c r="L7" s="17"/>
      <c r="M7" s="18">
        <v>20</v>
      </c>
      <c r="N7" s="10"/>
      <c r="O7" s="19" t="s">
        <v>274</v>
      </c>
      <c r="P7" s="19"/>
    </row>
    <row r="8" s="1" customFormat="1" customHeight="1" spans="1:16">
      <c r="A8" s="10">
        <v>6</v>
      </c>
      <c r="B8" s="10" t="s">
        <v>1995</v>
      </c>
      <c r="C8" s="10" t="s">
        <v>1996</v>
      </c>
      <c r="D8" s="10" t="s">
        <v>270</v>
      </c>
      <c r="E8" s="10" t="s">
        <v>2006</v>
      </c>
      <c r="F8" s="10" t="s">
        <v>2007</v>
      </c>
      <c r="G8" s="10" t="s">
        <v>19</v>
      </c>
      <c r="H8" s="11"/>
      <c r="I8" s="10" t="s">
        <v>270</v>
      </c>
      <c r="J8" s="16">
        <v>1</v>
      </c>
      <c r="K8" s="16" t="s">
        <v>454</v>
      </c>
      <c r="L8" s="17"/>
      <c r="M8" s="18">
        <v>20</v>
      </c>
      <c r="N8" s="10"/>
      <c r="O8" s="19" t="s">
        <v>271</v>
      </c>
      <c r="P8" s="19"/>
    </row>
    <row r="9" s="1" customFormat="1" customHeight="1" spans="1:16">
      <c r="A9" s="10">
        <v>7</v>
      </c>
      <c r="B9" s="10" t="s">
        <v>1995</v>
      </c>
      <c r="C9" s="10" t="s">
        <v>1996</v>
      </c>
      <c r="D9" s="10" t="s">
        <v>270</v>
      </c>
      <c r="E9" s="10" t="s">
        <v>2008</v>
      </c>
      <c r="F9" s="10" t="s">
        <v>2009</v>
      </c>
      <c r="G9" s="10" t="s">
        <v>19</v>
      </c>
      <c r="H9" s="11"/>
      <c r="I9" s="10" t="s">
        <v>270</v>
      </c>
      <c r="J9" s="16">
        <v>1</v>
      </c>
      <c r="K9" s="16" t="s">
        <v>454</v>
      </c>
      <c r="L9" s="17"/>
      <c r="M9" s="18">
        <v>20</v>
      </c>
      <c r="N9" s="10"/>
      <c r="O9" s="19" t="s">
        <v>271</v>
      </c>
      <c r="P9" s="19"/>
    </row>
    <row r="10" s="1" customFormat="1" customHeight="1" spans="1:16">
      <c r="A10" s="10">
        <v>8</v>
      </c>
      <c r="B10" s="10" t="s">
        <v>1995</v>
      </c>
      <c r="C10" s="10" t="s">
        <v>1996</v>
      </c>
      <c r="D10" s="10" t="s">
        <v>270</v>
      </c>
      <c r="E10" s="10" t="s">
        <v>470</v>
      </c>
      <c r="F10" s="10" t="s">
        <v>471</v>
      </c>
      <c r="G10" s="10" t="s">
        <v>19</v>
      </c>
      <c r="H10" s="11"/>
      <c r="I10" s="10" t="s">
        <v>417</v>
      </c>
      <c r="J10" s="16">
        <v>0.0381</v>
      </c>
      <c r="K10" s="16" t="s">
        <v>19</v>
      </c>
      <c r="L10" s="17"/>
      <c r="M10" s="18">
        <v>20</v>
      </c>
      <c r="N10" s="10"/>
      <c r="O10" s="19" t="s">
        <v>274</v>
      </c>
      <c r="P10" s="19"/>
    </row>
    <row r="11" s="1" customFormat="1" customHeight="1" spans="1:16">
      <c r="A11" s="10">
        <v>9</v>
      </c>
      <c r="B11" s="10" t="s">
        <v>2000</v>
      </c>
      <c r="C11" s="10" t="s">
        <v>2001</v>
      </c>
      <c r="D11" s="10" t="s">
        <v>270</v>
      </c>
      <c r="E11" s="10" t="s">
        <v>2010</v>
      </c>
      <c r="F11" s="10" t="s">
        <v>2011</v>
      </c>
      <c r="G11" s="10" t="s">
        <v>2012</v>
      </c>
      <c r="H11" s="11"/>
      <c r="I11" s="10" t="s">
        <v>417</v>
      </c>
      <c r="J11" s="16">
        <v>0.32</v>
      </c>
      <c r="K11" s="16"/>
      <c r="L11" s="17"/>
      <c r="M11" s="18">
        <v>60</v>
      </c>
      <c r="N11" s="10"/>
      <c r="O11" s="19" t="s">
        <v>274</v>
      </c>
      <c r="P11" s="19"/>
    </row>
    <row r="12" s="1" customFormat="1" customHeight="1" spans="1:16">
      <c r="A12" s="10">
        <v>10</v>
      </c>
      <c r="B12" s="10" t="s">
        <v>2006</v>
      </c>
      <c r="C12" s="10" t="s">
        <v>2007</v>
      </c>
      <c r="D12" s="10" t="s">
        <v>270</v>
      </c>
      <c r="E12" s="10" t="s">
        <v>2013</v>
      </c>
      <c r="F12" s="10" t="s">
        <v>2014</v>
      </c>
      <c r="G12" s="10" t="s">
        <v>2015</v>
      </c>
      <c r="H12" s="11"/>
      <c r="I12" s="10" t="s">
        <v>422</v>
      </c>
      <c r="J12" s="16">
        <v>1</v>
      </c>
      <c r="K12" s="16"/>
      <c r="L12" s="17"/>
      <c r="M12" s="18">
        <v>40</v>
      </c>
      <c r="N12" s="10"/>
      <c r="O12" s="19" t="s">
        <v>274</v>
      </c>
      <c r="P12" s="19"/>
    </row>
    <row r="13" s="1" customFormat="1" customHeight="1" spans="1:16">
      <c r="A13" s="10">
        <v>11</v>
      </c>
      <c r="B13" s="10" t="s">
        <v>2006</v>
      </c>
      <c r="C13" s="10" t="s">
        <v>2007</v>
      </c>
      <c r="D13" s="10" t="s">
        <v>270</v>
      </c>
      <c r="E13" s="10" t="s">
        <v>2016</v>
      </c>
      <c r="F13" s="10" t="s">
        <v>2017</v>
      </c>
      <c r="G13" s="10" t="s">
        <v>2005</v>
      </c>
      <c r="H13" s="11"/>
      <c r="I13" s="10" t="s">
        <v>422</v>
      </c>
      <c r="J13" s="16">
        <v>1</v>
      </c>
      <c r="K13" s="16"/>
      <c r="L13" s="17"/>
      <c r="M13" s="18">
        <v>40</v>
      </c>
      <c r="N13" s="10"/>
      <c r="O13" s="19" t="s">
        <v>274</v>
      </c>
      <c r="P13" s="19"/>
    </row>
    <row r="14" s="1" customFormat="1" customHeight="1" spans="1:16">
      <c r="A14" s="10">
        <v>12</v>
      </c>
      <c r="B14" s="10" t="s">
        <v>2008</v>
      </c>
      <c r="C14" s="10" t="s">
        <v>2009</v>
      </c>
      <c r="D14" s="10" t="s">
        <v>270</v>
      </c>
      <c r="E14" s="10" t="s">
        <v>2013</v>
      </c>
      <c r="F14" s="10" t="s">
        <v>2014</v>
      </c>
      <c r="G14" s="10" t="s">
        <v>2015</v>
      </c>
      <c r="H14" s="11"/>
      <c r="I14" s="10" t="s">
        <v>422</v>
      </c>
      <c r="J14" s="16">
        <v>1</v>
      </c>
      <c r="K14" s="16"/>
      <c r="L14" s="17"/>
      <c r="M14" s="18">
        <v>40</v>
      </c>
      <c r="N14" s="10"/>
      <c r="O14" s="19" t="s">
        <v>274</v>
      </c>
      <c r="P14" s="19"/>
    </row>
    <row r="15" s="1" customFormat="1" customHeight="1" spans="1:16">
      <c r="A15" s="10">
        <v>13</v>
      </c>
      <c r="B15" s="10" t="s">
        <v>2008</v>
      </c>
      <c r="C15" s="10" t="s">
        <v>2009</v>
      </c>
      <c r="D15" s="10" t="s">
        <v>270</v>
      </c>
      <c r="E15" s="10" t="s">
        <v>2018</v>
      </c>
      <c r="F15" s="10" t="s">
        <v>2019</v>
      </c>
      <c r="G15" s="10" t="s">
        <v>2005</v>
      </c>
      <c r="H15" s="11"/>
      <c r="I15" s="10" t="s">
        <v>422</v>
      </c>
      <c r="J15" s="16">
        <v>1</v>
      </c>
      <c r="K15" s="16"/>
      <c r="L15" s="17"/>
      <c r="M15" s="18">
        <v>40</v>
      </c>
      <c r="N15" s="10"/>
      <c r="O15" s="19" t="s">
        <v>274</v>
      </c>
      <c r="P15" s="19"/>
    </row>
  </sheetData>
  <autoFilter xmlns:etc="http://www.wps.cn/officeDocument/2017/etCustomData" ref="A2:P1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15"/>
  <sheetViews>
    <sheetView view="pageBreakPreview" zoomScale="90" zoomScaleNormal="100" workbookViewId="0">
      <selection activeCell="O23" sqref="O23"/>
    </sheetView>
  </sheetViews>
  <sheetFormatPr defaultColWidth="8.875" defaultRowHeight="15" customHeight="1"/>
  <cols>
    <col min="1" max="1" width="4.625" style="120" customWidth="1"/>
    <col min="2" max="2" width="11.9" style="121" customWidth="1"/>
    <col min="3" max="3" width="27.75" style="120"/>
    <col min="4" max="4" width="3.375" style="120" customWidth="1"/>
    <col min="5" max="5" width="14.275" style="122" customWidth="1"/>
    <col min="6" max="6" width="27.75" style="120"/>
    <col min="7" max="7" width="21.75" style="120" customWidth="1"/>
    <col min="8" max="8" width="16.375" style="120" customWidth="1"/>
    <col min="9" max="9" width="3.75" style="120" customWidth="1"/>
    <col min="10" max="11" width="8.375" style="123" customWidth="1"/>
    <col min="12" max="12" width="9.5" style="124" customWidth="1"/>
    <col min="13" max="13" width="7.875" style="125" customWidth="1"/>
    <col min="14" max="14" width="8.08333333333333" style="120" customWidth="1"/>
    <col min="15" max="15" width="9.5" style="124" customWidth="1"/>
    <col min="16" max="16" width="10.375" style="124" customWidth="1"/>
    <col min="17" max="249" width="8.875" style="120"/>
    <col min="250" max="16384" width="8.875" style="119"/>
  </cols>
  <sheetData>
    <row r="1" s="120" customFormat="1" ht="13.5" customHeight="1" spans="1:251">
      <c r="A1" s="26" t="s">
        <v>10</v>
      </c>
      <c r="B1" s="42" t="s">
        <v>251</v>
      </c>
      <c r="C1" s="42" t="s">
        <v>252</v>
      </c>
      <c r="D1" s="42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42" t="s">
        <v>258</v>
      </c>
      <c r="J1" s="80" t="s">
        <v>259</v>
      </c>
      <c r="K1" s="80" t="s">
        <v>260</v>
      </c>
      <c r="L1" s="81" t="s">
        <v>261</v>
      </c>
      <c r="M1" s="42" t="s">
        <v>262</v>
      </c>
      <c r="N1" s="26" t="s">
        <v>263</v>
      </c>
      <c r="O1" s="81" t="s">
        <v>264</v>
      </c>
      <c r="P1" s="81"/>
      <c r="IP1" s="119"/>
      <c r="IQ1" s="119"/>
    </row>
    <row r="2" s="120" customFormat="1" ht="13.5" customHeight="1" spans="1:251">
      <c r="A2" s="26"/>
      <c r="B2" s="42"/>
      <c r="C2" s="42" t="s">
        <v>265</v>
      </c>
      <c r="D2" s="42" t="s">
        <v>266</v>
      </c>
      <c r="E2" s="42" t="s">
        <v>266</v>
      </c>
      <c r="F2" s="42"/>
      <c r="G2" s="42" t="s">
        <v>265</v>
      </c>
      <c r="H2" s="42" t="s">
        <v>265</v>
      </c>
      <c r="I2" s="42" t="s">
        <v>266</v>
      </c>
      <c r="J2" s="80" t="s">
        <v>267</v>
      </c>
      <c r="K2" s="80"/>
      <c r="L2" s="81" t="s">
        <v>268</v>
      </c>
      <c r="M2" s="42" t="s">
        <v>269</v>
      </c>
      <c r="N2" s="26"/>
      <c r="O2" s="81"/>
      <c r="P2" s="81"/>
      <c r="IP2" s="119"/>
      <c r="IQ2" s="119"/>
    </row>
    <row r="3" s="1" customFormat="1" customHeight="1" spans="1:16">
      <c r="A3" s="10">
        <f t="shared" ref="A3:A15" si="0">ROW()-3</f>
        <v>0</v>
      </c>
      <c r="B3" s="10" t="s">
        <v>140</v>
      </c>
      <c r="C3" s="10" t="s">
        <v>141</v>
      </c>
      <c r="D3" s="10" t="s">
        <v>270</v>
      </c>
      <c r="E3" s="10" t="s">
        <v>2020</v>
      </c>
      <c r="F3" s="10" t="s">
        <v>2021</v>
      </c>
      <c r="G3" s="10" t="s">
        <v>88</v>
      </c>
      <c r="H3" s="11"/>
      <c r="I3" s="10" t="s">
        <v>270</v>
      </c>
      <c r="J3" s="16">
        <v>1</v>
      </c>
      <c r="K3" s="16" t="s">
        <v>454</v>
      </c>
      <c r="L3" s="17"/>
      <c r="M3" s="18">
        <v>70</v>
      </c>
      <c r="N3" s="10"/>
      <c r="O3" s="19" t="s">
        <v>271</v>
      </c>
      <c r="P3" s="19"/>
    </row>
    <row r="4" s="1" customFormat="1" customHeight="1" spans="1:16">
      <c r="A4" s="10">
        <f t="shared" si="0"/>
        <v>1</v>
      </c>
      <c r="B4" s="10" t="s">
        <v>140</v>
      </c>
      <c r="C4" s="10" t="s">
        <v>141</v>
      </c>
      <c r="D4" s="10" t="s">
        <v>270</v>
      </c>
      <c r="E4" s="10" t="s">
        <v>445</v>
      </c>
      <c r="F4" s="10" t="s">
        <v>446</v>
      </c>
      <c r="G4" s="10" t="s">
        <v>19</v>
      </c>
      <c r="H4" s="11"/>
      <c r="I4" s="10" t="s">
        <v>599</v>
      </c>
      <c r="J4" s="16">
        <v>0.292</v>
      </c>
      <c r="K4" s="16" t="s">
        <v>19</v>
      </c>
      <c r="L4" s="17"/>
      <c r="M4" s="18">
        <v>70</v>
      </c>
      <c r="N4" s="10"/>
      <c r="O4" s="19" t="s">
        <v>271</v>
      </c>
      <c r="P4" s="19"/>
    </row>
    <row r="5" s="1" customFormat="1" customHeight="1" spans="1:16">
      <c r="A5" s="10">
        <f t="shared" si="0"/>
        <v>2</v>
      </c>
      <c r="B5" s="10" t="s">
        <v>2020</v>
      </c>
      <c r="C5" s="10" t="s">
        <v>2021</v>
      </c>
      <c r="D5" s="10" t="s">
        <v>270</v>
      </c>
      <c r="E5" s="10" t="s">
        <v>1813</v>
      </c>
      <c r="F5" s="10" t="s">
        <v>1814</v>
      </c>
      <c r="G5" s="10" t="s">
        <v>1842</v>
      </c>
      <c r="H5" s="11"/>
      <c r="I5" s="10" t="s">
        <v>270</v>
      </c>
      <c r="J5" s="16">
        <v>1</v>
      </c>
      <c r="K5" s="16" t="s">
        <v>19</v>
      </c>
      <c r="L5" s="17"/>
      <c r="M5" s="18">
        <v>20</v>
      </c>
      <c r="N5" s="10"/>
      <c r="O5" s="19" t="s">
        <v>274</v>
      </c>
      <c r="P5" s="19"/>
    </row>
    <row r="6" s="1" customFormat="1" customHeight="1" spans="1:16">
      <c r="A6" s="10">
        <f t="shared" si="0"/>
        <v>3</v>
      </c>
      <c r="B6" s="10" t="s">
        <v>2020</v>
      </c>
      <c r="C6" s="10" t="s">
        <v>2021</v>
      </c>
      <c r="D6" s="10" t="s">
        <v>270</v>
      </c>
      <c r="E6" s="10" t="s">
        <v>611</v>
      </c>
      <c r="F6" s="10" t="s">
        <v>612</v>
      </c>
      <c r="G6" s="10" t="s">
        <v>301</v>
      </c>
      <c r="H6" s="11"/>
      <c r="I6" s="10" t="s">
        <v>270</v>
      </c>
      <c r="J6" s="16">
        <v>1</v>
      </c>
      <c r="K6" s="16" t="s">
        <v>19</v>
      </c>
      <c r="L6" s="17"/>
      <c r="M6" s="18">
        <v>20</v>
      </c>
      <c r="N6" s="10"/>
      <c r="O6" s="19" t="s">
        <v>274</v>
      </c>
      <c r="P6" s="19"/>
    </row>
    <row r="7" s="1" customFormat="1" customHeight="1" spans="1:16">
      <c r="A7" s="10">
        <f t="shared" si="0"/>
        <v>4</v>
      </c>
      <c r="B7" s="10" t="s">
        <v>2020</v>
      </c>
      <c r="C7" s="10" t="s">
        <v>2021</v>
      </c>
      <c r="D7" s="10" t="s">
        <v>270</v>
      </c>
      <c r="E7" s="10" t="s">
        <v>613</v>
      </c>
      <c r="F7" s="10" t="s">
        <v>614</v>
      </c>
      <c r="G7" s="10" t="s">
        <v>301</v>
      </c>
      <c r="H7" s="11"/>
      <c r="I7" s="10" t="s">
        <v>270</v>
      </c>
      <c r="J7" s="16">
        <v>1</v>
      </c>
      <c r="K7" s="16" t="s">
        <v>19</v>
      </c>
      <c r="L7" s="17"/>
      <c r="M7" s="18">
        <v>20</v>
      </c>
      <c r="N7" s="10"/>
      <c r="O7" s="19" t="s">
        <v>274</v>
      </c>
      <c r="P7" s="19"/>
    </row>
    <row r="8" s="1" customFormat="1" customHeight="1" spans="1:16">
      <c r="A8" s="10">
        <f t="shared" si="0"/>
        <v>5</v>
      </c>
      <c r="B8" s="10" t="s">
        <v>2020</v>
      </c>
      <c r="C8" s="10" t="s">
        <v>2021</v>
      </c>
      <c r="D8" s="10" t="s">
        <v>270</v>
      </c>
      <c r="E8" s="10" t="s">
        <v>631</v>
      </c>
      <c r="F8" s="10" t="s">
        <v>632</v>
      </c>
      <c r="G8" s="10" t="s">
        <v>633</v>
      </c>
      <c r="H8" s="11"/>
      <c r="I8" s="10" t="s">
        <v>270</v>
      </c>
      <c r="J8" s="16">
        <v>1</v>
      </c>
      <c r="K8" s="16" t="s">
        <v>19</v>
      </c>
      <c r="L8" s="17"/>
      <c r="M8" s="18">
        <v>20</v>
      </c>
      <c r="N8" s="10"/>
      <c r="O8" s="19" t="s">
        <v>271</v>
      </c>
      <c r="P8" s="19"/>
    </row>
    <row r="9" s="1" customFormat="1" customHeight="1" spans="1:16">
      <c r="A9" s="10">
        <f t="shared" si="0"/>
        <v>6</v>
      </c>
      <c r="B9" s="10" t="s">
        <v>2020</v>
      </c>
      <c r="C9" s="10" t="s">
        <v>2021</v>
      </c>
      <c r="D9" s="10" t="s">
        <v>270</v>
      </c>
      <c r="E9" s="10" t="s">
        <v>1815</v>
      </c>
      <c r="F9" s="10" t="s">
        <v>1816</v>
      </c>
      <c r="G9" s="10" t="s">
        <v>19</v>
      </c>
      <c r="H9" s="11"/>
      <c r="I9" s="10" t="s">
        <v>270</v>
      </c>
      <c r="J9" s="16">
        <v>1</v>
      </c>
      <c r="K9" s="16" t="s">
        <v>19</v>
      </c>
      <c r="L9" s="17"/>
      <c r="M9" s="18">
        <v>20</v>
      </c>
      <c r="N9" s="10"/>
      <c r="O9" s="19" t="s">
        <v>271</v>
      </c>
      <c r="P9" s="19"/>
    </row>
    <row r="10" s="1" customFormat="1" customHeight="1" spans="1:16">
      <c r="A10" s="10">
        <f t="shared" si="0"/>
        <v>7</v>
      </c>
      <c r="B10" s="10" t="s">
        <v>2020</v>
      </c>
      <c r="C10" s="10" t="s">
        <v>2021</v>
      </c>
      <c r="D10" s="10" t="s">
        <v>270</v>
      </c>
      <c r="E10" s="10" t="s">
        <v>1817</v>
      </c>
      <c r="F10" s="10" t="s">
        <v>1818</v>
      </c>
      <c r="G10" s="10" t="s">
        <v>19</v>
      </c>
      <c r="H10" s="11"/>
      <c r="I10" s="10" t="s">
        <v>270</v>
      </c>
      <c r="J10" s="16">
        <v>1</v>
      </c>
      <c r="K10" s="16" t="s">
        <v>19</v>
      </c>
      <c r="L10" s="17"/>
      <c r="M10" s="18">
        <v>20</v>
      </c>
      <c r="N10" s="10"/>
      <c r="O10" s="19" t="s">
        <v>271</v>
      </c>
      <c r="P10" s="19"/>
    </row>
    <row r="11" s="1" customFormat="1" customHeight="1" spans="1:16">
      <c r="A11" s="10">
        <f t="shared" si="0"/>
        <v>8</v>
      </c>
      <c r="B11" s="10" t="s">
        <v>2020</v>
      </c>
      <c r="C11" s="10" t="s">
        <v>2021</v>
      </c>
      <c r="D11" s="10" t="s">
        <v>270</v>
      </c>
      <c r="E11" s="10" t="s">
        <v>2022</v>
      </c>
      <c r="F11" s="10" t="s">
        <v>2023</v>
      </c>
      <c r="G11" s="10" t="s">
        <v>88</v>
      </c>
      <c r="H11" s="11"/>
      <c r="I11" s="10" t="s">
        <v>270</v>
      </c>
      <c r="J11" s="16">
        <v>2</v>
      </c>
      <c r="K11" s="16" t="s">
        <v>19</v>
      </c>
      <c r="L11" s="17"/>
      <c r="M11" s="18">
        <v>20</v>
      </c>
      <c r="N11" s="10"/>
      <c r="O11" s="19" t="s">
        <v>274</v>
      </c>
      <c r="P11" s="19"/>
    </row>
    <row r="12" s="1" customFormat="1" customHeight="1" spans="1:16">
      <c r="A12" s="10">
        <f t="shared" si="0"/>
        <v>9</v>
      </c>
      <c r="B12" s="10" t="s">
        <v>2020</v>
      </c>
      <c r="C12" s="10" t="s">
        <v>2021</v>
      </c>
      <c r="D12" s="10" t="s">
        <v>270</v>
      </c>
      <c r="E12" s="10" t="s">
        <v>470</v>
      </c>
      <c r="F12" s="10" t="s">
        <v>471</v>
      </c>
      <c r="G12" s="10" t="s">
        <v>19</v>
      </c>
      <c r="H12" s="11"/>
      <c r="I12" s="10" t="s">
        <v>417</v>
      </c>
      <c r="J12" s="16">
        <v>0.062072525</v>
      </c>
      <c r="K12" s="16" t="s">
        <v>19</v>
      </c>
      <c r="L12" s="17"/>
      <c r="M12" s="18">
        <v>20</v>
      </c>
      <c r="N12" s="10"/>
      <c r="O12" s="19" t="s">
        <v>274</v>
      </c>
      <c r="P12" s="19"/>
    </row>
    <row r="13" s="1" customFormat="1" customHeight="1" spans="1:16">
      <c r="A13" s="10">
        <f t="shared" si="0"/>
        <v>10</v>
      </c>
      <c r="B13" s="10" t="s">
        <v>631</v>
      </c>
      <c r="C13" s="10" t="s">
        <v>632</v>
      </c>
      <c r="D13" s="10" t="s">
        <v>270</v>
      </c>
      <c r="E13" s="10" t="s">
        <v>1823</v>
      </c>
      <c r="F13" s="10" t="s">
        <v>1824</v>
      </c>
      <c r="G13" s="10" t="s">
        <v>1825</v>
      </c>
      <c r="H13" s="11"/>
      <c r="I13" s="10" t="s">
        <v>417</v>
      </c>
      <c r="J13" s="16">
        <v>0.43</v>
      </c>
      <c r="K13" s="16"/>
      <c r="L13" s="17"/>
      <c r="M13" s="18">
        <v>60</v>
      </c>
      <c r="N13" s="10"/>
      <c r="O13" s="19" t="s">
        <v>274</v>
      </c>
      <c r="P13" s="19"/>
    </row>
    <row r="14" s="1" customFormat="1" customHeight="1" spans="1:16">
      <c r="A14" s="10">
        <f t="shared" si="0"/>
        <v>11</v>
      </c>
      <c r="B14" s="10" t="s">
        <v>1815</v>
      </c>
      <c r="C14" s="10" t="s">
        <v>1816</v>
      </c>
      <c r="D14" s="10" t="s">
        <v>270</v>
      </c>
      <c r="E14" s="10" t="s">
        <v>1826</v>
      </c>
      <c r="F14" s="10" t="s">
        <v>1827</v>
      </c>
      <c r="G14" s="10" t="s">
        <v>1828</v>
      </c>
      <c r="H14" s="11"/>
      <c r="I14" s="10" t="s">
        <v>417</v>
      </c>
      <c r="J14" s="16">
        <v>0.6732</v>
      </c>
      <c r="K14" s="16"/>
      <c r="L14" s="17"/>
      <c r="M14" s="18">
        <v>110</v>
      </c>
      <c r="N14" s="10"/>
      <c r="O14" s="19" t="s">
        <v>274</v>
      </c>
      <c r="P14" s="19"/>
    </row>
    <row r="15" s="1" customFormat="1" customHeight="1" spans="1:16">
      <c r="A15" s="10">
        <f t="shared" si="0"/>
        <v>12</v>
      </c>
      <c r="B15" s="10" t="s">
        <v>1817</v>
      </c>
      <c r="C15" s="10" t="s">
        <v>1818</v>
      </c>
      <c r="D15" s="10" t="s">
        <v>270</v>
      </c>
      <c r="E15" s="10" t="s">
        <v>1826</v>
      </c>
      <c r="F15" s="10" t="s">
        <v>1827</v>
      </c>
      <c r="G15" s="10" t="s">
        <v>1828</v>
      </c>
      <c r="H15" s="11"/>
      <c r="I15" s="10" t="s">
        <v>417</v>
      </c>
      <c r="J15" s="16">
        <v>0.6732</v>
      </c>
      <c r="K15" s="16"/>
      <c r="L15" s="17"/>
      <c r="M15" s="18">
        <v>110</v>
      </c>
      <c r="N15" s="10"/>
      <c r="O15" s="19" t="s">
        <v>274</v>
      </c>
      <c r="P15" s="19"/>
    </row>
  </sheetData>
  <autoFilter xmlns:etc="http://www.wps.cn/officeDocument/2017/etCustomData" ref="A2:P1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8"/>
  <sheetViews>
    <sheetView view="pageBreakPreview" zoomScale="70" zoomScaleNormal="100" topLeftCell="A13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114" customWidth="1"/>
    <col min="3" max="3" width="18.5" style="20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251</v>
      </c>
      <c r="C1" s="18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18"/>
      <c r="C2" s="18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33" si="0">ROW()-2</f>
        <v>1</v>
      </c>
      <c r="B3" s="10" t="s">
        <v>125</v>
      </c>
      <c r="C3" s="10" t="s">
        <v>63</v>
      </c>
      <c r="D3" s="10" t="s">
        <v>270</v>
      </c>
      <c r="E3" s="10" t="s">
        <v>125</v>
      </c>
      <c r="F3" s="10" t="s">
        <v>63</v>
      </c>
      <c r="G3" s="10" t="s">
        <v>126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125</v>
      </c>
      <c r="C4" s="10" t="s">
        <v>63</v>
      </c>
      <c r="D4" s="10" t="s">
        <v>270</v>
      </c>
      <c r="E4" s="10" t="s">
        <v>1863</v>
      </c>
      <c r="F4" s="10" t="s">
        <v>1473</v>
      </c>
      <c r="G4" s="10"/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271</v>
      </c>
      <c r="P4" s="19"/>
    </row>
    <row r="5" s="1" customFormat="1" customHeight="1" spans="1:16">
      <c r="A5" s="10">
        <f t="shared" si="0"/>
        <v>3</v>
      </c>
      <c r="B5" s="10" t="s">
        <v>125</v>
      </c>
      <c r="C5" s="10" t="s">
        <v>63</v>
      </c>
      <c r="D5" s="10" t="s">
        <v>270</v>
      </c>
      <c r="E5" s="10" t="s">
        <v>1706</v>
      </c>
      <c r="F5" s="10" t="s">
        <v>1707</v>
      </c>
      <c r="G5" s="10" t="s">
        <v>64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271</v>
      </c>
      <c r="P5" s="19"/>
    </row>
    <row r="6" s="1" customFormat="1" customHeight="1" spans="1:16">
      <c r="A6" s="10">
        <f t="shared" si="0"/>
        <v>4</v>
      </c>
      <c r="B6" s="10" t="s">
        <v>125</v>
      </c>
      <c r="C6" s="10" t="s">
        <v>63</v>
      </c>
      <c r="D6" s="10" t="s">
        <v>270</v>
      </c>
      <c r="E6" s="10" t="s">
        <v>1372</v>
      </c>
      <c r="F6" s="10" t="s">
        <v>1251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271</v>
      </c>
      <c r="P6" s="19"/>
    </row>
    <row r="7" s="1" customFormat="1" customHeight="1" spans="1:17">
      <c r="A7" s="10">
        <f t="shared" si="0"/>
        <v>5</v>
      </c>
      <c r="B7" s="10" t="s">
        <v>125</v>
      </c>
      <c r="C7" s="10" t="s">
        <v>63</v>
      </c>
      <c r="D7" s="10" t="s">
        <v>270</v>
      </c>
      <c r="E7" s="10" t="s">
        <v>1243</v>
      </c>
      <c r="F7" s="10" t="s">
        <v>707</v>
      </c>
      <c r="G7" s="10" t="s">
        <v>958</v>
      </c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271</v>
      </c>
      <c r="P7" s="19"/>
      <c r="Q7" s="2"/>
    </row>
    <row r="8" s="1" customFormat="1" customHeight="1" spans="1:17">
      <c r="A8" s="10">
        <f t="shared" si="0"/>
        <v>6</v>
      </c>
      <c r="B8" s="10" t="s">
        <v>125</v>
      </c>
      <c r="C8" s="10" t="s">
        <v>63</v>
      </c>
      <c r="D8" s="10" t="s">
        <v>270</v>
      </c>
      <c r="E8" s="10" t="s">
        <v>1244</v>
      </c>
      <c r="F8" s="10" t="s">
        <v>709</v>
      </c>
      <c r="G8" s="10" t="s">
        <v>958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271</v>
      </c>
      <c r="P8" s="19"/>
      <c r="Q8" s="2"/>
    </row>
    <row r="9" s="1" customFormat="1" customHeight="1" spans="1:16">
      <c r="A9" s="10">
        <f t="shared" si="0"/>
        <v>7</v>
      </c>
      <c r="B9" s="10" t="s">
        <v>125</v>
      </c>
      <c r="C9" s="10" t="s">
        <v>63</v>
      </c>
      <c r="D9" s="10" t="s">
        <v>270</v>
      </c>
      <c r="E9" s="10" t="s">
        <v>1260</v>
      </c>
      <c r="F9" s="10" t="s">
        <v>933</v>
      </c>
      <c r="G9" s="10" t="s">
        <v>1261</v>
      </c>
      <c r="H9" s="11" t="s">
        <v>1260</v>
      </c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7">
      <c r="A10" s="10">
        <f t="shared" si="0"/>
        <v>8</v>
      </c>
      <c r="B10" s="10" t="s">
        <v>125</v>
      </c>
      <c r="C10" s="10" t="s">
        <v>63</v>
      </c>
      <c r="D10" s="10" t="s">
        <v>270</v>
      </c>
      <c r="E10" s="10" t="s">
        <v>930</v>
      </c>
      <c r="F10" s="10" t="s">
        <v>931</v>
      </c>
      <c r="G10" s="10"/>
      <c r="H10" s="11" t="s">
        <v>1969</v>
      </c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/>
      <c r="Q10" s="2"/>
    </row>
    <row r="11" s="1" customFormat="1" customHeight="1" spans="1:17">
      <c r="A11" s="10">
        <f t="shared" si="0"/>
        <v>9</v>
      </c>
      <c r="B11" s="10" t="s">
        <v>125</v>
      </c>
      <c r="C11" s="10" t="s">
        <v>63</v>
      </c>
      <c r="D11" s="10" t="s">
        <v>270</v>
      </c>
      <c r="E11" s="10" t="s">
        <v>907</v>
      </c>
      <c r="F11" s="10" t="s">
        <v>908</v>
      </c>
      <c r="G11" s="10" t="s">
        <v>895</v>
      </c>
      <c r="H11" s="11" t="s">
        <v>1970</v>
      </c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  <c r="Q11" s="2"/>
    </row>
    <row r="12" s="1" customFormat="1" customHeight="1" spans="1:16">
      <c r="A12" s="10">
        <f t="shared" si="0"/>
        <v>10</v>
      </c>
      <c r="B12" s="10" t="s">
        <v>125</v>
      </c>
      <c r="C12" s="10" t="s">
        <v>63</v>
      </c>
      <c r="D12" s="10" t="s">
        <v>270</v>
      </c>
      <c r="E12" s="10" t="s">
        <v>901</v>
      </c>
      <c r="F12" s="10" t="s">
        <v>902</v>
      </c>
      <c r="G12" s="10"/>
      <c r="H12" s="11" t="s">
        <v>1971</v>
      </c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125</v>
      </c>
      <c r="C13" s="10" t="s">
        <v>63</v>
      </c>
      <c r="D13" s="10" t="s">
        <v>270</v>
      </c>
      <c r="E13" s="10" t="s">
        <v>310</v>
      </c>
      <c r="F13" s="10" t="s">
        <v>311</v>
      </c>
      <c r="G13" s="10" t="s">
        <v>312</v>
      </c>
      <c r="H13" s="11" t="s">
        <v>1972</v>
      </c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125</v>
      </c>
      <c r="C14" s="10" t="s">
        <v>63</v>
      </c>
      <c r="D14" s="10" t="s">
        <v>270</v>
      </c>
      <c r="E14" s="10" t="s">
        <v>1711</v>
      </c>
      <c r="F14" s="10" t="s">
        <v>1264</v>
      </c>
      <c r="G14" s="10" t="s">
        <v>64</v>
      </c>
      <c r="H14" s="11" t="s">
        <v>1711</v>
      </c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1786</v>
      </c>
      <c r="P14" s="19"/>
    </row>
    <row r="15" s="1" customFormat="1" customHeight="1" spans="1:16">
      <c r="A15" s="10">
        <f t="shared" si="0"/>
        <v>13</v>
      </c>
      <c r="B15" s="10" t="s">
        <v>125</v>
      </c>
      <c r="C15" s="10" t="s">
        <v>63</v>
      </c>
      <c r="D15" s="10" t="s">
        <v>270</v>
      </c>
      <c r="E15" s="10" t="s">
        <v>1345</v>
      </c>
      <c r="F15" s="10" t="s">
        <v>1346</v>
      </c>
      <c r="G15" s="10" t="s">
        <v>1895</v>
      </c>
      <c r="H15" s="11" t="s">
        <v>1345</v>
      </c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125</v>
      </c>
      <c r="C16" s="10" t="s">
        <v>63</v>
      </c>
      <c r="D16" s="10" t="s">
        <v>270</v>
      </c>
      <c r="E16" s="10" t="s">
        <v>921</v>
      </c>
      <c r="F16" s="10" t="s">
        <v>922</v>
      </c>
      <c r="G16" s="10"/>
      <c r="H16" s="11" t="s">
        <v>1973</v>
      </c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125</v>
      </c>
      <c r="C17" s="10" t="s">
        <v>63</v>
      </c>
      <c r="D17" s="10" t="s">
        <v>270</v>
      </c>
      <c r="E17" s="10" t="s">
        <v>1974</v>
      </c>
      <c r="F17" s="10" t="s">
        <v>1960</v>
      </c>
      <c r="G17" s="10"/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125</v>
      </c>
      <c r="C18" s="10" t="s">
        <v>63</v>
      </c>
      <c r="D18" s="10" t="s">
        <v>270</v>
      </c>
      <c r="E18" s="10" t="s">
        <v>308</v>
      </c>
      <c r="F18" s="10" t="s">
        <v>309</v>
      </c>
      <c r="G18" s="10"/>
      <c r="H18" s="11" t="s">
        <v>1975</v>
      </c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125</v>
      </c>
      <c r="C19" s="10" t="s">
        <v>63</v>
      </c>
      <c r="D19" s="10" t="s">
        <v>270</v>
      </c>
      <c r="E19" s="10" t="s">
        <v>1265</v>
      </c>
      <c r="F19" s="10" t="s">
        <v>674</v>
      </c>
      <c r="G19" s="10"/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125</v>
      </c>
      <c r="C20" s="10" t="s">
        <v>63</v>
      </c>
      <c r="D20" s="10" t="s">
        <v>270</v>
      </c>
      <c r="E20" s="10" t="s">
        <v>649</v>
      </c>
      <c r="F20" s="10" t="s">
        <v>1232</v>
      </c>
      <c r="G20" s="10"/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125</v>
      </c>
      <c r="C21" s="10" t="s">
        <v>63</v>
      </c>
      <c r="D21" s="10" t="s">
        <v>270</v>
      </c>
      <c r="E21" s="10" t="s">
        <v>671</v>
      </c>
      <c r="F21" s="10" t="s">
        <v>323</v>
      </c>
      <c r="G21" s="10"/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125</v>
      </c>
      <c r="C22" s="10" t="s">
        <v>63</v>
      </c>
      <c r="D22" s="10" t="s">
        <v>270</v>
      </c>
      <c r="E22" s="10" t="s">
        <v>666</v>
      </c>
      <c r="F22" s="10" t="s">
        <v>1353</v>
      </c>
      <c r="G22" s="10"/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125</v>
      </c>
      <c r="C23" s="10" t="s">
        <v>63</v>
      </c>
      <c r="D23" s="10" t="s">
        <v>270</v>
      </c>
      <c r="E23" s="10" t="s">
        <v>723</v>
      </c>
      <c r="F23" s="10" t="s">
        <v>724</v>
      </c>
      <c r="G23" s="10"/>
      <c r="H23" s="11" t="s">
        <v>723</v>
      </c>
      <c r="I23" s="10" t="s">
        <v>270</v>
      </c>
      <c r="J23" s="16">
        <v>4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125</v>
      </c>
      <c r="C24" s="10" t="s">
        <v>63</v>
      </c>
      <c r="D24" s="10" t="s">
        <v>270</v>
      </c>
      <c r="E24" s="10" t="s">
        <v>1134</v>
      </c>
      <c r="F24" s="10" t="s">
        <v>1135</v>
      </c>
      <c r="G24" s="10" t="s">
        <v>958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1" customFormat="1" customHeight="1" spans="1:16">
      <c r="A25" s="10">
        <f t="shared" si="0"/>
        <v>23</v>
      </c>
      <c r="B25" s="10" t="s">
        <v>125</v>
      </c>
      <c r="C25" s="10" t="s">
        <v>63</v>
      </c>
      <c r="D25" s="10" t="s">
        <v>270</v>
      </c>
      <c r="E25" s="10" t="s">
        <v>366</v>
      </c>
      <c r="F25" s="10" t="s">
        <v>367</v>
      </c>
      <c r="G25" s="10"/>
      <c r="H25" s="11" t="s">
        <v>1976</v>
      </c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125</v>
      </c>
      <c r="C26" s="10" t="s">
        <v>63</v>
      </c>
      <c r="D26" s="10" t="s">
        <v>270</v>
      </c>
      <c r="E26" s="10" t="s">
        <v>1274</v>
      </c>
      <c r="F26" s="10" t="s">
        <v>1275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271</v>
      </c>
      <c r="P26" s="19"/>
    </row>
    <row r="27" s="1" customFormat="1" customHeight="1" spans="1:16">
      <c r="A27" s="10">
        <f t="shared" si="0"/>
        <v>25</v>
      </c>
      <c r="B27" s="10" t="s">
        <v>125</v>
      </c>
      <c r="C27" s="10" t="s">
        <v>63</v>
      </c>
      <c r="D27" s="10" t="s">
        <v>270</v>
      </c>
      <c r="E27" s="10" t="s">
        <v>1338</v>
      </c>
      <c r="F27" s="10" t="s">
        <v>699</v>
      </c>
      <c r="G27" s="10"/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125</v>
      </c>
      <c r="C28" s="10" t="s">
        <v>63</v>
      </c>
      <c r="D28" s="10" t="s">
        <v>270</v>
      </c>
      <c r="E28" s="10" t="s">
        <v>1239</v>
      </c>
      <c r="F28" s="10" t="s">
        <v>1240</v>
      </c>
      <c r="G28" s="10"/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125</v>
      </c>
      <c r="C29" s="10" t="s">
        <v>63</v>
      </c>
      <c r="D29" s="10" t="s">
        <v>270</v>
      </c>
      <c r="E29" s="10" t="s">
        <v>647</v>
      </c>
      <c r="F29" s="10" t="s">
        <v>293</v>
      </c>
      <c r="G29" s="10" t="s">
        <v>648</v>
      </c>
      <c r="H29" s="11" t="s">
        <v>1977</v>
      </c>
      <c r="I29" s="10" t="s">
        <v>270</v>
      </c>
      <c r="J29" s="16">
        <v>7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125</v>
      </c>
      <c r="C30" s="10" t="s">
        <v>63</v>
      </c>
      <c r="D30" s="10" t="s">
        <v>270</v>
      </c>
      <c r="E30" s="10" t="s">
        <v>909</v>
      </c>
      <c r="F30" s="10" t="s">
        <v>910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125</v>
      </c>
      <c r="C31" s="10" t="s">
        <v>63</v>
      </c>
      <c r="D31" s="10" t="s">
        <v>270</v>
      </c>
      <c r="E31" s="10" t="s">
        <v>288</v>
      </c>
      <c r="F31" s="10" t="s">
        <v>289</v>
      </c>
      <c r="G31" s="10" t="s">
        <v>290</v>
      </c>
      <c r="H31" s="11" t="s">
        <v>1978</v>
      </c>
      <c r="I31" s="10" t="s">
        <v>270</v>
      </c>
      <c r="J31" s="16">
        <v>6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125</v>
      </c>
      <c r="C32" s="10" t="s">
        <v>63</v>
      </c>
      <c r="D32" s="10" t="s">
        <v>270</v>
      </c>
      <c r="E32" s="10" t="s">
        <v>957</v>
      </c>
      <c r="F32" s="10" t="s">
        <v>333</v>
      </c>
      <c r="G32" s="10" t="s">
        <v>958</v>
      </c>
      <c r="H32" s="11" t="s">
        <v>1979</v>
      </c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0"/>
        <v>31</v>
      </c>
      <c r="B33" s="10" t="s">
        <v>125</v>
      </c>
      <c r="C33" s="10" t="s">
        <v>63</v>
      </c>
      <c r="D33" s="10" t="s">
        <v>270</v>
      </c>
      <c r="E33" s="10" t="s">
        <v>423</v>
      </c>
      <c r="F33" s="10" t="s">
        <v>668</v>
      </c>
      <c r="G33" s="10" t="s">
        <v>425</v>
      </c>
      <c r="H33" s="11" t="s">
        <v>1980</v>
      </c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7">
      <c r="A34" s="10">
        <f t="shared" ref="A34:A50" si="1">ROW()-2</f>
        <v>32</v>
      </c>
      <c r="B34" s="10" t="s">
        <v>125</v>
      </c>
      <c r="C34" s="10" t="s">
        <v>63</v>
      </c>
      <c r="D34" s="10" t="s">
        <v>270</v>
      </c>
      <c r="E34" s="10" t="s">
        <v>1131</v>
      </c>
      <c r="F34" s="10" t="s">
        <v>1132</v>
      </c>
      <c r="G34" s="10"/>
      <c r="H34" s="11" t="s">
        <v>1981</v>
      </c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/>
      <c r="Q34" s="2"/>
    </row>
    <row r="35" s="1" customFormat="1" customHeight="1" spans="1:16">
      <c r="A35" s="10">
        <f t="shared" si="1"/>
        <v>33</v>
      </c>
      <c r="B35" s="10" t="s">
        <v>125</v>
      </c>
      <c r="C35" s="10" t="s">
        <v>63</v>
      </c>
      <c r="D35" s="10" t="s">
        <v>270</v>
      </c>
      <c r="E35" s="10" t="s">
        <v>1268</v>
      </c>
      <c r="F35" s="10" t="s">
        <v>1269</v>
      </c>
      <c r="G35" s="10"/>
      <c r="H35" s="11" t="s">
        <v>1268</v>
      </c>
      <c r="I35" s="10" t="s">
        <v>270</v>
      </c>
      <c r="J35" s="16">
        <v>3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1"/>
        <v>34</v>
      </c>
      <c r="B36" s="10" t="s">
        <v>125</v>
      </c>
      <c r="C36" s="10" t="s">
        <v>63</v>
      </c>
      <c r="D36" s="10" t="s">
        <v>270</v>
      </c>
      <c r="E36" s="10" t="s">
        <v>1864</v>
      </c>
      <c r="F36" s="10" t="s">
        <v>1865</v>
      </c>
      <c r="G36" s="10" t="s">
        <v>1866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1"/>
        <v>35</v>
      </c>
      <c r="B37" s="10" t="s">
        <v>125</v>
      </c>
      <c r="C37" s="10" t="s">
        <v>63</v>
      </c>
      <c r="D37" s="10" t="s">
        <v>270</v>
      </c>
      <c r="E37" s="10" t="s">
        <v>1227</v>
      </c>
      <c r="F37" s="10" t="s">
        <v>1228</v>
      </c>
      <c r="G37" s="10"/>
      <c r="H37" s="11" t="s">
        <v>1227</v>
      </c>
      <c r="I37" s="10" t="s">
        <v>270</v>
      </c>
      <c r="J37" s="16">
        <v>3</v>
      </c>
      <c r="K37" s="16"/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si="1"/>
        <v>36</v>
      </c>
      <c r="B38" s="10" t="s">
        <v>125</v>
      </c>
      <c r="C38" s="10" t="s">
        <v>63</v>
      </c>
      <c r="D38" s="10" t="s">
        <v>270</v>
      </c>
      <c r="E38" s="10" t="s">
        <v>1229</v>
      </c>
      <c r="F38" s="10" t="s">
        <v>1230</v>
      </c>
      <c r="G38" s="10"/>
      <c r="H38" s="11" t="s">
        <v>1229</v>
      </c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6">
      <c r="A39" s="10">
        <f t="shared" si="1"/>
        <v>37</v>
      </c>
      <c r="B39" s="10" t="s">
        <v>125</v>
      </c>
      <c r="C39" s="10" t="s">
        <v>63</v>
      </c>
      <c r="D39" s="10" t="s">
        <v>270</v>
      </c>
      <c r="E39" s="10" t="s">
        <v>1237</v>
      </c>
      <c r="F39" s="10" t="s">
        <v>1238</v>
      </c>
      <c r="G39" s="10"/>
      <c r="H39" s="11" t="s">
        <v>1237</v>
      </c>
      <c r="I39" s="10" t="s">
        <v>270</v>
      </c>
      <c r="J39" s="16">
        <v>4</v>
      </c>
      <c r="K39" s="16"/>
      <c r="L39" s="17"/>
      <c r="M39" s="18">
        <v>10</v>
      </c>
      <c r="N39" s="10"/>
      <c r="O39" s="19" t="s">
        <v>274</v>
      </c>
      <c r="P39" s="19"/>
    </row>
    <row r="40" s="1" customFormat="1" customHeight="1" spans="1:16">
      <c r="A40" s="10">
        <f t="shared" si="1"/>
        <v>38</v>
      </c>
      <c r="B40" s="10" t="s">
        <v>125</v>
      </c>
      <c r="C40" s="10" t="s">
        <v>63</v>
      </c>
      <c r="D40" s="10" t="s">
        <v>270</v>
      </c>
      <c r="E40" s="10" t="s">
        <v>283</v>
      </c>
      <c r="F40" s="10" t="s">
        <v>284</v>
      </c>
      <c r="G40" s="10"/>
      <c r="H40" s="11" t="s">
        <v>1982</v>
      </c>
      <c r="I40" s="10" t="s">
        <v>270</v>
      </c>
      <c r="J40" s="16">
        <v>28</v>
      </c>
      <c r="K40" s="16"/>
      <c r="L40" s="17"/>
      <c r="M40" s="18">
        <v>10</v>
      </c>
      <c r="N40" s="10"/>
      <c r="O40" s="19" t="s">
        <v>274</v>
      </c>
      <c r="P40" s="19"/>
    </row>
    <row r="41" s="1" customFormat="1" customHeight="1" spans="1:16">
      <c r="A41" s="10">
        <f t="shared" si="1"/>
        <v>39</v>
      </c>
      <c r="B41" s="10" t="s">
        <v>125</v>
      </c>
      <c r="C41" s="10" t="s">
        <v>63</v>
      </c>
      <c r="D41" s="10" t="s">
        <v>270</v>
      </c>
      <c r="E41" s="10" t="s">
        <v>1381</v>
      </c>
      <c r="F41" s="10" t="s">
        <v>355</v>
      </c>
      <c r="G41" s="10"/>
      <c r="H41" s="11" t="s">
        <v>1381</v>
      </c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1"/>
        <v>40</v>
      </c>
      <c r="B42" s="10" t="s">
        <v>125</v>
      </c>
      <c r="C42" s="10" t="s">
        <v>63</v>
      </c>
      <c r="D42" s="10" t="s">
        <v>270</v>
      </c>
      <c r="E42" s="10" t="s">
        <v>2024</v>
      </c>
      <c r="F42" s="10" t="s">
        <v>2025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1"/>
        <v>41</v>
      </c>
      <c r="B43" s="10" t="s">
        <v>125</v>
      </c>
      <c r="C43" s="10" t="s">
        <v>63</v>
      </c>
      <c r="D43" s="10" t="s">
        <v>270</v>
      </c>
      <c r="E43" s="10" t="s">
        <v>1366</v>
      </c>
      <c r="F43" s="10" t="s">
        <v>1367</v>
      </c>
      <c r="G43" s="10"/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1"/>
        <v>42</v>
      </c>
      <c r="B44" s="10" t="s">
        <v>125</v>
      </c>
      <c r="C44" s="10" t="s">
        <v>63</v>
      </c>
      <c r="D44" s="10" t="s">
        <v>270</v>
      </c>
      <c r="E44" s="10" t="s">
        <v>1370</v>
      </c>
      <c r="F44" s="10" t="s">
        <v>1371</v>
      </c>
      <c r="G44" s="10"/>
      <c r="H44" s="11"/>
      <c r="I44" s="10" t="s">
        <v>270</v>
      </c>
      <c r="J44" s="16">
        <v>4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6">
      <c r="A45" s="10">
        <f t="shared" si="1"/>
        <v>43</v>
      </c>
      <c r="B45" s="10" t="s">
        <v>125</v>
      </c>
      <c r="C45" s="10" t="s">
        <v>63</v>
      </c>
      <c r="D45" s="10" t="s">
        <v>270</v>
      </c>
      <c r="E45" s="10" t="s">
        <v>1266</v>
      </c>
      <c r="F45" s="10" t="s">
        <v>1351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1" customFormat="1" customHeight="1" spans="1:16">
      <c r="A46" s="10">
        <f t="shared" si="1"/>
        <v>44</v>
      </c>
      <c r="B46" s="10" t="s">
        <v>125</v>
      </c>
      <c r="C46" s="10" t="s">
        <v>63</v>
      </c>
      <c r="D46" s="10" t="s">
        <v>270</v>
      </c>
      <c r="E46" s="10" t="s">
        <v>1272</v>
      </c>
      <c r="F46" s="10" t="s">
        <v>1352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43" customFormat="1" customHeight="1" spans="1:16">
      <c r="A47" s="10">
        <f t="shared" si="1"/>
        <v>45</v>
      </c>
      <c r="B47" s="10" t="s">
        <v>125</v>
      </c>
      <c r="C47" s="10" t="s">
        <v>63</v>
      </c>
      <c r="D47" s="10" t="s">
        <v>270</v>
      </c>
      <c r="E47" s="10" t="s">
        <v>1270</v>
      </c>
      <c r="F47" s="10" t="s">
        <v>1271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43" customFormat="1" customHeight="1" spans="1:16">
      <c r="A48" s="10">
        <f t="shared" si="1"/>
        <v>46</v>
      </c>
      <c r="B48" s="10" t="s">
        <v>125</v>
      </c>
      <c r="C48" s="10" t="s">
        <v>63</v>
      </c>
      <c r="D48" s="10" t="s">
        <v>270</v>
      </c>
      <c r="E48" s="10" t="s">
        <v>430</v>
      </c>
      <c r="F48" s="10" t="s">
        <v>431</v>
      </c>
      <c r="G48" s="10"/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customHeight="1" spans="1:16">
      <c r="A49" s="10">
        <f t="shared" si="1"/>
        <v>47</v>
      </c>
      <c r="B49" s="10" t="s">
        <v>1372</v>
      </c>
      <c r="C49" s="10" t="s">
        <v>1251</v>
      </c>
      <c r="D49" s="10" t="s">
        <v>270</v>
      </c>
      <c r="E49" s="10" t="s">
        <v>1409</v>
      </c>
      <c r="F49" s="10" t="s">
        <v>1305</v>
      </c>
      <c r="G49" s="10"/>
      <c r="H49" s="11"/>
      <c r="I49" s="10" t="s">
        <v>270</v>
      </c>
      <c r="J49" s="16">
        <v>1</v>
      </c>
      <c r="K49" s="16"/>
      <c r="L49" s="17"/>
      <c r="M49" s="18">
        <v>70</v>
      </c>
      <c r="N49" s="10"/>
      <c r="O49" s="19" t="s">
        <v>274</v>
      </c>
      <c r="P49" s="19"/>
    </row>
    <row r="50" customHeight="1" spans="1:16">
      <c r="A50" s="10">
        <f t="shared" si="1"/>
        <v>48</v>
      </c>
      <c r="B50" s="10" t="s">
        <v>1372</v>
      </c>
      <c r="C50" s="10" t="s">
        <v>1251</v>
      </c>
      <c r="D50" s="10" t="s">
        <v>270</v>
      </c>
      <c r="E50" s="10" t="s">
        <v>445</v>
      </c>
      <c r="F50" s="10" t="s">
        <v>446</v>
      </c>
      <c r="G50" s="10"/>
      <c r="H50" s="11"/>
      <c r="I50" s="10" t="s">
        <v>599</v>
      </c>
      <c r="J50" s="16">
        <v>0.0377</v>
      </c>
      <c r="K50" s="16"/>
      <c r="L50" s="17"/>
      <c r="M50" s="18">
        <v>70</v>
      </c>
      <c r="N50" s="10"/>
      <c r="O50" s="19" t="s">
        <v>271</v>
      </c>
      <c r="P50" s="19"/>
    </row>
    <row r="51" customHeight="1" spans="1:16">
      <c r="A51" s="8">
        <v>51</v>
      </c>
      <c r="B51" s="57" t="s">
        <v>1864</v>
      </c>
      <c r="C51" s="58" t="s">
        <v>1865</v>
      </c>
      <c r="D51" s="10" t="s">
        <v>270</v>
      </c>
      <c r="E51" s="30" t="s">
        <v>1874</v>
      </c>
      <c r="F51" s="8" t="s">
        <v>1875</v>
      </c>
      <c r="G51" s="8" t="s">
        <v>1866</v>
      </c>
      <c r="H51" s="13"/>
      <c r="I51" s="10" t="s">
        <v>270</v>
      </c>
      <c r="J51" s="31">
        <v>1</v>
      </c>
      <c r="K51" s="31" t="s">
        <v>454</v>
      </c>
      <c r="L51" s="32"/>
      <c r="M51" s="29">
        <v>70</v>
      </c>
      <c r="N51" s="13"/>
      <c r="O51" s="19" t="s">
        <v>271</v>
      </c>
      <c r="P51" s="32"/>
    </row>
    <row r="52" customHeight="1" spans="1:16">
      <c r="A52" s="8">
        <v>52</v>
      </c>
      <c r="B52" s="57" t="s">
        <v>1864</v>
      </c>
      <c r="C52" s="58" t="s">
        <v>1865</v>
      </c>
      <c r="D52" s="10" t="s">
        <v>270</v>
      </c>
      <c r="E52" s="30" t="s">
        <v>445</v>
      </c>
      <c r="F52" s="8" t="s">
        <v>446</v>
      </c>
      <c r="G52" s="8" t="s">
        <v>19</v>
      </c>
      <c r="H52" s="13"/>
      <c r="I52" s="10" t="s">
        <v>599</v>
      </c>
      <c r="J52" s="31">
        <v>0.448</v>
      </c>
      <c r="K52" s="31" t="s">
        <v>19</v>
      </c>
      <c r="L52" s="32"/>
      <c r="M52" s="29">
        <v>70</v>
      </c>
      <c r="N52" s="13"/>
      <c r="O52" s="19" t="s">
        <v>271</v>
      </c>
      <c r="P52" s="32"/>
    </row>
    <row r="53" customHeight="1" spans="1:16">
      <c r="A53" s="8">
        <v>53</v>
      </c>
      <c r="B53" s="57" t="s">
        <v>1874</v>
      </c>
      <c r="C53" s="58" t="s">
        <v>1875</v>
      </c>
      <c r="D53" s="10" t="s">
        <v>270</v>
      </c>
      <c r="E53" s="30" t="s">
        <v>1068</v>
      </c>
      <c r="F53" s="8" t="s">
        <v>1069</v>
      </c>
      <c r="G53" s="8" t="s">
        <v>1070</v>
      </c>
      <c r="H53" s="13"/>
      <c r="I53" s="10" t="s">
        <v>270</v>
      </c>
      <c r="J53" s="31">
        <v>2</v>
      </c>
      <c r="K53" s="31" t="s">
        <v>19</v>
      </c>
      <c r="L53" s="32"/>
      <c r="M53" s="29">
        <v>20</v>
      </c>
      <c r="N53" s="13"/>
      <c r="O53" s="19" t="s">
        <v>274</v>
      </c>
      <c r="P53" s="32"/>
    </row>
    <row r="54" customHeight="1" spans="1:16">
      <c r="A54" s="8">
        <v>54</v>
      </c>
      <c r="B54" s="57" t="s">
        <v>1874</v>
      </c>
      <c r="C54" s="58" t="s">
        <v>1875</v>
      </c>
      <c r="D54" s="10" t="s">
        <v>270</v>
      </c>
      <c r="E54" s="30" t="s">
        <v>1876</v>
      </c>
      <c r="F54" s="8" t="s">
        <v>1877</v>
      </c>
      <c r="G54" s="8" t="s">
        <v>19</v>
      </c>
      <c r="H54" s="13"/>
      <c r="I54" s="10" t="s">
        <v>270</v>
      </c>
      <c r="J54" s="31">
        <v>1</v>
      </c>
      <c r="K54" s="31" t="s">
        <v>19</v>
      </c>
      <c r="L54" s="32"/>
      <c r="M54" s="29">
        <v>20</v>
      </c>
      <c r="N54" s="13"/>
      <c r="O54" s="19" t="s">
        <v>274</v>
      </c>
      <c r="P54" s="32"/>
    </row>
    <row r="55" customHeight="1" spans="1:16">
      <c r="A55" s="8">
        <v>55</v>
      </c>
      <c r="B55" s="57" t="s">
        <v>1874</v>
      </c>
      <c r="C55" s="58" t="s">
        <v>1875</v>
      </c>
      <c r="D55" s="10" t="s">
        <v>270</v>
      </c>
      <c r="E55" s="30" t="s">
        <v>1073</v>
      </c>
      <c r="F55" s="8" t="s">
        <v>1074</v>
      </c>
      <c r="G55" s="8" t="s">
        <v>19</v>
      </c>
      <c r="H55" s="13"/>
      <c r="I55" s="10" t="s">
        <v>270</v>
      </c>
      <c r="J55" s="31">
        <v>1</v>
      </c>
      <c r="K55" s="31" t="s">
        <v>19</v>
      </c>
      <c r="L55" s="32"/>
      <c r="M55" s="29">
        <v>20</v>
      </c>
      <c r="N55" s="13"/>
      <c r="O55" s="19" t="s">
        <v>274</v>
      </c>
      <c r="P55" s="32"/>
    </row>
    <row r="56" s="2" customFormat="1" customHeight="1" spans="1:16">
      <c r="A56" s="8">
        <v>95</v>
      </c>
      <c r="B56" s="57" t="s">
        <v>1874</v>
      </c>
      <c r="C56" s="58" t="s">
        <v>1875</v>
      </c>
      <c r="D56" s="10" t="s">
        <v>270</v>
      </c>
      <c r="E56" s="30" t="s">
        <v>1082</v>
      </c>
      <c r="F56" s="8" t="s">
        <v>1083</v>
      </c>
      <c r="G56" s="8"/>
      <c r="H56" s="13"/>
      <c r="I56" s="10" t="s">
        <v>270</v>
      </c>
      <c r="J56" s="31">
        <v>1</v>
      </c>
      <c r="K56" s="31" t="s">
        <v>19</v>
      </c>
      <c r="L56" s="32"/>
      <c r="M56" s="29">
        <v>20</v>
      </c>
      <c r="N56" s="13"/>
      <c r="O56" s="19" t="s">
        <v>271</v>
      </c>
      <c r="P56" s="32"/>
    </row>
    <row r="57" customHeight="1" spans="1:16">
      <c r="A57" s="8">
        <v>57</v>
      </c>
      <c r="B57" s="57" t="s">
        <v>1874</v>
      </c>
      <c r="C57" s="58" t="s">
        <v>1875</v>
      </c>
      <c r="D57" s="10" t="s">
        <v>270</v>
      </c>
      <c r="E57" s="30" t="s">
        <v>1109</v>
      </c>
      <c r="F57" s="8" t="s">
        <v>632</v>
      </c>
      <c r="G57" s="8" t="s">
        <v>1110</v>
      </c>
      <c r="H57" s="13"/>
      <c r="I57" s="10" t="s">
        <v>270</v>
      </c>
      <c r="J57" s="31">
        <v>1</v>
      </c>
      <c r="K57" s="31" t="s">
        <v>19</v>
      </c>
      <c r="L57" s="32"/>
      <c r="M57" s="29">
        <v>20</v>
      </c>
      <c r="N57" s="13"/>
      <c r="O57" s="19" t="s">
        <v>271</v>
      </c>
      <c r="P57" s="32"/>
    </row>
    <row r="58" customHeight="1" spans="1:16">
      <c r="A58" s="8">
        <v>58</v>
      </c>
      <c r="B58" s="57" t="s">
        <v>1874</v>
      </c>
      <c r="C58" s="58" t="s">
        <v>1875</v>
      </c>
      <c r="D58" s="10" t="s">
        <v>270</v>
      </c>
      <c r="E58" s="30" t="s">
        <v>1173</v>
      </c>
      <c r="F58" s="8" t="s">
        <v>1174</v>
      </c>
      <c r="G58" s="8" t="s">
        <v>1070</v>
      </c>
      <c r="H58" s="13"/>
      <c r="I58" s="10" t="s">
        <v>270</v>
      </c>
      <c r="J58" s="31">
        <v>1</v>
      </c>
      <c r="K58" s="31" t="s">
        <v>19</v>
      </c>
      <c r="L58" s="32"/>
      <c r="M58" s="29">
        <v>20</v>
      </c>
      <c r="N58" s="13"/>
      <c r="O58" s="19" t="s">
        <v>274</v>
      </c>
      <c r="P58" s="32"/>
    </row>
    <row r="59" customHeight="1" spans="1:16">
      <c r="A59" s="8">
        <v>59</v>
      </c>
      <c r="B59" s="57" t="s">
        <v>1874</v>
      </c>
      <c r="C59" s="58" t="s">
        <v>1875</v>
      </c>
      <c r="D59" s="10" t="s">
        <v>270</v>
      </c>
      <c r="E59" s="30" t="s">
        <v>1175</v>
      </c>
      <c r="F59" s="8" t="s">
        <v>1176</v>
      </c>
      <c r="G59" s="8" t="s">
        <v>1070</v>
      </c>
      <c r="H59" s="13"/>
      <c r="I59" s="10" t="s">
        <v>270</v>
      </c>
      <c r="J59" s="31">
        <v>2</v>
      </c>
      <c r="K59" s="31" t="s">
        <v>19</v>
      </c>
      <c r="L59" s="32"/>
      <c r="M59" s="29">
        <v>20</v>
      </c>
      <c r="N59" s="13"/>
      <c r="O59" s="19" t="s">
        <v>271</v>
      </c>
      <c r="P59" s="32"/>
    </row>
    <row r="60" customHeight="1" spans="1:16">
      <c r="A60" s="8">
        <v>60</v>
      </c>
      <c r="B60" s="57" t="s">
        <v>1874</v>
      </c>
      <c r="C60" s="58" t="s">
        <v>1875</v>
      </c>
      <c r="D60" s="10" t="s">
        <v>270</v>
      </c>
      <c r="E60" s="30" t="s">
        <v>1181</v>
      </c>
      <c r="F60" s="8" t="s">
        <v>1182</v>
      </c>
      <c r="G60" s="8" t="s">
        <v>1070</v>
      </c>
      <c r="H60" s="13"/>
      <c r="I60" s="10" t="s">
        <v>270</v>
      </c>
      <c r="J60" s="31">
        <v>1</v>
      </c>
      <c r="K60" s="31" t="s">
        <v>19</v>
      </c>
      <c r="L60" s="32"/>
      <c r="M60" s="29">
        <v>20</v>
      </c>
      <c r="N60" s="13"/>
      <c r="O60" s="19" t="s">
        <v>274</v>
      </c>
      <c r="P60" s="32"/>
    </row>
    <row r="61" customHeight="1" spans="1:16">
      <c r="A61" s="8">
        <v>61</v>
      </c>
      <c r="B61" s="57" t="s">
        <v>1874</v>
      </c>
      <c r="C61" s="58" t="s">
        <v>1875</v>
      </c>
      <c r="D61" s="10" t="s">
        <v>270</v>
      </c>
      <c r="E61" s="30" t="s">
        <v>1188</v>
      </c>
      <c r="F61" s="8" t="s">
        <v>1189</v>
      </c>
      <c r="G61" s="8" t="s">
        <v>1144</v>
      </c>
      <c r="H61" s="13"/>
      <c r="I61" s="10" t="s">
        <v>270</v>
      </c>
      <c r="J61" s="31">
        <v>1</v>
      </c>
      <c r="K61" s="31" t="s">
        <v>19</v>
      </c>
      <c r="L61" s="32"/>
      <c r="M61" s="29">
        <v>20</v>
      </c>
      <c r="N61" s="13"/>
      <c r="O61" s="19" t="s">
        <v>274</v>
      </c>
      <c r="P61" s="32"/>
    </row>
    <row r="62" customHeight="1" spans="1:16">
      <c r="A62" s="8">
        <v>62</v>
      </c>
      <c r="B62" s="57" t="s">
        <v>1874</v>
      </c>
      <c r="C62" s="58" t="s">
        <v>1875</v>
      </c>
      <c r="D62" s="10" t="s">
        <v>270</v>
      </c>
      <c r="E62" s="30" t="s">
        <v>1190</v>
      </c>
      <c r="F62" s="8" t="s">
        <v>1191</v>
      </c>
      <c r="G62" s="8" t="s">
        <v>1144</v>
      </c>
      <c r="H62" s="13"/>
      <c r="I62" s="10" t="s">
        <v>270</v>
      </c>
      <c r="J62" s="31">
        <v>1</v>
      </c>
      <c r="K62" s="31" t="s">
        <v>19</v>
      </c>
      <c r="L62" s="32"/>
      <c r="M62" s="29">
        <v>20</v>
      </c>
      <c r="N62" s="13"/>
      <c r="O62" s="19" t="s">
        <v>274</v>
      </c>
      <c r="P62" s="32"/>
    </row>
    <row r="63" customHeight="1" spans="1:16">
      <c r="A63" s="8">
        <v>63</v>
      </c>
      <c r="B63" s="57" t="s">
        <v>1874</v>
      </c>
      <c r="C63" s="58" t="s">
        <v>1875</v>
      </c>
      <c r="D63" s="10" t="s">
        <v>270</v>
      </c>
      <c r="E63" s="30" t="s">
        <v>1878</v>
      </c>
      <c r="F63" s="8" t="s">
        <v>1620</v>
      </c>
      <c r="G63" s="8" t="s">
        <v>1879</v>
      </c>
      <c r="H63" s="13"/>
      <c r="I63" s="10" t="s">
        <v>270</v>
      </c>
      <c r="J63" s="31">
        <v>1</v>
      </c>
      <c r="K63" s="31" t="s">
        <v>19</v>
      </c>
      <c r="L63" s="32"/>
      <c r="M63" s="29">
        <v>20</v>
      </c>
      <c r="N63" s="13"/>
      <c r="O63" s="19" t="s">
        <v>271</v>
      </c>
      <c r="P63" s="32"/>
    </row>
    <row r="64" customHeight="1" spans="1:16">
      <c r="A64" s="8">
        <v>64</v>
      </c>
      <c r="B64" s="57" t="s">
        <v>1874</v>
      </c>
      <c r="C64" s="58" t="s">
        <v>1875</v>
      </c>
      <c r="D64" s="10" t="s">
        <v>270</v>
      </c>
      <c r="E64" s="30" t="s">
        <v>1880</v>
      </c>
      <c r="F64" s="8" t="s">
        <v>1881</v>
      </c>
      <c r="G64" s="8" t="s">
        <v>1879</v>
      </c>
      <c r="H64" s="13"/>
      <c r="I64" s="10" t="s">
        <v>270</v>
      </c>
      <c r="J64" s="31">
        <v>1</v>
      </c>
      <c r="K64" s="31" t="s">
        <v>19</v>
      </c>
      <c r="L64" s="32"/>
      <c r="M64" s="29">
        <v>20</v>
      </c>
      <c r="N64" s="13"/>
      <c r="O64" s="19" t="s">
        <v>271</v>
      </c>
      <c r="P64" s="32"/>
    </row>
    <row r="65" customHeight="1" spans="1:16">
      <c r="A65" s="8">
        <v>65</v>
      </c>
      <c r="B65" s="57" t="s">
        <v>1874</v>
      </c>
      <c r="C65" s="58" t="s">
        <v>1875</v>
      </c>
      <c r="D65" s="10" t="s">
        <v>270</v>
      </c>
      <c r="E65" s="30" t="s">
        <v>1882</v>
      </c>
      <c r="F65" s="8" t="s">
        <v>1883</v>
      </c>
      <c r="G65" s="8" t="s">
        <v>1879</v>
      </c>
      <c r="H65" s="13"/>
      <c r="I65" s="10" t="s">
        <v>270</v>
      </c>
      <c r="J65" s="31">
        <v>2</v>
      </c>
      <c r="K65" s="31" t="s">
        <v>19</v>
      </c>
      <c r="L65" s="32"/>
      <c r="M65" s="29">
        <v>20</v>
      </c>
      <c r="N65" s="13"/>
      <c r="O65" s="19" t="s">
        <v>271</v>
      </c>
      <c r="P65" s="32"/>
    </row>
    <row r="66" customHeight="1" spans="1:16">
      <c r="A66" s="8">
        <v>66</v>
      </c>
      <c r="B66" s="57" t="s">
        <v>1874</v>
      </c>
      <c r="C66" s="58" t="s">
        <v>1875</v>
      </c>
      <c r="D66" s="10" t="s">
        <v>270</v>
      </c>
      <c r="E66" s="30" t="s">
        <v>1884</v>
      </c>
      <c r="F66" s="8" t="s">
        <v>1885</v>
      </c>
      <c r="G66" s="8" t="s">
        <v>1879</v>
      </c>
      <c r="H66" s="13"/>
      <c r="I66" s="10" t="s">
        <v>270</v>
      </c>
      <c r="J66" s="31">
        <v>1</v>
      </c>
      <c r="K66" s="31" t="s">
        <v>19</v>
      </c>
      <c r="L66" s="32"/>
      <c r="M66" s="29">
        <v>20</v>
      </c>
      <c r="N66" s="13"/>
      <c r="O66" s="19" t="s">
        <v>274</v>
      </c>
      <c r="P66" s="32"/>
    </row>
    <row r="67" customHeight="1" spans="1:16">
      <c r="A67" s="8">
        <v>67</v>
      </c>
      <c r="B67" s="57" t="s">
        <v>1874</v>
      </c>
      <c r="C67" s="58" t="s">
        <v>1875</v>
      </c>
      <c r="D67" s="10" t="s">
        <v>270</v>
      </c>
      <c r="E67" s="30" t="s">
        <v>470</v>
      </c>
      <c r="F67" s="8" t="s">
        <v>471</v>
      </c>
      <c r="G67" s="8" t="s">
        <v>19</v>
      </c>
      <c r="H67" s="13"/>
      <c r="I67" s="13" t="s">
        <v>417</v>
      </c>
      <c r="J67" s="31">
        <v>0.034074778</v>
      </c>
      <c r="K67" s="31" t="s">
        <v>19</v>
      </c>
      <c r="L67" s="32"/>
      <c r="M67" s="29">
        <v>20</v>
      </c>
      <c r="N67" s="13"/>
      <c r="O67" s="19" t="s">
        <v>274</v>
      </c>
      <c r="P67" s="32"/>
    </row>
    <row r="68" customHeight="1" spans="1:16">
      <c r="A68" s="8">
        <v>68</v>
      </c>
      <c r="B68" s="10" t="s">
        <v>1863</v>
      </c>
      <c r="C68" s="10" t="s">
        <v>1473</v>
      </c>
      <c r="D68" s="10" t="s">
        <v>270</v>
      </c>
      <c r="E68" s="10" t="s">
        <v>1872</v>
      </c>
      <c r="F68" s="10" t="s">
        <v>1535</v>
      </c>
      <c r="G68" s="10"/>
      <c r="H68" s="11"/>
      <c r="I68" s="10" t="s">
        <v>270</v>
      </c>
      <c r="J68" s="16">
        <v>1</v>
      </c>
      <c r="K68" s="16" t="s">
        <v>1873</v>
      </c>
      <c r="L68" s="17"/>
      <c r="M68" s="18">
        <v>70</v>
      </c>
      <c r="N68" s="10"/>
      <c r="O68" s="19" t="s">
        <v>271</v>
      </c>
      <c r="P68" s="32"/>
    </row>
    <row r="69" customHeight="1" spans="1:16">
      <c r="A69" s="8">
        <v>69</v>
      </c>
      <c r="B69" s="10" t="s">
        <v>1863</v>
      </c>
      <c r="C69" s="10" t="s">
        <v>1473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0.172</v>
      </c>
      <c r="K69" s="16"/>
      <c r="L69" s="17"/>
      <c r="M69" s="18">
        <v>70</v>
      </c>
      <c r="N69" s="10"/>
      <c r="O69" s="19" t="s">
        <v>271</v>
      </c>
      <c r="P69" s="32"/>
    </row>
    <row r="70" customHeight="1" spans="1:16">
      <c r="A70" s="8">
        <v>70</v>
      </c>
      <c r="B70" s="10" t="s">
        <v>1872</v>
      </c>
      <c r="C70" s="10" t="s">
        <v>1535</v>
      </c>
      <c r="D70" s="10" t="s">
        <v>270</v>
      </c>
      <c r="E70" s="10" t="s">
        <v>1151</v>
      </c>
      <c r="F70" s="10" t="s">
        <v>1152</v>
      </c>
      <c r="G70" s="10" t="s">
        <v>958</v>
      </c>
      <c r="H70" s="11"/>
      <c r="I70" s="10" t="s">
        <v>270</v>
      </c>
      <c r="J70" s="16">
        <v>2</v>
      </c>
      <c r="K70" s="16"/>
      <c r="L70" s="17"/>
      <c r="M70" s="18">
        <v>20</v>
      </c>
      <c r="N70" s="10"/>
      <c r="O70" s="19" t="s">
        <v>274</v>
      </c>
      <c r="P70" s="32"/>
    </row>
    <row r="71" customHeight="1" spans="1:16">
      <c r="A71" s="8">
        <v>71</v>
      </c>
      <c r="B71" s="10" t="s">
        <v>1872</v>
      </c>
      <c r="C71" s="10" t="s">
        <v>1535</v>
      </c>
      <c r="D71" s="10" t="s">
        <v>270</v>
      </c>
      <c r="E71" s="10" t="s">
        <v>1153</v>
      </c>
      <c r="F71" s="10" t="s">
        <v>1154</v>
      </c>
      <c r="G71" s="10" t="s">
        <v>1155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32"/>
    </row>
    <row r="72" customHeight="1" spans="1:16">
      <c r="A72" s="8">
        <v>72</v>
      </c>
      <c r="B72" s="10" t="s">
        <v>1872</v>
      </c>
      <c r="C72" s="10" t="s">
        <v>1535</v>
      </c>
      <c r="D72" s="10" t="s">
        <v>270</v>
      </c>
      <c r="E72" s="10" t="s">
        <v>1156</v>
      </c>
      <c r="F72" s="10" t="s">
        <v>1157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32"/>
    </row>
    <row r="73" customHeight="1" spans="1:16">
      <c r="A73" s="8">
        <v>73</v>
      </c>
      <c r="B73" s="10" t="s">
        <v>1872</v>
      </c>
      <c r="C73" s="10" t="s">
        <v>1535</v>
      </c>
      <c r="D73" s="10" t="s">
        <v>270</v>
      </c>
      <c r="E73" s="10" t="s">
        <v>1158</v>
      </c>
      <c r="F73" s="10" t="s">
        <v>561</v>
      </c>
      <c r="G73" s="10"/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32"/>
    </row>
    <row r="74" customHeight="1" spans="1:16">
      <c r="A74" s="8">
        <v>74</v>
      </c>
      <c r="B74" s="10" t="s">
        <v>1872</v>
      </c>
      <c r="C74" s="10" t="s">
        <v>1535</v>
      </c>
      <c r="D74" s="10" t="s">
        <v>270</v>
      </c>
      <c r="E74" s="10" t="s">
        <v>1419</v>
      </c>
      <c r="F74" s="10" t="s">
        <v>1420</v>
      </c>
      <c r="G74" s="10"/>
      <c r="H74" s="11"/>
      <c r="I74" s="10" t="s">
        <v>270</v>
      </c>
      <c r="J74" s="16">
        <v>2</v>
      </c>
      <c r="K74" s="16"/>
      <c r="L74" s="17"/>
      <c r="M74" s="18">
        <v>20</v>
      </c>
      <c r="N74" s="10"/>
      <c r="O74" s="19" t="s">
        <v>274</v>
      </c>
      <c r="P74" s="32"/>
    </row>
    <row r="75" customHeight="1" spans="1:16">
      <c r="A75" s="8">
        <v>75</v>
      </c>
      <c r="B75" s="10" t="s">
        <v>1872</v>
      </c>
      <c r="C75" s="10" t="s">
        <v>1535</v>
      </c>
      <c r="D75" s="10" t="s">
        <v>270</v>
      </c>
      <c r="E75" s="10" t="s">
        <v>470</v>
      </c>
      <c r="F75" s="10" t="s">
        <v>471</v>
      </c>
      <c r="G75" s="10"/>
      <c r="H75" s="11"/>
      <c r="I75" s="10" t="s">
        <v>417</v>
      </c>
      <c r="J75" s="16">
        <v>0.025</v>
      </c>
      <c r="K75" s="16"/>
      <c r="L75" s="17"/>
      <c r="M75" s="18">
        <v>20</v>
      </c>
      <c r="N75" s="10"/>
      <c r="O75" s="19" t="s">
        <v>274</v>
      </c>
      <c r="P75" s="32"/>
    </row>
    <row r="76" customHeight="1" spans="1:16">
      <c r="A76" s="8">
        <v>76</v>
      </c>
      <c r="B76" s="10" t="s">
        <v>1706</v>
      </c>
      <c r="C76" s="10" t="s">
        <v>1707</v>
      </c>
      <c r="D76" s="10" t="s">
        <v>270</v>
      </c>
      <c r="E76" s="10" t="s">
        <v>1713</v>
      </c>
      <c r="F76" s="10" t="s">
        <v>1714</v>
      </c>
      <c r="G76" s="10" t="s">
        <v>64</v>
      </c>
      <c r="H76" s="11"/>
      <c r="I76" s="10" t="s">
        <v>270</v>
      </c>
      <c r="J76" s="16">
        <v>1</v>
      </c>
      <c r="K76" s="16" t="s">
        <v>454</v>
      </c>
      <c r="L76" s="17"/>
      <c r="M76" s="18">
        <v>70</v>
      </c>
      <c r="N76" s="10"/>
      <c r="O76" s="19" t="s">
        <v>271</v>
      </c>
      <c r="P76" s="32"/>
    </row>
    <row r="77" customHeight="1" spans="1:16">
      <c r="A77" s="8">
        <v>77</v>
      </c>
      <c r="B77" s="10" t="s">
        <v>1706</v>
      </c>
      <c r="C77" s="10" t="s">
        <v>1707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0.455</v>
      </c>
      <c r="K77" s="16"/>
      <c r="L77" s="17"/>
      <c r="M77" s="18">
        <v>70</v>
      </c>
      <c r="N77" s="10"/>
      <c r="O77" s="19" t="s">
        <v>271</v>
      </c>
      <c r="P77" s="32"/>
    </row>
    <row r="78" customHeight="1" spans="1:16">
      <c r="A78" s="8">
        <v>78</v>
      </c>
      <c r="B78" s="10" t="s">
        <v>1713</v>
      </c>
      <c r="C78" s="10" t="s">
        <v>1714</v>
      </c>
      <c r="D78" s="10" t="s">
        <v>270</v>
      </c>
      <c r="E78" s="10" t="s">
        <v>1310</v>
      </c>
      <c r="F78" s="10" t="s">
        <v>1311</v>
      </c>
      <c r="G78" s="10" t="s">
        <v>1312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32"/>
    </row>
    <row r="79" customHeight="1" spans="1:16">
      <c r="A79" s="8">
        <v>79</v>
      </c>
      <c r="B79" s="10" t="s">
        <v>1713</v>
      </c>
      <c r="C79" s="10" t="s">
        <v>1714</v>
      </c>
      <c r="D79" s="10" t="s">
        <v>270</v>
      </c>
      <c r="E79" s="10" t="s">
        <v>1313</v>
      </c>
      <c r="F79" s="10" t="s">
        <v>585</v>
      </c>
      <c r="G79" s="10" t="s">
        <v>1312</v>
      </c>
      <c r="H79" s="11"/>
      <c r="I79" s="10" t="s">
        <v>270</v>
      </c>
      <c r="J79" s="16">
        <v>1</v>
      </c>
      <c r="K79" s="16"/>
      <c r="L79" s="17"/>
      <c r="M79" s="18">
        <v>20</v>
      </c>
      <c r="N79" s="10"/>
      <c r="O79" s="19" t="s">
        <v>274</v>
      </c>
      <c r="P79" s="32"/>
    </row>
    <row r="80" customHeight="1" spans="1:16">
      <c r="A80" s="8">
        <v>80</v>
      </c>
      <c r="B80" s="10" t="s">
        <v>1713</v>
      </c>
      <c r="C80" s="10" t="s">
        <v>1714</v>
      </c>
      <c r="D80" s="10" t="s">
        <v>270</v>
      </c>
      <c r="E80" s="10" t="s">
        <v>1314</v>
      </c>
      <c r="F80" s="10" t="s">
        <v>583</v>
      </c>
      <c r="G80" s="10" t="s">
        <v>1312</v>
      </c>
      <c r="H80" s="11"/>
      <c r="I80" s="10" t="s">
        <v>270</v>
      </c>
      <c r="J80" s="16">
        <v>1</v>
      </c>
      <c r="K80" s="16"/>
      <c r="L80" s="17"/>
      <c r="M80" s="18">
        <v>20</v>
      </c>
      <c r="N80" s="10"/>
      <c r="O80" s="19" t="s">
        <v>274</v>
      </c>
      <c r="P80" s="32"/>
    </row>
    <row r="81" customHeight="1" spans="1:16">
      <c r="A81" s="8">
        <v>81</v>
      </c>
      <c r="B81" s="10" t="s">
        <v>1713</v>
      </c>
      <c r="C81" s="10" t="s">
        <v>1714</v>
      </c>
      <c r="D81" s="10" t="s">
        <v>270</v>
      </c>
      <c r="E81" s="10" t="s">
        <v>1715</v>
      </c>
      <c r="F81" s="10" t="s">
        <v>1422</v>
      </c>
      <c r="G81" s="10"/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32"/>
    </row>
    <row r="82" customHeight="1" spans="1:16">
      <c r="A82" s="8">
        <v>82</v>
      </c>
      <c r="B82" s="10" t="s">
        <v>1713</v>
      </c>
      <c r="C82" s="10" t="s">
        <v>1714</v>
      </c>
      <c r="D82" s="10" t="s">
        <v>270</v>
      </c>
      <c r="E82" s="10" t="s">
        <v>1315</v>
      </c>
      <c r="F82" s="10" t="s">
        <v>772</v>
      </c>
      <c r="G82" s="10"/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32"/>
    </row>
    <row r="83" customHeight="1" spans="1:16">
      <c r="A83" s="8">
        <v>83</v>
      </c>
      <c r="B83" s="10" t="s">
        <v>1713</v>
      </c>
      <c r="C83" s="10" t="s">
        <v>1714</v>
      </c>
      <c r="D83" s="10" t="s">
        <v>270</v>
      </c>
      <c r="E83" s="10" t="s">
        <v>1419</v>
      </c>
      <c r="F83" s="10" t="s">
        <v>1420</v>
      </c>
      <c r="G83" s="10" t="s">
        <v>1671</v>
      </c>
      <c r="H83" s="11"/>
      <c r="I83" s="10" t="s">
        <v>270</v>
      </c>
      <c r="J83" s="16">
        <v>4</v>
      </c>
      <c r="K83" s="16"/>
      <c r="L83" s="17"/>
      <c r="M83" s="18">
        <v>20</v>
      </c>
      <c r="N83" s="10"/>
      <c r="O83" s="19" t="s">
        <v>274</v>
      </c>
      <c r="P83" s="32"/>
    </row>
    <row r="84" customHeight="1" spans="1:16">
      <c r="A84" s="8">
        <v>84</v>
      </c>
      <c r="B84" s="10" t="s">
        <v>1713</v>
      </c>
      <c r="C84" s="10" t="s">
        <v>1714</v>
      </c>
      <c r="D84" s="10" t="s">
        <v>270</v>
      </c>
      <c r="E84" s="10" t="s">
        <v>1716</v>
      </c>
      <c r="F84" s="10" t="s">
        <v>1717</v>
      </c>
      <c r="G84" s="10"/>
      <c r="H84" s="11"/>
      <c r="I84" s="10" t="s">
        <v>270</v>
      </c>
      <c r="J84" s="16">
        <v>2</v>
      </c>
      <c r="K84" s="16"/>
      <c r="L84" s="17"/>
      <c r="M84" s="18">
        <v>20</v>
      </c>
      <c r="N84" s="10"/>
      <c r="O84" s="19" t="s">
        <v>274</v>
      </c>
      <c r="P84" s="32"/>
    </row>
    <row r="85" customHeight="1" spans="1:16">
      <c r="A85" s="8">
        <v>85</v>
      </c>
      <c r="B85" s="10" t="s">
        <v>1713</v>
      </c>
      <c r="C85" s="10" t="s">
        <v>1714</v>
      </c>
      <c r="D85" s="10" t="s">
        <v>270</v>
      </c>
      <c r="E85" s="10" t="s">
        <v>1718</v>
      </c>
      <c r="F85" s="10" t="s">
        <v>1719</v>
      </c>
      <c r="G85" s="10"/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32"/>
    </row>
    <row r="86" customHeight="1" spans="1:16">
      <c r="A86" s="8">
        <v>86</v>
      </c>
      <c r="B86" s="10" t="s">
        <v>1713</v>
      </c>
      <c r="C86" s="10" t="s">
        <v>1714</v>
      </c>
      <c r="D86" s="10" t="s">
        <v>270</v>
      </c>
      <c r="E86" s="10" t="s">
        <v>470</v>
      </c>
      <c r="F86" s="10" t="s">
        <v>471</v>
      </c>
      <c r="G86" s="10"/>
      <c r="H86" s="11"/>
      <c r="I86" s="10" t="s">
        <v>417</v>
      </c>
      <c r="J86" s="16">
        <v>0.034</v>
      </c>
      <c r="K86" s="16"/>
      <c r="L86" s="17"/>
      <c r="M86" s="18">
        <v>20</v>
      </c>
      <c r="N86" s="10"/>
      <c r="O86" s="19" t="s">
        <v>274</v>
      </c>
      <c r="P86" s="32"/>
    </row>
    <row r="87" customHeight="1" spans="1:16">
      <c r="A87" s="8">
        <v>87</v>
      </c>
      <c r="B87" s="10" t="s">
        <v>1243</v>
      </c>
      <c r="C87" s="10" t="s">
        <v>707</v>
      </c>
      <c r="D87" s="10" t="s">
        <v>270</v>
      </c>
      <c r="E87" s="10" t="s">
        <v>1280</v>
      </c>
      <c r="F87" s="10" t="s">
        <v>766</v>
      </c>
      <c r="G87" s="10" t="s">
        <v>958</v>
      </c>
      <c r="H87" s="10"/>
      <c r="I87" s="10" t="s">
        <v>270</v>
      </c>
      <c r="J87" s="17">
        <v>1</v>
      </c>
      <c r="K87" s="10" t="s">
        <v>454</v>
      </c>
      <c r="L87" s="24"/>
      <c r="M87" s="28">
        <v>70</v>
      </c>
      <c r="N87" s="10"/>
      <c r="O87" s="19" t="s">
        <v>271</v>
      </c>
      <c r="P87" s="32"/>
    </row>
    <row r="88" customHeight="1" spans="1:16">
      <c r="A88" s="8">
        <v>88</v>
      </c>
      <c r="B88" s="10" t="s">
        <v>1243</v>
      </c>
      <c r="C88" s="10" t="s">
        <v>707</v>
      </c>
      <c r="D88" s="10" t="s">
        <v>270</v>
      </c>
      <c r="E88" s="10" t="s">
        <v>445</v>
      </c>
      <c r="F88" s="10" t="s">
        <v>446</v>
      </c>
      <c r="G88" s="10"/>
      <c r="H88" s="10"/>
      <c r="I88" s="10" t="s">
        <v>599</v>
      </c>
      <c r="J88" s="17">
        <v>0.174</v>
      </c>
      <c r="K88" s="10"/>
      <c r="L88" s="24"/>
      <c r="M88" s="28">
        <v>70</v>
      </c>
      <c r="N88" s="10"/>
      <c r="O88" s="19" t="s">
        <v>271</v>
      </c>
      <c r="P88" s="32"/>
    </row>
    <row r="89" customHeight="1" spans="1:16">
      <c r="A89" s="8">
        <v>89</v>
      </c>
      <c r="B89" s="10" t="s">
        <v>1280</v>
      </c>
      <c r="C89" s="10" t="s">
        <v>766</v>
      </c>
      <c r="D89" s="10" t="s">
        <v>270</v>
      </c>
      <c r="E89" s="10" t="s">
        <v>1281</v>
      </c>
      <c r="F89" s="10" t="s">
        <v>1282</v>
      </c>
      <c r="G89" s="10" t="s">
        <v>1283</v>
      </c>
      <c r="H89" s="10"/>
      <c r="I89" s="10" t="s">
        <v>270</v>
      </c>
      <c r="J89" s="17">
        <v>2</v>
      </c>
      <c r="K89" s="10"/>
      <c r="L89" s="24"/>
      <c r="M89" s="28">
        <v>20</v>
      </c>
      <c r="N89" s="10"/>
      <c r="O89" s="19" t="s">
        <v>274</v>
      </c>
      <c r="P89" s="32"/>
    </row>
    <row r="90" customHeight="1" spans="1:16">
      <c r="A90" s="8">
        <v>90</v>
      </c>
      <c r="B90" s="10" t="s">
        <v>1280</v>
      </c>
      <c r="C90" s="10" t="s">
        <v>766</v>
      </c>
      <c r="D90" s="10" t="s">
        <v>270</v>
      </c>
      <c r="E90" s="10" t="s">
        <v>775</v>
      </c>
      <c r="F90" s="10" t="s">
        <v>1284</v>
      </c>
      <c r="G90" s="10"/>
      <c r="H90" s="10"/>
      <c r="I90" s="10" t="s">
        <v>270</v>
      </c>
      <c r="J90" s="17">
        <v>1</v>
      </c>
      <c r="K90" s="10"/>
      <c r="L90" s="24"/>
      <c r="M90" s="18">
        <v>20</v>
      </c>
      <c r="N90" s="10"/>
      <c r="O90" s="19" t="s">
        <v>274</v>
      </c>
      <c r="P90" s="24"/>
    </row>
    <row r="91" customHeight="1" spans="1:16">
      <c r="A91" s="8">
        <v>91</v>
      </c>
      <c r="B91" s="10" t="s">
        <v>1280</v>
      </c>
      <c r="C91" s="10" t="s">
        <v>766</v>
      </c>
      <c r="D91" s="10" t="s">
        <v>270</v>
      </c>
      <c r="E91" s="10" t="s">
        <v>1285</v>
      </c>
      <c r="F91" s="10" t="s">
        <v>1286</v>
      </c>
      <c r="G91" s="10" t="s">
        <v>1283</v>
      </c>
      <c r="H91" s="10"/>
      <c r="I91" s="10" t="s">
        <v>270</v>
      </c>
      <c r="J91" s="17">
        <v>2</v>
      </c>
      <c r="K91" s="10"/>
      <c r="L91" s="24"/>
      <c r="M91" s="28">
        <v>20</v>
      </c>
      <c r="N91" s="10"/>
      <c r="O91" s="19" t="s">
        <v>274</v>
      </c>
      <c r="P91" s="32"/>
    </row>
    <row r="92" customHeight="1" spans="1:16">
      <c r="A92" s="8">
        <v>92</v>
      </c>
      <c r="B92" s="10" t="s">
        <v>1280</v>
      </c>
      <c r="C92" s="10" t="s">
        <v>766</v>
      </c>
      <c r="D92" s="10" t="s">
        <v>270</v>
      </c>
      <c r="E92" s="10" t="s">
        <v>1287</v>
      </c>
      <c r="F92" s="10" t="s">
        <v>1288</v>
      </c>
      <c r="G92" s="10" t="s">
        <v>1283</v>
      </c>
      <c r="H92" s="10"/>
      <c r="I92" s="10" t="s">
        <v>270</v>
      </c>
      <c r="J92" s="17">
        <v>1</v>
      </c>
      <c r="K92" s="10"/>
      <c r="L92" s="24"/>
      <c r="M92" s="28">
        <v>20</v>
      </c>
      <c r="N92" s="10"/>
      <c r="O92" s="19" t="s">
        <v>274</v>
      </c>
      <c r="P92" s="32"/>
    </row>
    <row r="93" customHeight="1" spans="1:16">
      <c r="A93" s="8">
        <v>93</v>
      </c>
      <c r="B93" s="10" t="s">
        <v>1280</v>
      </c>
      <c r="C93" s="10" t="s">
        <v>766</v>
      </c>
      <c r="D93" s="10" t="s">
        <v>270</v>
      </c>
      <c r="E93" s="10" t="s">
        <v>1289</v>
      </c>
      <c r="F93" s="10" t="s">
        <v>1290</v>
      </c>
      <c r="G93" s="10" t="s">
        <v>1283</v>
      </c>
      <c r="H93" s="10"/>
      <c r="I93" s="10" t="s">
        <v>270</v>
      </c>
      <c r="J93" s="17">
        <v>1</v>
      </c>
      <c r="K93" s="10"/>
      <c r="L93" s="24"/>
      <c r="M93" s="28">
        <v>20</v>
      </c>
      <c r="N93" s="10"/>
      <c r="O93" s="19" t="s">
        <v>274</v>
      </c>
      <c r="P93" s="32"/>
    </row>
    <row r="94" customHeight="1" spans="1:16">
      <c r="A94" s="8">
        <v>94</v>
      </c>
      <c r="B94" s="10" t="s">
        <v>1280</v>
      </c>
      <c r="C94" s="10" t="s">
        <v>766</v>
      </c>
      <c r="D94" s="10" t="s">
        <v>270</v>
      </c>
      <c r="E94" s="10" t="s">
        <v>1291</v>
      </c>
      <c r="F94" s="10" t="s">
        <v>1292</v>
      </c>
      <c r="G94" s="10" t="s">
        <v>1283</v>
      </c>
      <c r="H94" s="10"/>
      <c r="I94" s="10" t="s">
        <v>270</v>
      </c>
      <c r="J94" s="17">
        <v>1</v>
      </c>
      <c r="K94" s="10"/>
      <c r="L94" s="24"/>
      <c r="M94" s="28">
        <v>20</v>
      </c>
      <c r="N94" s="10"/>
      <c r="O94" s="19" t="s">
        <v>274</v>
      </c>
      <c r="P94" s="32"/>
    </row>
    <row r="95" customHeight="1" spans="1:16">
      <c r="A95" s="8">
        <v>95</v>
      </c>
      <c r="B95" s="10" t="s">
        <v>1280</v>
      </c>
      <c r="C95" s="10" t="s">
        <v>766</v>
      </c>
      <c r="D95" s="10" t="s">
        <v>270</v>
      </c>
      <c r="E95" s="10" t="s">
        <v>1293</v>
      </c>
      <c r="F95" s="10" t="s">
        <v>1294</v>
      </c>
      <c r="G95" s="10" t="s">
        <v>1283</v>
      </c>
      <c r="H95" s="10"/>
      <c r="I95" s="10" t="s">
        <v>270</v>
      </c>
      <c r="J95" s="17">
        <v>1</v>
      </c>
      <c r="K95" s="10"/>
      <c r="L95" s="24"/>
      <c r="M95" s="28">
        <v>20</v>
      </c>
      <c r="N95" s="10"/>
      <c r="O95" s="19" t="s">
        <v>274</v>
      </c>
      <c r="P95" s="32"/>
    </row>
    <row r="96" customHeight="1" spans="1:16">
      <c r="A96" s="8">
        <v>96</v>
      </c>
      <c r="B96" s="10" t="s">
        <v>1280</v>
      </c>
      <c r="C96" s="10" t="s">
        <v>766</v>
      </c>
      <c r="D96" s="10" t="s">
        <v>270</v>
      </c>
      <c r="E96" s="10" t="s">
        <v>470</v>
      </c>
      <c r="F96" s="10" t="s">
        <v>471</v>
      </c>
      <c r="G96" s="10"/>
      <c r="H96" s="10"/>
      <c r="I96" s="10" t="s">
        <v>417</v>
      </c>
      <c r="J96" s="17">
        <v>0.022716518</v>
      </c>
      <c r="K96" s="10"/>
      <c r="L96" s="24"/>
      <c r="M96" s="28">
        <v>20</v>
      </c>
      <c r="N96" s="10"/>
      <c r="O96" s="19" t="s">
        <v>274</v>
      </c>
      <c r="P96" s="32"/>
    </row>
    <row r="97" customHeight="1" spans="1:16">
      <c r="A97" s="8">
        <v>97</v>
      </c>
      <c r="B97" s="10" t="s">
        <v>1244</v>
      </c>
      <c r="C97" s="10" t="s">
        <v>709</v>
      </c>
      <c r="D97" s="10" t="s">
        <v>270</v>
      </c>
      <c r="E97" s="10" t="s">
        <v>1295</v>
      </c>
      <c r="F97" s="10" t="s">
        <v>782</v>
      </c>
      <c r="G97" s="10" t="s">
        <v>958</v>
      </c>
      <c r="H97" s="10"/>
      <c r="I97" s="10" t="s">
        <v>270</v>
      </c>
      <c r="J97" s="17">
        <v>1</v>
      </c>
      <c r="K97" s="10" t="s">
        <v>454</v>
      </c>
      <c r="L97" s="24"/>
      <c r="M97" s="28">
        <v>70</v>
      </c>
      <c r="N97" s="10"/>
      <c r="O97" s="19" t="s">
        <v>271</v>
      </c>
      <c r="P97" s="32"/>
    </row>
    <row r="98" customHeight="1" spans="1:16">
      <c r="A98" s="8">
        <v>98</v>
      </c>
      <c r="B98" s="10" t="s">
        <v>1244</v>
      </c>
      <c r="C98" s="10" t="s">
        <v>709</v>
      </c>
      <c r="D98" s="10" t="s">
        <v>270</v>
      </c>
      <c r="E98" s="10" t="s">
        <v>445</v>
      </c>
      <c r="F98" s="10" t="s">
        <v>446</v>
      </c>
      <c r="G98" s="10"/>
      <c r="H98" s="10"/>
      <c r="I98" s="10" t="s">
        <v>599</v>
      </c>
      <c r="J98" s="17">
        <v>0.123</v>
      </c>
      <c r="K98" s="10"/>
      <c r="L98" s="24"/>
      <c r="M98" s="28">
        <v>70</v>
      </c>
      <c r="N98" s="10"/>
      <c r="O98" s="19" t="s">
        <v>271</v>
      </c>
      <c r="P98" s="32"/>
    </row>
    <row r="99" customHeight="1" spans="1:16">
      <c r="A99" s="8">
        <v>99</v>
      </c>
      <c r="B99" s="10" t="s">
        <v>1295</v>
      </c>
      <c r="C99" s="10" t="s">
        <v>782</v>
      </c>
      <c r="D99" s="10" t="s">
        <v>270</v>
      </c>
      <c r="E99" s="10" t="s">
        <v>1296</v>
      </c>
      <c r="F99" s="10" t="s">
        <v>1297</v>
      </c>
      <c r="G99" s="10" t="s">
        <v>1038</v>
      </c>
      <c r="H99" s="10"/>
      <c r="I99" s="10" t="s">
        <v>270</v>
      </c>
      <c r="J99" s="17">
        <v>2</v>
      </c>
      <c r="K99" s="10"/>
      <c r="L99" s="24"/>
      <c r="M99" s="28">
        <v>20</v>
      </c>
      <c r="N99" s="10"/>
      <c r="O99" s="19" t="s">
        <v>274</v>
      </c>
      <c r="P99" s="32"/>
    </row>
    <row r="100" customHeight="1" spans="1:16">
      <c r="A100" s="8">
        <v>100</v>
      </c>
      <c r="B100" s="10" t="s">
        <v>1295</v>
      </c>
      <c r="C100" s="10" t="s">
        <v>782</v>
      </c>
      <c r="D100" s="10" t="s">
        <v>270</v>
      </c>
      <c r="E100" s="10" t="s">
        <v>1036</v>
      </c>
      <c r="F100" s="10" t="s">
        <v>1037</v>
      </c>
      <c r="G100" s="10" t="s">
        <v>1038</v>
      </c>
      <c r="H100" s="10"/>
      <c r="I100" s="10" t="s">
        <v>270</v>
      </c>
      <c r="J100" s="17">
        <v>1</v>
      </c>
      <c r="K100" s="10"/>
      <c r="L100" s="24"/>
      <c r="M100" s="28">
        <v>20</v>
      </c>
      <c r="N100" s="10"/>
      <c r="O100" s="19" t="s">
        <v>274</v>
      </c>
      <c r="P100" s="32"/>
    </row>
    <row r="101" customHeight="1" spans="1:16">
      <c r="A101" s="8">
        <v>101</v>
      </c>
      <c r="B101" s="10" t="s">
        <v>1295</v>
      </c>
      <c r="C101" s="10" t="s">
        <v>782</v>
      </c>
      <c r="D101" s="10" t="s">
        <v>270</v>
      </c>
      <c r="E101" s="10" t="s">
        <v>1298</v>
      </c>
      <c r="F101" s="10" t="s">
        <v>1299</v>
      </c>
      <c r="G101" s="10" t="s">
        <v>1038</v>
      </c>
      <c r="H101" s="10"/>
      <c r="I101" s="10" t="s">
        <v>270</v>
      </c>
      <c r="J101" s="17">
        <v>2</v>
      </c>
      <c r="K101" s="10"/>
      <c r="L101" s="24"/>
      <c r="M101" s="28">
        <v>20</v>
      </c>
      <c r="N101" s="10"/>
      <c r="O101" s="19" t="s">
        <v>274</v>
      </c>
      <c r="P101" s="32"/>
    </row>
    <row r="102" customHeight="1" spans="1:16">
      <c r="A102" s="8">
        <v>102</v>
      </c>
      <c r="B102" s="10" t="s">
        <v>1295</v>
      </c>
      <c r="C102" s="10" t="s">
        <v>782</v>
      </c>
      <c r="D102" s="10" t="s">
        <v>270</v>
      </c>
      <c r="E102" s="10" t="s">
        <v>1300</v>
      </c>
      <c r="F102" s="10" t="s">
        <v>1301</v>
      </c>
      <c r="G102" s="10"/>
      <c r="H102" s="10"/>
      <c r="I102" s="10" t="s">
        <v>270</v>
      </c>
      <c r="J102" s="17">
        <v>1</v>
      </c>
      <c r="K102" s="10"/>
      <c r="L102" s="24"/>
      <c r="M102" s="28">
        <v>20</v>
      </c>
      <c r="N102" s="10"/>
      <c r="O102" s="19" t="s">
        <v>274</v>
      </c>
      <c r="P102" s="32"/>
    </row>
    <row r="103" customHeight="1" spans="1:16">
      <c r="A103" s="8">
        <v>103</v>
      </c>
      <c r="B103" s="10" t="s">
        <v>1295</v>
      </c>
      <c r="C103" s="10" t="s">
        <v>782</v>
      </c>
      <c r="D103" s="10" t="s">
        <v>270</v>
      </c>
      <c r="E103" s="10" t="s">
        <v>775</v>
      </c>
      <c r="F103" s="10" t="s">
        <v>467</v>
      </c>
      <c r="G103" s="10" t="s">
        <v>492</v>
      </c>
      <c r="H103" s="10"/>
      <c r="I103" s="10" t="s">
        <v>270</v>
      </c>
      <c r="J103" s="17">
        <v>2</v>
      </c>
      <c r="K103" s="10"/>
      <c r="L103" s="24"/>
      <c r="M103" s="28">
        <v>20</v>
      </c>
      <c r="N103" s="10"/>
      <c r="O103" s="19" t="s">
        <v>274</v>
      </c>
      <c r="P103" s="32"/>
    </row>
    <row r="104" customHeight="1" spans="1:16">
      <c r="A104" s="8">
        <v>104</v>
      </c>
      <c r="B104" s="10" t="s">
        <v>1295</v>
      </c>
      <c r="C104" s="10" t="s">
        <v>782</v>
      </c>
      <c r="D104" s="10" t="s">
        <v>270</v>
      </c>
      <c r="E104" s="10" t="s">
        <v>470</v>
      </c>
      <c r="F104" s="10" t="s">
        <v>471</v>
      </c>
      <c r="G104" s="10"/>
      <c r="H104" s="10"/>
      <c r="I104" s="10" t="s">
        <v>417</v>
      </c>
      <c r="J104" s="17">
        <v>0.019309041</v>
      </c>
      <c r="K104" s="10"/>
      <c r="L104" s="24"/>
      <c r="M104" s="28">
        <v>20</v>
      </c>
      <c r="N104" s="10"/>
      <c r="O104" s="19" t="s">
        <v>274</v>
      </c>
      <c r="P104" s="32"/>
    </row>
    <row r="105" customHeight="1" spans="1:16">
      <c r="A105" s="8">
        <v>105</v>
      </c>
      <c r="B105" s="10" t="s">
        <v>1134</v>
      </c>
      <c r="C105" s="10" t="s">
        <v>1135</v>
      </c>
      <c r="D105" s="10" t="s">
        <v>270</v>
      </c>
      <c r="E105" s="10" t="s">
        <v>1145</v>
      </c>
      <c r="F105" s="10" t="s">
        <v>1146</v>
      </c>
      <c r="G105" s="10" t="s">
        <v>958</v>
      </c>
      <c r="H105" s="10"/>
      <c r="I105" s="10" t="s">
        <v>270</v>
      </c>
      <c r="J105" s="17">
        <v>1</v>
      </c>
      <c r="K105" s="10"/>
      <c r="L105" s="10"/>
      <c r="M105" s="10">
        <v>70</v>
      </c>
      <c r="N105" s="10"/>
      <c r="O105" s="19" t="s">
        <v>274</v>
      </c>
      <c r="P105" s="32"/>
    </row>
    <row r="106" customHeight="1" spans="1:16">
      <c r="A106" s="8">
        <v>106</v>
      </c>
      <c r="B106" s="10" t="s">
        <v>1134</v>
      </c>
      <c r="C106" s="10" t="s">
        <v>1135</v>
      </c>
      <c r="D106" s="10" t="s">
        <v>270</v>
      </c>
      <c r="E106" s="10" t="s">
        <v>445</v>
      </c>
      <c r="F106" s="10" t="s">
        <v>446</v>
      </c>
      <c r="G106" s="10"/>
      <c r="H106" s="10"/>
      <c r="I106" s="10" t="s">
        <v>599</v>
      </c>
      <c r="J106" s="17">
        <v>0.041</v>
      </c>
      <c r="K106" s="10"/>
      <c r="L106" s="10"/>
      <c r="M106" s="10">
        <v>70</v>
      </c>
      <c r="N106" s="10"/>
      <c r="O106" s="19" t="s">
        <v>271</v>
      </c>
      <c r="P106" s="32"/>
    </row>
    <row r="107" s="2" customFormat="1" customHeight="1" spans="1:16">
      <c r="A107" s="10">
        <f>ROW()-2</f>
        <v>105</v>
      </c>
      <c r="B107" s="10" t="s">
        <v>1274</v>
      </c>
      <c r="C107" s="10" t="s">
        <v>1275</v>
      </c>
      <c r="D107" s="10" t="s">
        <v>270</v>
      </c>
      <c r="E107" s="10" t="s">
        <v>1361</v>
      </c>
      <c r="F107" s="10" t="s">
        <v>1362</v>
      </c>
      <c r="G107" s="10"/>
      <c r="H107" s="11"/>
      <c r="I107" s="10" t="s">
        <v>270</v>
      </c>
      <c r="J107" s="16">
        <v>1</v>
      </c>
      <c r="K107" s="16"/>
      <c r="L107" s="17"/>
      <c r="M107" s="18">
        <v>70</v>
      </c>
      <c r="N107" s="10"/>
      <c r="O107" s="19" t="s">
        <v>274</v>
      </c>
      <c r="P107" s="19"/>
    </row>
    <row r="108" s="2" customFormat="1" customHeight="1" spans="1:16">
      <c r="A108" s="10">
        <f>ROW()-2</f>
        <v>106</v>
      </c>
      <c r="B108" s="10" t="s">
        <v>1274</v>
      </c>
      <c r="C108" s="10" t="s">
        <v>1275</v>
      </c>
      <c r="D108" s="10" t="s">
        <v>270</v>
      </c>
      <c r="E108" s="10" t="s">
        <v>445</v>
      </c>
      <c r="F108" s="10" t="s">
        <v>446</v>
      </c>
      <c r="G108" s="10"/>
      <c r="H108" s="11"/>
      <c r="I108" s="10" t="s">
        <v>599</v>
      </c>
      <c r="J108" s="16">
        <v>0.002</v>
      </c>
      <c r="K108" s="16"/>
      <c r="L108" s="17"/>
      <c r="M108" s="18">
        <v>70</v>
      </c>
      <c r="N108" s="10"/>
      <c r="O108" s="19" t="s">
        <v>271</v>
      </c>
      <c r="P108" s="19"/>
    </row>
  </sheetData>
  <autoFilter xmlns:etc="http://www.wps.cn/officeDocument/2017/etCustomData" ref="A2:P108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105:E106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1:E29 E57:E89 E31:E55 E91:E1048576">
    <cfRule type="duplicateValues" dxfId="0" priority="2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4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114" customWidth="1"/>
    <col min="3" max="3" width="18.5" style="20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251</v>
      </c>
      <c r="C1" s="18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18"/>
      <c r="C2" s="18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32" si="0">ROW()-2</f>
        <v>1</v>
      </c>
      <c r="B3" s="10" t="s">
        <v>127</v>
      </c>
      <c r="C3" s="10" t="s">
        <v>63</v>
      </c>
      <c r="D3" s="10" t="s">
        <v>270</v>
      </c>
      <c r="E3" s="10" t="s">
        <v>127</v>
      </c>
      <c r="F3" s="10" t="s">
        <v>63</v>
      </c>
      <c r="G3" s="10" t="s">
        <v>126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127</v>
      </c>
      <c r="C4" s="10" t="s">
        <v>63</v>
      </c>
      <c r="D4" s="10" t="s">
        <v>270</v>
      </c>
      <c r="E4" s="10" t="s">
        <v>1863</v>
      </c>
      <c r="F4" s="10" t="s">
        <v>1473</v>
      </c>
      <c r="G4" s="10"/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271</v>
      </c>
      <c r="P4" s="19"/>
    </row>
    <row r="5" s="1" customFormat="1" customHeight="1" spans="1:16">
      <c r="A5" s="10">
        <f t="shared" si="0"/>
        <v>3</v>
      </c>
      <c r="B5" s="10" t="s">
        <v>127</v>
      </c>
      <c r="C5" s="10" t="s">
        <v>63</v>
      </c>
      <c r="D5" s="10" t="s">
        <v>270</v>
      </c>
      <c r="E5" s="10" t="s">
        <v>1706</v>
      </c>
      <c r="F5" s="10" t="s">
        <v>1707</v>
      </c>
      <c r="G5" s="10" t="s">
        <v>64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271</v>
      </c>
      <c r="P5" s="19"/>
    </row>
    <row r="6" s="1" customFormat="1" customHeight="1" spans="1:16">
      <c r="A6" s="10">
        <f t="shared" si="0"/>
        <v>4</v>
      </c>
      <c r="B6" s="10" t="s">
        <v>127</v>
      </c>
      <c r="C6" s="10" t="s">
        <v>63</v>
      </c>
      <c r="D6" s="10" t="s">
        <v>270</v>
      </c>
      <c r="E6" s="10" t="s">
        <v>1372</v>
      </c>
      <c r="F6" s="10" t="s">
        <v>1251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271</v>
      </c>
      <c r="P6" s="19"/>
    </row>
    <row r="7" s="1" customFormat="1" customHeight="1" spans="1:16">
      <c r="A7" s="10">
        <f t="shared" si="0"/>
        <v>5</v>
      </c>
      <c r="B7" s="10" t="s">
        <v>127</v>
      </c>
      <c r="C7" s="10" t="s">
        <v>63</v>
      </c>
      <c r="D7" s="10" t="s">
        <v>270</v>
      </c>
      <c r="E7" s="10" t="s">
        <v>1243</v>
      </c>
      <c r="F7" s="10" t="s">
        <v>707</v>
      </c>
      <c r="G7" s="10" t="s">
        <v>958</v>
      </c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271</v>
      </c>
      <c r="P7" s="19"/>
    </row>
    <row r="8" s="1" customFormat="1" customHeight="1" spans="1:16">
      <c r="A8" s="10">
        <f t="shared" si="0"/>
        <v>6</v>
      </c>
      <c r="B8" s="10" t="s">
        <v>127</v>
      </c>
      <c r="C8" s="10" t="s">
        <v>63</v>
      </c>
      <c r="D8" s="10" t="s">
        <v>270</v>
      </c>
      <c r="E8" s="10" t="s">
        <v>1244</v>
      </c>
      <c r="F8" s="10" t="s">
        <v>709</v>
      </c>
      <c r="G8" s="10" t="s">
        <v>958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271</v>
      </c>
      <c r="P8" s="19"/>
    </row>
    <row r="9" s="1" customFormat="1" customHeight="1" spans="1:16">
      <c r="A9" s="10">
        <f t="shared" si="0"/>
        <v>7</v>
      </c>
      <c r="B9" s="10" t="s">
        <v>127</v>
      </c>
      <c r="C9" s="10" t="s">
        <v>63</v>
      </c>
      <c r="D9" s="10" t="s">
        <v>270</v>
      </c>
      <c r="E9" s="10" t="s">
        <v>1260</v>
      </c>
      <c r="F9" s="10" t="s">
        <v>933</v>
      </c>
      <c r="G9" s="10" t="s">
        <v>1261</v>
      </c>
      <c r="H9" s="11" t="s">
        <v>1260</v>
      </c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127</v>
      </c>
      <c r="C10" s="10" t="s">
        <v>63</v>
      </c>
      <c r="D10" s="10" t="s">
        <v>270</v>
      </c>
      <c r="E10" s="10" t="s">
        <v>930</v>
      </c>
      <c r="F10" s="10" t="s">
        <v>931</v>
      </c>
      <c r="G10" s="10"/>
      <c r="H10" s="11" t="s">
        <v>1969</v>
      </c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127</v>
      </c>
      <c r="C11" s="10" t="s">
        <v>63</v>
      </c>
      <c r="D11" s="10" t="s">
        <v>270</v>
      </c>
      <c r="E11" s="10" t="s">
        <v>907</v>
      </c>
      <c r="F11" s="10" t="s">
        <v>908</v>
      </c>
      <c r="G11" s="10" t="s">
        <v>895</v>
      </c>
      <c r="H11" s="11" t="s">
        <v>1970</v>
      </c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127</v>
      </c>
      <c r="C12" s="10" t="s">
        <v>63</v>
      </c>
      <c r="D12" s="10" t="s">
        <v>270</v>
      </c>
      <c r="E12" s="10" t="s">
        <v>901</v>
      </c>
      <c r="F12" s="10" t="s">
        <v>902</v>
      </c>
      <c r="G12" s="10"/>
      <c r="H12" s="11" t="s">
        <v>1971</v>
      </c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127</v>
      </c>
      <c r="C13" s="10" t="s">
        <v>63</v>
      </c>
      <c r="D13" s="10" t="s">
        <v>270</v>
      </c>
      <c r="E13" s="10" t="s">
        <v>310</v>
      </c>
      <c r="F13" s="10" t="s">
        <v>311</v>
      </c>
      <c r="G13" s="10" t="s">
        <v>312</v>
      </c>
      <c r="H13" s="11" t="s">
        <v>1972</v>
      </c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127</v>
      </c>
      <c r="C14" s="10" t="s">
        <v>63</v>
      </c>
      <c r="D14" s="10" t="s">
        <v>270</v>
      </c>
      <c r="E14" s="10" t="s">
        <v>1711</v>
      </c>
      <c r="F14" s="10" t="s">
        <v>1264</v>
      </c>
      <c r="G14" s="10" t="s">
        <v>64</v>
      </c>
      <c r="H14" s="11" t="s">
        <v>1711</v>
      </c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1786</v>
      </c>
      <c r="P14" s="19"/>
    </row>
    <row r="15" s="1" customFormat="1" customHeight="1" spans="1:16">
      <c r="A15" s="10">
        <f t="shared" si="0"/>
        <v>13</v>
      </c>
      <c r="B15" s="10" t="s">
        <v>127</v>
      </c>
      <c r="C15" s="10" t="s">
        <v>63</v>
      </c>
      <c r="D15" s="10" t="s">
        <v>270</v>
      </c>
      <c r="E15" s="10" t="s">
        <v>1345</v>
      </c>
      <c r="F15" s="10" t="s">
        <v>1346</v>
      </c>
      <c r="G15" s="10" t="s">
        <v>1895</v>
      </c>
      <c r="H15" s="11" t="s">
        <v>1345</v>
      </c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127</v>
      </c>
      <c r="C16" s="10" t="s">
        <v>63</v>
      </c>
      <c r="D16" s="10" t="s">
        <v>270</v>
      </c>
      <c r="E16" s="10" t="s">
        <v>921</v>
      </c>
      <c r="F16" s="10" t="s">
        <v>922</v>
      </c>
      <c r="G16" s="10"/>
      <c r="H16" s="11" t="s">
        <v>1973</v>
      </c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127</v>
      </c>
      <c r="C17" s="10" t="s">
        <v>63</v>
      </c>
      <c r="D17" s="10" t="s">
        <v>270</v>
      </c>
      <c r="E17" s="10" t="s">
        <v>308</v>
      </c>
      <c r="F17" s="10" t="s">
        <v>309</v>
      </c>
      <c r="G17" s="10"/>
      <c r="H17" s="11" t="s">
        <v>1975</v>
      </c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127</v>
      </c>
      <c r="C18" s="10" t="s">
        <v>63</v>
      </c>
      <c r="D18" s="10" t="s">
        <v>270</v>
      </c>
      <c r="E18" s="10" t="s">
        <v>1265</v>
      </c>
      <c r="F18" s="10" t="s">
        <v>674</v>
      </c>
      <c r="G18" s="10"/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127</v>
      </c>
      <c r="C19" s="10" t="s">
        <v>63</v>
      </c>
      <c r="D19" s="10" t="s">
        <v>270</v>
      </c>
      <c r="E19" s="10" t="s">
        <v>649</v>
      </c>
      <c r="F19" s="10" t="s">
        <v>1232</v>
      </c>
      <c r="G19" s="10"/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127</v>
      </c>
      <c r="C20" s="10" t="s">
        <v>63</v>
      </c>
      <c r="D20" s="10" t="s">
        <v>270</v>
      </c>
      <c r="E20" s="10" t="s">
        <v>671</v>
      </c>
      <c r="F20" s="10" t="s">
        <v>323</v>
      </c>
      <c r="G20" s="10"/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127</v>
      </c>
      <c r="C21" s="10" t="s">
        <v>63</v>
      </c>
      <c r="D21" s="10" t="s">
        <v>270</v>
      </c>
      <c r="E21" s="10" t="s">
        <v>666</v>
      </c>
      <c r="F21" s="10" t="s">
        <v>1353</v>
      </c>
      <c r="G21" s="10"/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/>
    </row>
    <row r="22" s="1" customFormat="1" customHeight="1" spans="1:16">
      <c r="A22" s="10">
        <f t="shared" si="0"/>
        <v>20</v>
      </c>
      <c r="B22" s="10" t="s">
        <v>127</v>
      </c>
      <c r="C22" s="10" t="s">
        <v>63</v>
      </c>
      <c r="D22" s="10" t="s">
        <v>270</v>
      </c>
      <c r="E22" s="10" t="s">
        <v>723</v>
      </c>
      <c r="F22" s="10" t="s">
        <v>724</v>
      </c>
      <c r="G22" s="10"/>
      <c r="H22" s="11" t="s">
        <v>723</v>
      </c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127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1" customFormat="1" customHeight="1" spans="1:16">
      <c r="A24" s="10">
        <f t="shared" si="0"/>
        <v>22</v>
      </c>
      <c r="B24" s="10" t="s">
        <v>127</v>
      </c>
      <c r="C24" s="10" t="s">
        <v>63</v>
      </c>
      <c r="D24" s="10" t="s">
        <v>270</v>
      </c>
      <c r="E24" s="10" t="s">
        <v>366</v>
      </c>
      <c r="F24" s="10" t="s">
        <v>367</v>
      </c>
      <c r="G24" s="10"/>
      <c r="H24" s="11" t="s">
        <v>1976</v>
      </c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1" customFormat="1" customHeight="1" spans="1:16">
      <c r="A25" s="10">
        <f t="shared" si="0"/>
        <v>23</v>
      </c>
      <c r="B25" s="10" t="s">
        <v>127</v>
      </c>
      <c r="C25" s="10" t="s">
        <v>63</v>
      </c>
      <c r="D25" s="10" t="s">
        <v>270</v>
      </c>
      <c r="E25" s="10" t="s">
        <v>1274</v>
      </c>
      <c r="F25" s="10" t="s">
        <v>1275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271</v>
      </c>
      <c r="P25" s="19"/>
    </row>
    <row r="26" s="1" customFormat="1" customHeight="1" spans="1:16">
      <c r="A26" s="10">
        <f t="shared" si="0"/>
        <v>24</v>
      </c>
      <c r="B26" s="10" t="s">
        <v>127</v>
      </c>
      <c r="C26" s="10" t="s">
        <v>63</v>
      </c>
      <c r="D26" s="10" t="s">
        <v>270</v>
      </c>
      <c r="E26" s="10" t="s">
        <v>1338</v>
      </c>
      <c r="F26" s="10" t="s">
        <v>699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1" customFormat="1" customHeight="1" spans="1:16">
      <c r="A27" s="10">
        <f t="shared" si="0"/>
        <v>25</v>
      </c>
      <c r="B27" s="10" t="s">
        <v>127</v>
      </c>
      <c r="C27" s="10" t="s">
        <v>63</v>
      </c>
      <c r="D27" s="10" t="s">
        <v>270</v>
      </c>
      <c r="E27" s="10" t="s">
        <v>1239</v>
      </c>
      <c r="F27" s="10" t="s">
        <v>1240</v>
      </c>
      <c r="G27" s="10"/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127</v>
      </c>
      <c r="C28" s="10" t="s">
        <v>63</v>
      </c>
      <c r="D28" s="10" t="s">
        <v>270</v>
      </c>
      <c r="E28" s="10" t="s">
        <v>647</v>
      </c>
      <c r="F28" s="10" t="s">
        <v>293</v>
      </c>
      <c r="G28" s="10" t="s">
        <v>648</v>
      </c>
      <c r="H28" s="11" t="s">
        <v>1977</v>
      </c>
      <c r="I28" s="10" t="s">
        <v>270</v>
      </c>
      <c r="J28" s="16">
        <v>7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7">
      <c r="A29" s="10">
        <f t="shared" si="0"/>
        <v>27</v>
      </c>
      <c r="B29" s="10" t="s">
        <v>127</v>
      </c>
      <c r="C29" s="10" t="s">
        <v>63</v>
      </c>
      <c r="D29" s="10" t="s">
        <v>270</v>
      </c>
      <c r="E29" s="10" t="s">
        <v>909</v>
      </c>
      <c r="F29" s="10" t="s">
        <v>910</v>
      </c>
      <c r="G29" s="10" t="s">
        <v>19</v>
      </c>
      <c r="H29" s="11"/>
      <c r="I29" s="10" t="s">
        <v>270</v>
      </c>
      <c r="J29" s="16">
        <v>4</v>
      </c>
      <c r="K29" s="16"/>
      <c r="L29" s="17"/>
      <c r="M29" s="18">
        <v>10</v>
      </c>
      <c r="N29" s="10"/>
      <c r="O29" s="19" t="s">
        <v>274</v>
      </c>
      <c r="P29" s="19"/>
      <c r="Q29" s="2"/>
    </row>
    <row r="30" s="1" customFormat="1" customHeight="1" spans="1:16">
      <c r="A30" s="10">
        <f t="shared" si="0"/>
        <v>28</v>
      </c>
      <c r="B30" s="10" t="s">
        <v>127</v>
      </c>
      <c r="C30" s="10" t="s">
        <v>63</v>
      </c>
      <c r="D30" s="10" t="s">
        <v>270</v>
      </c>
      <c r="E30" s="10" t="s">
        <v>288</v>
      </c>
      <c r="F30" s="10" t="s">
        <v>289</v>
      </c>
      <c r="G30" s="10" t="s">
        <v>290</v>
      </c>
      <c r="H30" s="11" t="s">
        <v>1978</v>
      </c>
      <c r="I30" s="10" t="s">
        <v>270</v>
      </c>
      <c r="J30" s="16">
        <v>6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127</v>
      </c>
      <c r="C31" s="10" t="s">
        <v>63</v>
      </c>
      <c r="D31" s="10" t="s">
        <v>270</v>
      </c>
      <c r="E31" s="10" t="s">
        <v>957</v>
      </c>
      <c r="F31" s="10" t="s">
        <v>333</v>
      </c>
      <c r="G31" s="10" t="s">
        <v>958</v>
      </c>
      <c r="H31" s="11" t="s">
        <v>1979</v>
      </c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127</v>
      </c>
      <c r="C32" s="10" t="s">
        <v>63</v>
      </c>
      <c r="D32" s="10" t="s">
        <v>270</v>
      </c>
      <c r="E32" s="10" t="s">
        <v>423</v>
      </c>
      <c r="F32" s="10" t="s">
        <v>668</v>
      </c>
      <c r="G32" s="10" t="s">
        <v>425</v>
      </c>
      <c r="H32" s="11" t="s">
        <v>1980</v>
      </c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ref="A33:A54" si="1">ROW()-2</f>
        <v>31</v>
      </c>
      <c r="B33" s="10" t="s">
        <v>127</v>
      </c>
      <c r="C33" s="10" t="s">
        <v>63</v>
      </c>
      <c r="D33" s="10" t="s">
        <v>270</v>
      </c>
      <c r="E33" s="10" t="s">
        <v>1131</v>
      </c>
      <c r="F33" s="10" t="s">
        <v>1132</v>
      </c>
      <c r="G33" s="10"/>
      <c r="H33" s="11" t="s">
        <v>1981</v>
      </c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si="1"/>
        <v>32</v>
      </c>
      <c r="B34" s="10" t="s">
        <v>127</v>
      </c>
      <c r="C34" s="10" t="s">
        <v>63</v>
      </c>
      <c r="D34" s="10" t="s">
        <v>270</v>
      </c>
      <c r="E34" s="10" t="s">
        <v>1268</v>
      </c>
      <c r="F34" s="10" t="s">
        <v>1269</v>
      </c>
      <c r="G34" s="10"/>
      <c r="H34" s="11" t="s">
        <v>1268</v>
      </c>
      <c r="I34" s="10" t="s">
        <v>270</v>
      </c>
      <c r="J34" s="16">
        <v>3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127</v>
      </c>
      <c r="C35" s="10" t="s">
        <v>63</v>
      </c>
      <c r="D35" s="10" t="s">
        <v>270</v>
      </c>
      <c r="E35" s="10" t="s">
        <v>1864</v>
      </c>
      <c r="F35" s="10" t="s">
        <v>1865</v>
      </c>
      <c r="G35" s="10" t="s">
        <v>1866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1" customFormat="1" customHeight="1" spans="1:16">
      <c r="A36" s="10">
        <f t="shared" si="1"/>
        <v>34</v>
      </c>
      <c r="B36" s="10" t="s">
        <v>127</v>
      </c>
      <c r="C36" s="10" t="s">
        <v>63</v>
      </c>
      <c r="D36" s="10" t="s">
        <v>270</v>
      </c>
      <c r="E36" s="10" t="s">
        <v>1227</v>
      </c>
      <c r="F36" s="10" t="s">
        <v>1228</v>
      </c>
      <c r="G36" s="10"/>
      <c r="H36" s="11" t="s">
        <v>1227</v>
      </c>
      <c r="I36" s="10" t="s">
        <v>270</v>
      </c>
      <c r="J36" s="16">
        <v>3</v>
      </c>
      <c r="K36" s="16"/>
      <c r="L36" s="17"/>
      <c r="M36" s="18">
        <v>10</v>
      </c>
      <c r="N36" s="10"/>
      <c r="O36" s="19" t="s">
        <v>274</v>
      </c>
      <c r="P36" s="19"/>
    </row>
    <row r="37" s="1" customFormat="1" customHeight="1" spans="1:16">
      <c r="A37" s="10">
        <f t="shared" si="1"/>
        <v>35</v>
      </c>
      <c r="B37" s="10" t="s">
        <v>127</v>
      </c>
      <c r="C37" s="10" t="s">
        <v>63</v>
      </c>
      <c r="D37" s="10" t="s">
        <v>270</v>
      </c>
      <c r="E37" s="10" t="s">
        <v>1229</v>
      </c>
      <c r="F37" s="10" t="s">
        <v>1230</v>
      </c>
      <c r="G37" s="10"/>
      <c r="H37" s="11" t="s">
        <v>1229</v>
      </c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si="1"/>
        <v>36</v>
      </c>
      <c r="B38" s="10" t="s">
        <v>127</v>
      </c>
      <c r="C38" s="10" t="s">
        <v>63</v>
      </c>
      <c r="D38" s="10" t="s">
        <v>270</v>
      </c>
      <c r="E38" s="10" t="s">
        <v>1237</v>
      </c>
      <c r="F38" s="10" t="s">
        <v>1238</v>
      </c>
      <c r="G38" s="10"/>
      <c r="H38" s="11" t="s">
        <v>1237</v>
      </c>
      <c r="I38" s="10" t="s">
        <v>270</v>
      </c>
      <c r="J38" s="16">
        <v>4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6">
      <c r="A39" s="10">
        <f t="shared" si="1"/>
        <v>37</v>
      </c>
      <c r="B39" s="10" t="s">
        <v>127</v>
      </c>
      <c r="C39" s="10" t="s">
        <v>63</v>
      </c>
      <c r="D39" s="10" t="s">
        <v>270</v>
      </c>
      <c r="E39" s="10" t="s">
        <v>283</v>
      </c>
      <c r="F39" s="10" t="s">
        <v>284</v>
      </c>
      <c r="G39" s="10"/>
      <c r="H39" s="11" t="s">
        <v>1982</v>
      </c>
      <c r="I39" s="10" t="s">
        <v>270</v>
      </c>
      <c r="J39" s="16">
        <v>28</v>
      </c>
      <c r="K39" s="16"/>
      <c r="L39" s="17"/>
      <c r="M39" s="18">
        <v>10</v>
      </c>
      <c r="N39" s="10"/>
      <c r="O39" s="19" t="s">
        <v>274</v>
      </c>
      <c r="P39" s="19"/>
    </row>
    <row r="40" s="1" customFormat="1" customHeight="1" spans="1:16">
      <c r="A40" s="10">
        <f t="shared" si="1"/>
        <v>38</v>
      </c>
      <c r="B40" s="10" t="s">
        <v>127</v>
      </c>
      <c r="C40" s="10" t="s">
        <v>63</v>
      </c>
      <c r="D40" s="10" t="s">
        <v>270</v>
      </c>
      <c r="E40" s="10" t="s">
        <v>1381</v>
      </c>
      <c r="F40" s="10" t="s">
        <v>355</v>
      </c>
      <c r="G40" s="10"/>
      <c r="H40" s="11" t="s">
        <v>1381</v>
      </c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1" customFormat="1" customHeight="1" spans="1:16">
      <c r="A41" s="10">
        <f t="shared" si="1"/>
        <v>39</v>
      </c>
      <c r="B41" s="10" t="s">
        <v>127</v>
      </c>
      <c r="C41" s="10" t="s">
        <v>63</v>
      </c>
      <c r="D41" s="10" t="s">
        <v>270</v>
      </c>
      <c r="E41" s="10" t="s">
        <v>2024</v>
      </c>
      <c r="F41" s="10" t="s">
        <v>2025</v>
      </c>
      <c r="G41" s="10"/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1"/>
        <v>40</v>
      </c>
      <c r="B42" s="10" t="s">
        <v>127</v>
      </c>
      <c r="C42" s="10" t="s">
        <v>63</v>
      </c>
      <c r="D42" s="10" t="s">
        <v>270</v>
      </c>
      <c r="E42" s="10" t="s">
        <v>1366</v>
      </c>
      <c r="F42" s="10" t="s">
        <v>1367</v>
      </c>
      <c r="G42" s="10"/>
      <c r="H42" s="11"/>
      <c r="I42" s="10" t="s">
        <v>270</v>
      </c>
      <c r="J42" s="16">
        <v>4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1"/>
        <v>41</v>
      </c>
      <c r="B43" s="10" t="s">
        <v>127</v>
      </c>
      <c r="C43" s="10" t="s">
        <v>63</v>
      </c>
      <c r="D43" s="10" t="s">
        <v>270</v>
      </c>
      <c r="E43" s="10" t="s">
        <v>1370</v>
      </c>
      <c r="F43" s="10" t="s">
        <v>1371</v>
      </c>
      <c r="G43" s="10"/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6">
      <c r="A44" s="10">
        <f t="shared" si="1"/>
        <v>42</v>
      </c>
      <c r="B44" s="10" t="s">
        <v>127</v>
      </c>
      <c r="C44" s="10" t="s">
        <v>63</v>
      </c>
      <c r="D44" s="10" t="s">
        <v>270</v>
      </c>
      <c r="E44" s="10" t="s">
        <v>1254</v>
      </c>
      <c r="F44" s="10" t="s">
        <v>1450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1" customFormat="1" customHeight="1" spans="1:17">
      <c r="A45" s="10">
        <f t="shared" si="1"/>
        <v>43</v>
      </c>
      <c r="B45" s="10" t="s">
        <v>127</v>
      </c>
      <c r="C45" s="10" t="s">
        <v>63</v>
      </c>
      <c r="D45" s="10" t="s">
        <v>270</v>
      </c>
      <c r="E45" s="10" t="s">
        <v>1256</v>
      </c>
      <c r="F45" s="10" t="s">
        <v>1451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  <c r="Q45" s="2"/>
    </row>
    <row r="46" s="1" customFormat="1" customHeight="1" spans="1:17">
      <c r="A46" s="10">
        <f t="shared" si="1"/>
        <v>44</v>
      </c>
      <c r="B46" s="10" t="s">
        <v>127</v>
      </c>
      <c r="C46" s="10" t="s">
        <v>63</v>
      </c>
      <c r="D46" s="10" t="s">
        <v>270</v>
      </c>
      <c r="E46" s="10" t="s">
        <v>1252</v>
      </c>
      <c r="F46" s="10" t="s">
        <v>1452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  <c r="Q46" s="2"/>
    </row>
    <row r="47" s="1" customFormat="1" customHeight="1" spans="1:16">
      <c r="A47" s="10">
        <f t="shared" si="1"/>
        <v>45</v>
      </c>
      <c r="B47" s="10" t="s">
        <v>127</v>
      </c>
      <c r="C47" s="10" t="s">
        <v>63</v>
      </c>
      <c r="D47" s="10" t="s">
        <v>270</v>
      </c>
      <c r="E47" s="10" t="s">
        <v>428</v>
      </c>
      <c r="F47" s="10" t="s">
        <v>429</v>
      </c>
      <c r="G47" s="10"/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1" customFormat="1" customHeight="1" spans="1:16">
      <c r="A48" s="10">
        <f t="shared" si="1"/>
        <v>46</v>
      </c>
      <c r="B48" s="10" t="s">
        <v>127</v>
      </c>
      <c r="C48" s="10" t="s">
        <v>63</v>
      </c>
      <c r="D48" s="10" t="s">
        <v>270</v>
      </c>
      <c r="E48" s="10" t="s">
        <v>1266</v>
      </c>
      <c r="F48" s="10" t="s">
        <v>1351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1" customFormat="1" customHeight="1" spans="1:16">
      <c r="A49" s="10">
        <f t="shared" si="1"/>
        <v>47</v>
      </c>
      <c r="B49" s="10" t="s">
        <v>127</v>
      </c>
      <c r="C49" s="10" t="s">
        <v>63</v>
      </c>
      <c r="D49" s="10" t="s">
        <v>270</v>
      </c>
      <c r="E49" s="10" t="s">
        <v>1272</v>
      </c>
      <c r="F49" s="10" t="s">
        <v>1352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1" customFormat="1" customHeight="1" spans="1:16">
      <c r="A50" s="10">
        <f t="shared" si="1"/>
        <v>48</v>
      </c>
      <c r="B50" s="10" t="s">
        <v>127</v>
      </c>
      <c r="C50" s="10" t="s">
        <v>63</v>
      </c>
      <c r="D50" s="10" t="s">
        <v>270</v>
      </c>
      <c r="E50" s="10" t="s">
        <v>1270</v>
      </c>
      <c r="F50" s="10" t="s">
        <v>1271</v>
      </c>
      <c r="G50" s="10"/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/>
    </row>
    <row r="51" s="1" customFormat="1" customHeight="1" spans="1:16">
      <c r="A51" s="10">
        <f t="shared" si="1"/>
        <v>49</v>
      </c>
      <c r="B51" s="10" t="s">
        <v>127</v>
      </c>
      <c r="C51" s="10" t="s">
        <v>63</v>
      </c>
      <c r="D51" s="10" t="s">
        <v>270</v>
      </c>
      <c r="E51" s="10" t="s">
        <v>430</v>
      </c>
      <c r="F51" s="10" t="s">
        <v>431</v>
      </c>
      <c r="G51" s="10"/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1" customFormat="1" customHeight="1" spans="1:16">
      <c r="A52" s="10">
        <f t="shared" si="1"/>
        <v>50</v>
      </c>
      <c r="B52" s="10" t="s">
        <v>127</v>
      </c>
      <c r="C52" s="10" t="s">
        <v>63</v>
      </c>
      <c r="D52" s="10" t="s">
        <v>270</v>
      </c>
      <c r="E52" s="10" t="s">
        <v>1276</v>
      </c>
      <c r="F52" s="10" t="s">
        <v>1369</v>
      </c>
      <c r="G52" s="10"/>
      <c r="H52" s="11"/>
      <c r="I52" s="10"/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1" customFormat="1" customHeight="1" spans="1:16">
      <c r="A53" s="10">
        <f t="shared" si="1"/>
        <v>51</v>
      </c>
      <c r="B53" s="10" t="s">
        <v>1372</v>
      </c>
      <c r="C53" s="10" t="s">
        <v>1251</v>
      </c>
      <c r="D53" s="10" t="s">
        <v>270</v>
      </c>
      <c r="E53" s="10" t="s">
        <v>1409</v>
      </c>
      <c r="F53" s="10" t="s">
        <v>1305</v>
      </c>
      <c r="G53" s="10"/>
      <c r="H53" s="11"/>
      <c r="I53" s="10" t="s">
        <v>270</v>
      </c>
      <c r="J53" s="16">
        <v>1</v>
      </c>
      <c r="K53" s="16"/>
      <c r="L53" s="17"/>
      <c r="M53" s="18">
        <v>70</v>
      </c>
      <c r="N53" s="10"/>
      <c r="O53" s="19" t="s">
        <v>274</v>
      </c>
      <c r="P53" s="19"/>
    </row>
    <row r="54" s="1" customFormat="1" customHeight="1" spans="1:16">
      <c r="A54" s="10">
        <f t="shared" si="1"/>
        <v>52</v>
      </c>
      <c r="B54" s="10" t="s">
        <v>1372</v>
      </c>
      <c r="C54" s="10" t="s">
        <v>1251</v>
      </c>
      <c r="D54" s="10" t="s">
        <v>270</v>
      </c>
      <c r="E54" s="10" t="s">
        <v>445</v>
      </c>
      <c r="F54" s="10" t="s">
        <v>446</v>
      </c>
      <c r="G54" s="10"/>
      <c r="H54" s="11"/>
      <c r="I54" s="10" t="s">
        <v>599</v>
      </c>
      <c r="J54" s="16">
        <v>0.0377</v>
      </c>
      <c r="K54" s="16"/>
      <c r="L54" s="17"/>
      <c r="M54" s="18">
        <v>70</v>
      </c>
      <c r="N54" s="10"/>
      <c r="O54" s="19" t="s">
        <v>271</v>
      </c>
      <c r="P54" s="19"/>
    </row>
    <row r="55" customHeight="1" spans="1:16">
      <c r="A55" s="8">
        <v>55</v>
      </c>
      <c r="B55" s="10" t="s">
        <v>1863</v>
      </c>
      <c r="C55" s="10" t="s">
        <v>1473</v>
      </c>
      <c r="D55" s="10" t="s">
        <v>270</v>
      </c>
      <c r="E55" s="10" t="s">
        <v>1872</v>
      </c>
      <c r="F55" s="10" t="s">
        <v>1535</v>
      </c>
      <c r="G55" s="10"/>
      <c r="H55" s="11"/>
      <c r="I55" s="10" t="s">
        <v>270</v>
      </c>
      <c r="J55" s="16">
        <v>1</v>
      </c>
      <c r="K55" s="16" t="s">
        <v>1873</v>
      </c>
      <c r="L55" s="17"/>
      <c r="M55" s="18">
        <v>70</v>
      </c>
      <c r="N55" s="10"/>
      <c r="O55" s="19" t="s">
        <v>271</v>
      </c>
      <c r="P55" s="32"/>
    </row>
    <row r="56" customHeight="1" spans="1:16">
      <c r="A56" s="8">
        <v>56</v>
      </c>
      <c r="B56" s="10" t="s">
        <v>1863</v>
      </c>
      <c r="C56" s="10" t="s">
        <v>1473</v>
      </c>
      <c r="D56" s="10" t="s">
        <v>270</v>
      </c>
      <c r="E56" s="10" t="s">
        <v>445</v>
      </c>
      <c r="F56" s="10" t="s">
        <v>446</v>
      </c>
      <c r="G56" s="10"/>
      <c r="H56" s="11"/>
      <c r="I56" s="10" t="s">
        <v>599</v>
      </c>
      <c r="J56" s="16">
        <v>0.172</v>
      </c>
      <c r="K56" s="16"/>
      <c r="L56" s="17"/>
      <c r="M56" s="18">
        <v>70</v>
      </c>
      <c r="N56" s="10"/>
      <c r="O56" s="19" t="s">
        <v>271</v>
      </c>
      <c r="P56" s="32"/>
    </row>
    <row r="57" customHeight="1" spans="1:16">
      <c r="A57" s="8">
        <v>57</v>
      </c>
      <c r="B57" s="10" t="s">
        <v>1872</v>
      </c>
      <c r="C57" s="10" t="s">
        <v>1535</v>
      </c>
      <c r="D57" s="10" t="s">
        <v>270</v>
      </c>
      <c r="E57" s="10" t="s">
        <v>1151</v>
      </c>
      <c r="F57" s="10" t="s">
        <v>1152</v>
      </c>
      <c r="G57" s="10" t="s">
        <v>958</v>
      </c>
      <c r="H57" s="11"/>
      <c r="I57" s="10" t="s">
        <v>270</v>
      </c>
      <c r="J57" s="16">
        <v>2</v>
      </c>
      <c r="K57" s="16"/>
      <c r="L57" s="17"/>
      <c r="M57" s="18">
        <v>20</v>
      </c>
      <c r="N57" s="10"/>
      <c r="O57" s="19" t="s">
        <v>274</v>
      </c>
      <c r="P57" s="32"/>
    </row>
    <row r="58" customHeight="1" spans="1:16">
      <c r="A58" s="8">
        <v>58</v>
      </c>
      <c r="B58" s="10" t="s">
        <v>1872</v>
      </c>
      <c r="C58" s="10" t="s">
        <v>1535</v>
      </c>
      <c r="D58" s="10" t="s">
        <v>270</v>
      </c>
      <c r="E58" s="10" t="s">
        <v>1153</v>
      </c>
      <c r="F58" s="10" t="s">
        <v>1154</v>
      </c>
      <c r="G58" s="10" t="s">
        <v>1155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32"/>
    </row>
    <row r="59" customHeight="1" spans="1:16">
      <c r="A59" s="8">
        <v>59</v>
      </c>
      <c r="B59" s="10" t="s">
        <v>1872</v>
      </c>
      <c r="C59" s="10" t="s">
        <v>1535</v>
      </c>
      <c r="D59" s="10" t="s">
        <v>270</v>
      </c>
      <c r="E59" s="10" t="s">
        <v>1156</v>
      </c>
      <c r="F59" s="10" t="s">
        <v>1157</v>
      </c>
      <c r="G59" s="10" t="s">
        <v>1155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32"/>
    </row>
    <row r="60" customHeight="1" spans="1:16">
      <c r="A60" s="8">
        <v>60</v>
      </c>
      <c r="B60" s="10" t="s">
        <v>1872</v>
      </c>
      <c r="C60" s="10" t="s">
        <v>1535</v>
      </c>
      <c r="D60" s="10" t="s">
        <v>270</v>
      </c>
      <c r="E60" s="10" t="s">
        <v>1158</v>
      </c>
      <c r="F60" s="10" t="s">
        <v>561</v>
      </c>
      <c r="G60" s="10"/>
      <c r="H60" s="11"/>
      <c r="I60" s="10" t="s">
        <v>270</v>
      </c>
      <c r="J60" s="16">
        <v>1</v>
      </c>
      <c r="K60" s="16"/>
      <c r="L60" s="17"/>
      <c r="M60" s="18">
        <v>20</v>
      </c>
      <c r="N60" s="10"/>
      <c r="O60" s="19" t="s">
        <v>274</v>
      </c>
      <c r="P60" s="32"/>
    </row>
    <row r="61" customHeight="1" spans="1:16">
      <c r="A61" s="8">
        <v>61</v>
      </c>
      <c r="B61" s="10" t="s">
        <v>1872</v>
      </c>
      <c r="C61" s="10" t="s">
        <v>1535</v>
      </c>
      <c r="D61" s="10" t="s">
        <v>270</v>
      </c>
      <c r="E61" s="10" t="s">
        <v>1419</v>
      </c>
      <c r="F61" s="10" t="s">
        <v>1420</v>
      </c>
      <c r="G61" s="10"/>
      <c r="H61" s="11"/>
      <c r="I61" s="10" t="s">
        <v>270</v>
      </c>
      <c r="J61" s="16">
        <v>2</v>
      </c>
      <c r="K61" s="16"/>
      <c r="L61" s="17"/>
      <c r="M61" s="18">
        <v>20</v>
      </c>
      <c r="N61" s="10"/>
      <c r="O61" s="19" t="s">
        <v>274</v>
      </c>
      <c r="P61" s="32"/>
    </row>
    <row r="62" customHeight="1" spans="1:16">
      <c r="A62" s="8">
        <v>62</v>
      </c>
      <c r="B62" s="10" t="s">
        <v>1872</v>
      </c>
      <c r="C62" s="10" t="s">
        <v>1535</v>
      </c>
      <c r="D62" s="10" t="s">
        <v>270</v>
      </c>
      <c r="E62" s="10" t="s">
        <v>470</v>
      </c>
      <c r="F62" s="10" t="s">
        <v>471</v>
      </c>
      <c r="G62" s="10"/>
      <c r="H62" s="11"/>
      <c r="I62" s="10" t="s">
        <v>417</v>
      </c>
      <c r="J62" s="16">
        <v>0.025</v>
      </c>
      <c r="K62" s="16"/>
      <c r="L62" s="17"/>
      <c r="M62" s="18">
        <v>20</v>
      </c>
      <c r="N62" s="10"/>
      <c r="O62" s="19" t="s">
        <v>274</v>
      </c>
      <c r="P62" s="32"/>
    </row>
    <row r="63" customHeight="1" spans="1:16">
      <c r="A63" s="8">
        <v>63</v>
      </c>
      <c r="B63" s="10" t="s">
        <v>1706</v>
      </c>
      <c r="C63" s="10" t="s">
        <v>1707</v>
      </c>
      <c r="D63" s="10" t="s">
        <v>270</v>
      </c>
      <c r="E63" s="10" t="s">
        <v>1713</v>
      </c>
      <c r="F63" s="10" t="s">
        <v>1714</v>
      </c>
      <c r="G63" s="10" t="s">
        <v>64</v>
      </c>
      <c r="H63" s="11"/>
      <c r="I63" s="10" t="s">
        <v>270</v>
      </c>
      <c r="J63" s="16">
        <v>1</v>
      </c>
      <c r="K63" s="16" t="s">
        <v>454</v>
      </c>
      <c r="L63" s="17"/>
      <c r="M63" s="18">
        <v>70</v>
      </c>
      <c r="N63" s="10"/>
      <c r="O63" s="19" t="s">
        <v>271</v>
      </c>
      <c r="P63" s="32"/>
    </row>
    <row r="64" customHeight="1" spans="1:16">
      <c r="A64" s="8">
        <v>64</v>
      </c>
      <c r="B64" s="10" t="s">
        <v>1706</v>
      </c>
      <c r="C64" s="10" t="s">
        <v>1707</v>
      </c>
      <c r="D64" s="10" t="s">
        <v>270</v>
      </c>
      <c r="E64" s="10" t="s">
        <v>445</v>
      </c>
      <c r="F64" s="10" t="s">
        <v>446</v>
      </c>
      <c r="G64" s="10"/>
      <c r="H64" s="11"/>
      <c r="I64" s="10" t="s">
        <v>599</v>
      </c>
      <c r="J64" s="16">
        <v>0.455</v>
      </c>
      <c r="K64" s="16"/>
      <c r="L64" s="17"/>
      <c r="M64" s="18">
        <v>70</v>
      </c>
      <c r="N64" s="10"/>
      <c r="O64" s="19" t="s">
        <v>271</v>
      </c>
      <c r="P64" s="32"/>
    </row>
    <row r="65" customHeight="1" spans="1:16">
      <c r="A65" s="8">
        <v>65</v>
      </c>
      <c r="B65" s="10" t="s">
        <v>1713</v>
      </c>
      <c r="C65" s="10" t="s">
        <v>1714</v>
      </c>
      <c r="D65" s="10" t="s">
        <v>270</v>
      </c>
      <c r="E65" s="10" t="s">
        <v>1310</v>
      </c>
      <c r="F65" s="10" t="s">
        <v>1311</v>
      </c>
      <c r="G65" s="10" t="s">
        <v>1312</v>
      </c>
      <c r="H65" s="11"/>
      <c r="I65" s="10" t="s">
        <v>270</v>
      </c>
      <c r="J65" s="16">
        <v>1</v>
      </c>
      <c r="K65" s="16"/>
      <c r="L65" s="17"/>
      <c r="M65" s="18">
        <v>20</v>
      </c>
      <c r="N65" s="10"/>
      <c r="O65" s="19" t="s">
        <v>274</v>
      </c>
      <c r="P65" s="32"/>
    </row>
    <row r="66" customHeight="1" spans="1:16">
      <c r="A66" s="8">
        <v>66</v>
      </c>
      <c r="B66" s="10" t="s">
        <v>1713</v>
      </c>
      <c r="C66" s="10" t="s">
        <v>1714</v>
      </c>
      <c r="D66" s="10" t="s">
        <v>270</v>
      </c>
      <c r="E66" s="10" t="s">
        <v>1313</v>
      </c>
      <c r="F66" s="10" t="s">
        <v>585</v>
      </c>
      <c r="G66" s="10" t="s">
        <v>1312</v>
      </c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32"/>
    </row>
    <row r="67" customHeight="1" spans="1:16">
      <c r="A67" s="8">
        <v>67</v>
      </c>
      <c r="B67" s="10" t="s">
        <v>1713</v>
      </c>
      <c r="C67" s="10" t="s">
        <v>1714</v>
      </c>
      <c r="D67" s="10" t="s">
        <v>270</v>
      </c>
      <c r="E67" s="10" t="s">
        <v>1314</v>
      </c>
      <c r="F67" s="10" t="s">
        <v>583</v>
      </c>
      <c r="G67" s="10" t="s">
        <v>1312</v>
      </c>
      <c r="H67" s="11"/>
      <c r="I67" s="10" t="s">
        <v>270</v>
      </c>
      <c r="J67" s="16">
        <v>1</v>
      </c>
      <c r="K67" s="16"/>
      <c r="L67" s="17"/>
      <c r="M67" s="18">
        <v>20</v>
      </c>
      <c r="N67" s="10"/>
      <c r="O67" s="19" t="s">
        <v>274</v>
      </c>
      <c r="P67" s="32"/>
    </row>
    <row r="68" customHeight="1" spans="1:16">
      <c r="A68" s="8">
        <v>68</v>
      </c>
      <c r="B68" s="10" t="s">
        <v>1713</v>
      </c>
      <c r="C68" s="10" t="s">
        <v>1714</v>
      </c>
      <c r="D68" s="10" t="s">
        <v>270</v>
      </c>
      <c r="E68" s="10" t="s">
        <v>1715</v>
      </c>
      <c r="F68" s="10" t="s">
        <v>1422</v>
      </c>
      <c r="G68" s="10"/>
      <c r="H68" s="11"/>
      <c r="I68" s="10" t="s">
        <v>270</v>
      </c>
      <c r="J68" s="16">
        <v>1</v>
      </c>
      <c r="K68" s="16"/>
      <c r="L68" s="17"/>
      <c r="M68" s="18">
        <v>20</v>
      </c>
      <c r="N68" s="10"/>
      <c r="O68" s="19" t="s">
        <v>274</v>
      </c>
      <c r="P68" s="32"/>
    </row>
    <row r="69" customHeight="1" spans="1:16">
      <c r="A69" s="8">
        <v>69</v>
      </c>
      <c r="B69" s="10" t="s">
        <v>1713</v>
      </c>
      <c r="C69" s="10" t="s">
        <v>1714</v>
      </c>
      <c r="D69" s="10" t="s">
        <v>270</v>
      </c>
      <c r="E69" s="10" t="s">
        <v>1315</v>
      </c>
      <c r="F69" s="10" t="s">
        <v>772</v>
      </c>
      <c r="G69" s="10"/>
      <c r="H69" s="11"/>
      <c r="I69" s="10" t="s">
        <v>270</v>
      </c>
      <c r="J69" s="16">
        <v>1</v>
      </c>
      <c r="K69" s="16"/>
      <c r="L69" s="17"/>
      <c r="M69" s="18">
        <v>20</v>
      </c>
      <c r="N69" s="10"/>
      <c r="O69" s="19" t="s">
        <v>274</v>
      </c>
      <c r="P69" s="32"/>
    </row>
    <row r="70" customHeight="1" spans="1:16">
      <c r="A70" s="8">
        <v>70</v>
      </c>
      <c r="B70" s="10" t="s">
        <v>1713</v>
      </c>
      <c r="C70" s="10" t="s">
        <v>1714</v>
      </c>
      <c r="D70" s="10" t="s">
        <v>270</v>
      </c>
      <c r="E70" s="10" t="s">
        <v>1419</v>
      </c>
      <c r="F70" s="10" t="s">
        <v>1420</v>
      </c>
      <c r="G70" s="10" t="s">
        <v>1671</v>
      </c>
      <c r="H70" s="11"/>
      <c r="I70" s="10" t="s">
        <v>270</v>
      </c>
      <c r="J70" s="16">
        <v>4</v>
      </c>
      <c r="K70" s="16"/>
      <c r="L70" s="17"/>
      <c r="M70" s="18">
        <v>20</v>
      </c>
      <c r="N70" s="10"/>
      <c r="O70" s="19" t="s">
        <v>274</v>
      </c>
      <c r="P70" s="32"/>
    </row>
    <row r="71" customHeight="1" spans="1:16">
      <c r="A71" s="8">
        <v>71</v>
      </c>
      <c r="B71" s="10" t="s">
        <v>1713</v>
      </c>
      <c r="C71" s="10" t="s">
        <v>1714</v>
      </c>
      <c r="D71" s="10" t="s">
        <v>270</v>
      </c>
      <c r="E71" s="10" t="s">
        <v>1716</v>
      </c>
      <c r="F71" s="10" t="s">
        <v>1717</v>
      </c>
      <c r="G71" s="10"/>
      <c r="H71" s="11"/>
      <c r="I71" s="10" t="s">
        <v>270</v>
      </c>
      <c r="J71" s="16">
        <v>2</v>
      </c>
      <c r="K71" s="16"/>
      <c r="L71" s="17"/>
      <c r="M71" s="18">
        <v>20</v>
      </c>
      <c r="N71" s="10"/>
      <c r="O71" s="19" t="s">
        <v>274</v>
      </c>
      <c r="P71" s="32"/>
    </row>
    <row r="72" customHeight="1" spans="1:16">
      <c r="A72" s="8">
        <v>72</v>
      </c>
      <c r="B72" s="10" t="s">
        <v>1713</v>
      </c>
      <c r="C72" s="10" t="s">
        <v>1714</v>
      </c>
      <c r="D72" s="10" t="s">
        <v>270</v>
      </c>
      <c r="E72" s="10" t="s">
        <v>1718</v>
      </c>
      <c r="F72" s="10" t="s">
        <v>1719</v>
      </c>
      <c r="G72" s="10"/>
      <c r="H72" s="11"/>
      <c r="I72" s="10" t="s">
        <v>270</v>
      </c>
      <c r="J72" s="16">
        <v>2</v>
      </c>
      <c r="K72" s="16"/>
      <c r="L72" s="17"/>
      <c r="M72" s="18">
        <v>20</v>
      </c>
      <c r="N72" s="10"/>
      <c r="O72" s="19" t="s">
        <v>274</v>
      </c>
      <c r="P72" s="32"/>
    </row>
    <row r="73" customHeight="1" spans="1:16">
      <c r="A73" s="8">
        <v>73</v>
      </c>
      <c r="B73" s="10" t="s">
        <v>1713</v>
      </c>
      <c r="C73" s="10" t="s">
        <v>1714</v>
      </c>
      <c r="D73" s="10" t="s">
        <v>270</v>
      </c>
      <c r="E73" s="10" t="s">
        <v>470</v>
      </c>
      <c r="F73" s="10" t="s">
        <v>471</v>
      </c>
      <c r="G73" s="10"/>
      <c r="H73" s="11"/>
      <c r="I73" s="10" t="s">
        <v>417</v>
      </c>
      <c r="J73" s="16">
        <v>0.034</v>
      </c>
      <c r="K73" s="16"/>
      <c r="L73" s="17"/>
      <c r="M73" s="18">
        <v>20</v>
      </c>
      <c r="N73" s="10"/>
      <c r="O73" s="19" t="s">
        <v>274</v>
      </c>
      <c r="P73" s="32"/>
    </row>
    <row r="74" customHeight="1" spans="1:16">
      <c r="A74" s="8">
        <v>74</v>
      </c>
      <c r="B74" s="10" t="s">
        <v>1243</v>
      </c>
      <c r="C74" s="10" t="s">
        <v>707</v>
      </c>
      <c r="D74" s="10" t="s">
        <v>270</v>
      </c>
      <c r="E74" s="10" t="s">
        <v>1280</v>
      </c>
      <c r="F74" s="10" t="s">
        <v>766</v>
      </c>
      <c r="G74" s="10" t="s">
        <v>958</v>
      </c>
      <c r="H74" s="10"/>
      <c r="I74" s="10" t="s">
        <v>270</v>
      </c>
      <c r="J74" s="17">
        <v>1</v>
      </c>
      <c r="K74" s="10" t="s">
        <v>454</v>
      </c>
      <c r="L74" s="24"/>
      <c r="M74" s="28">
        <v>70</v>
      </c>
      <c r="N74" s="10"/>
      <c r="O74" s="19" t="s">
        <v>271</v>
      </c>
      <c r="P74" s="32"/>
    </row>
    <row r="75" customHeight="1" spans="1:16">
      <c r="A75" s="8">
        <v>75</v>
      </c>
      <c r="B75" s="10" t="s">
        <v>1243</v>
      </c>
      <c r="C75" s="10" t="s">
        <v>707</v>
      </c>
      <c r="D75" s="10" t="s">
        <v>270</v>
      </c>
      <c r="E75" s="10" t="s">
        <v>445</v>
      </c>
      <c r="F75" s="10" t="s">
        <v>446</v>
      </c>
      <c r="G75" s="10"/>
      <c r="H75" s="10"/>
      <c r="I75" s="10" t="s">
        <v>599</v>
      </c>
      <c r="J75" s="17">
        <v>0.174</v>
      </c>
      <c r="K75" s="10"/>
      <c r="L75" s="24"/>
      <c r="M75" s="28">
        <v>70</v>
      </c>
      <c r="N75" s="10"/>
      <c r="O75" s="19" t="s">
        <v>271</v>
      </c>
      <c r="P75" s="32"/>
    </row>
    <row r="76" customHeight="1" spans="1:16">
      <c r="A76" s="8">
        <v>76</v>
      </c>
      <c r="B76" s="10" t="s">
        <v>1280</v>
      </c>
      <c r="C76" s="10" t="s">
        <v>766</v>
      </c>
      <c r="D76" s="10" t="s">
        <v>270</v>
      </c>
      <c r="E76" s="10" t="s">
        <v>1281</v>
      </c>
      <c r="F76" s="10" t="s">
        <v>1282</v>
      </c>
      <c r="G76" s="10" t="s">
        <v>1283</v>
      </c>
      <c r="H76" s="10"/>
      <c r="I76" s="10" t="s">
        <v>270</v>
      </c>
      <c r="J76" s="17">
        <v>2</v>
      </c>
      <c r="K76" s="10"/>
      <c r="L76" s="24"/>
      <c r="M76" s="28">
        <v>20</v>
      </c>
      <c r="N76" s="10"/>
      <c r="O76" s="19" t="s">
        <v>274</v>
      </c>
      <c r="P76" s="32"/>
    </row>
    <row r="77" customHeight="1" spans="1:16">
      <c r="A77" s="8">
        <v>77</v>
      </c>
      <c r="B77" s="10" t="s">
        <v>1280</v>
      </c>
      <c r="C77" s="10" t="s">
        <v>766</v>
      </c>
      <c r="D77" s="10" t="s">
        <v>270</v>
      </c>
      <c r="E77" s="10" t="s">
        <v>775</v>
      </c>
      <c r="F77" s="10" t="s">
        <v>1284</v>
      </c>
      <c r="G77" s="10"/>
      <c r="H77" s="10"/>
      <c r="I77" s="10" t="s">
        <v>270</v>
      </c>
      <c r="J77" s="17">
        <v>1</v>
      </c>
      <c r="K77" s="10"/>
      <c r="L77" s="24"/>
      <c r="M77" s="18">
        <v>20</v>
      </c>
      <c r="N77" s="10"/>
      <c r="O77" s="19" t="s">
        <v>274</v>
      </c>
      <c r="P77" s="24"/>
    </row>
    <row r="78" customHeight="1" spans="1:16">
      <c r="A78" s="8">
        <v>78</v>
      </c>
      <c r="B78" s="10" t="s">
        <v>1280</v>
      </c>
      <c r="C78" s="10" t="s">
        <v>766</v>
      </c>
      <c r="D78" s="10" t="s">
        <v>270</v>
      </c>
      <c r="E78" s="10" t="s">
        <v>1285</v>
      </c>
      <c r="F78" s="10" t="s">
        <v>1286</v>
      </c>
      <c r="G78" s="10" t="s">
        <v>1283</v>
      </c>
      <c r="H78" s="10"/>
      <c r="I78" s="10" t="s">
        <v>270</v>
      </c>
      <c r="J78" s="17">
        <v>2</v>
      </c>
      <c r="K78" s="10"/>
      <c r="L78" s="24"/>
      <c r="M78" s="28">
        <v>20</v>
      </c>
      <c r="N78" s="10"/>
      <c r="O78" s="19" t="s">
        <v>274</v>
      </c>
      <c r="P78" s="32"/>
    </row>
    <row r="79" customHeight="1" spans="1:16">
      <c r="A79" s="8">
        <v>79</v>
      </c>
      <c r="B79" s="10" t="s">
        <v>1280</v>
      </c>
      <c r="C79" s="10" t="s">
        <v>766</v>
      </c>
      <c r="D79" s="10" t="s">
        <v>270</v>
      </c>
      <c r="E79" s="10" t="s">
        <v>1287</v>
      </c>
      <c r="F79" s="10" t="s">
        <v>1288</v>
      </c>
      <c r="G79" s="10" t="s">
        <v>1283</v>
      </c>
      <c r="H79" s="10"/>
      <c r="I79" s="10" t="s">
        <v>270</v>
      </c>
      <c r="J79" s="17">
        <v>1</v>
      </c>
      <c r="K79" s="10"/>
      <c r="L79" s="24"/>
      <c r="M79" s="28">
        <v>20</v>
      </c>
      <c r="N79" s="10"/>
      <c r="O79" s="19" t="s">
        <v>274</v>
      </c>
      <c r="P79" s="32"/>
    </row>
    <row r="80" customHeight="1" spans="1:16">
      <c r="A80" s="8">
        <v>80</v>
      </c>
      <c r="B80" s="10" t="s">
        <v>1280</v>
      </c>
      <c r="C80" s="10" t="s">
        <v>766</v>
      </c>
      <c r="D80" s="10" t="s">
        <v>270</v>
      </c>
      <c r="E80" s="10" t="s">
        <v>1289</v>
      </c>
      <c r="F80" s="10" t="s">
        <v>1290</v>
      </c>
      <c r="G80" s="10" t="s">
        <v>1283</v>
      </c>
      <c r="H80" s="10"/>
      <c r="I80" s="10" t="s">
        <v>270</v>
      </c>
      <c r="J80" s="17">
        <v>1</v>
      </c>
      <c r="K80" s="10"/>
      <c r="L80" s="24"/>
      <c r="M80" s="28">
        <v>20</v>
      </c>
      <c r="N80" s="10"/>
      <c r="O80" s="19" t="s">
        <v>274</v>
      </c>
      <c r="P80" s="32"/>
    </row>
    <row r="81" customHeight="1" spans="1:16">
      <c r="A81" s="8">
        <v>81</v>
      </c>
      <c r="B81" s="10" t="s">
        <v>1280</v>
      </c>
      <c r="C81" s="10" t="s">
        <v>766</v>
      </c>
      <c r="D81" s="10" t="s">
        <v>270</v>
      </c>
      <c r="E81" s="10" t="s">
        <v>1291</v>
      </c>
      <c r="F81" s="10" t="s">
        <v>1292</v>
      </c>
      <c r="G81" s="10" t="s">
        <v>1283</v>
      </c>
      <c r="H81" s="10"/>
      <c r="I81" s="10" t="s">
        <v>270</v>
      </c>
      <c r="J81" s="17">
        <v>1</v>
      </c>
      <c r="K81" s="10"/>
      <c r="L81" s="24"/>
      <c r="M81" s="28">
        <v>20</v>
      </c>
      <c r="N81" s="10"/>
      <c r="O81" s="19" t="s">
        <v>274</v>
      </c>
      <c r="P81" s="32"/>
    </row>
    <row r="82" customHeight="1" spans="1:16">
      <c r="A82" s="8">
        <v>82</v>
      </c>
      <c r="B82" s="10" t="s">
        <v>1280</v>
      </c>
      <c r="C82" s="10" t="s">
        <v>766</v>
      </c>
      <c r="D82" s="10" t="s">
        <v>270</v>
      </c>
      <c r="E82" s="10" t="s">
        <v>1293</v>
      </c>
      <c r="F82" s="10" t="s">
        <v>1294</v>
      </c>
      <c r="G82" s="10" t="s">
        <v>1283</v>
      </c>
      <c r="H82" s="10"/>
      <c r="I82" s="10" t="s">
        <v>270</v>
      </c>
      <c r="J82" s="17">
        <v>1</v>
      </c>
      <c r="K82" s="10"/>
      <c r="L82" s="24"/>
      <c r="M82" s="28">
        <v>20</v>
      </c>
      <c r="N82" s="10"/>
      <c r="O82" s="19" t="s">
        <v>274</v>
      </c>
      <c r="P82" s="32"/>
    </row>
    <row r="83" customHeight="1" spans="1:16">
      <c r="A83" s="8">
        <v>83</v>
      </c>
      <c r="B83" s="10" t="s">
        <v>1280</v>
      </c>
      <c r="C83" s="10" t="s">
        <v>766</v>
      </c>
      <c r="D83" s="10" t="s">
        <v>270</v>
      </c>
      <c r="E83" s="10" t="s">
        <v>470</v>
      </c>
      <c r="F83" s="10" t="s">
        <v>471</v>
      </c>
      <c r="G83" s="10"/>
      <c r="H83" s="10"/>
      <c r="I83" s="10" t="s">
        <v>417</v>
      </c>
      <c r="J83" s="17">
        <v>0.022716518</v>
      </c>
      <c r="K83" s="10"/>
      <c r="L83" s="24"/>
      <c r="M83" s="28">
        <v>20</v>
      </c>
      <c r="N83" s="10"/>
      <c r="O83" s="19" t="s">
        <v>274</v>
      </c>
      <c r="P83" s="32"/>
    </row>
    <row r="84" customHeight="1" spans="1:16">
      <c r="A84" s="8">
        <v>84</v>
      </c>
      <c r="B84" s="10" t="s">
        <v>1244</v>
      </c>
      <c r="C84" s="10" t="s">
        <v>709</v>
      </c>
      <c r="D84" s="10" t="s">
        <v>270</v>
      </c>
      <c r="E84" s="10" t="s">
        <v>1295</v>
      </c>
      <c r="F84" s="10" t="s">
        <v>782</v>
      </c>
      <c r="G84" s="10" t="s">
        <v>958</v>
      </c>
      <c r="H84" s="10"/>
      <c r="I84" s="10" t="s">
        <v>270</v>
      </c>
      <c r="J84" s="17">
        <v>1</v>
      </c>
      <c r="K84" s="10" t="s">
        <v>454</v>
      </c>
      <c r="L84" s="24"/>
      <c r="M84" s="28">
        <v>70</v>
      </c>
      <c r="N84" s="10"/>
      <c r="O84" s="19" t="s">
        <v>271</v>
      </c>
      <c r="P84" s="32"/>
    </row>
    <row r="85" customHeight="1" spans="1:16">
      <c r="A85" s="8">
        <v>85</v>
      </c>
      <c r="B85" s="10" t="s">
        <v>1244</v>
      </c>
      <c r="C85" s="10" t="s">
        <v>709</v>
      </c>
      <c r="D85" s="10" t="s">
        <v>270</v>
      </c>
      <c r="E85" s="10" t="s">
        <v>445</v>
      </c>
      <c r="F85" s="10" t="s">
        <v>446</v>
      </c>
      <c r="G85" s="10"/>
      <c r="H85" s="10"/>
      <c r="I85" s="10" t="s">
        <v>599</v>
      </c>
      <c r="J85" s="17">
        <v>0.123</v>
      </c>
      <c r="K85" s="10"/>
      <c r="L85" s="24"/>
      <c r="M85" s="28">
        <v>70</v>
      </c>
      <c r="N85" s="10"/>
      <c r="O85" s="19" t="s">
        <v>271</v>
      </c>
      <c r="P85" s="32"/>
    </row>
    <row r="86" customHeight="1" spans="1:16">
      <c r="A86" s="8">
        <v>86</v>
      </c>
      <c r="B86" s="10" t="s">
        <v>1295</v>
      </c>
      <c r="C86" s="10" t="s">
        <v>782</v>
      </c>
      <c r="D86" s="10" t="s">
        <v>270</v>
      </c>
      <c r="E86" s="10" t="s">
        <v>1296</v>
      </c>
      <c r="F86" s="10" t="s">
        <v>1297</v>
      </c>
      <c r="G86" s="10" t="s">
        <v>1038</v>
      </c>
      <c r="H86" s="10"/>
      <c r="I86" s="10" t="s">
        <v>270</v>
      </c>
      <c r="J86" s="17">
        <v>2</v>
      </c>
      <c r="K86" s="10"/>
      <c r="L86" s="24"/>
      <c r="M86" s="28">
        <v>20</v>
      </c>
      <c r="N86" s="10"/>
      <c r="O86" s="19" t="s">
        <v>274</v>
      </c>
      <c r="P86" s="32"/>
    </row>
    <row r="87" customHeight="1" spans="1:16">
      <c r="A87" s="8">
        <v>87</v>
      </c>
      <c r="B87" s="10" t="s">
        <v>1295</v>
      </c>
      <c r="C87" s="10" t="s">
        <v>782</v>
      </c>
      <c r="D87" s="10" t="s">
        <v>270</v>
      </c>
      <c r="E87" s="10" t="s">
        <v>1036</v>
      </c>
      <c r="F87" s="10" t="s">
        <v>1037</v>
      </c>
      <c r="G87" s="10" t="s">
        <v>1038</v>
      </c>
      <c r="H87" s="10"/>
      <c r="I87" s="10" t="s">
        <v>270</v>
      </c>
      <c r="J87" s="17">
        <v>1</v>
      </c>
      <c r="K87" s="10"/>
      <c r="L87" s="24"/>
      <c r="M87" s="28">
        <v>20</v>
      </c>
      <c r="N87" s="10"/>
      <c r="O87" s="19" t="s">
        <v>274</v>
      </c>
      <c r="P87" s="32"/>
    </row>
    <row r="88" customHeight="1" spans="1:16">
      <c r="A88" s="8">
        <v>88</v>
      </c>
      <c r="B88" s="10" t="s">
        <v>1295</v>
      </c>
      <c r="C88" s="10" t="s">
        <v>782</v>
      </c>
      <c r="D88" s="10" t="s">
        <v>270</v>
      </c>
      <c r="E88" s="10" t="s">
        <v>1298</v>
      </c>
      <c r="F88" s="10" t="s">
        <v>1299</v>
      </c>
      <c r="G88" s="10" t="s">
        <v>1038</v>
      </c>
      <c r="H88" s="10"/>
      <c r="I88" s="10" t="s">
        <v>270</v>
      </c>
      <c r="J88" s="17">
        <v>2</v>
      </c>
      <c r="K88" s="10"/>
      <c r="L88" s="24"/>
      <c r="M88" s="28">
        <v>20</v>
      </c>
      <c r="N88" s="10"/>
      <c r="O88" s="19" t="s">
        <v>274</v>
      </c>
      <c r="P88" s="32"/>
    </row>
    <row r="89" customHeight="1" spans="1:16">
      <c r="A89" s="8">
        <v>89</v>
      </c>
      <c r="B89" s="10" t="s">
        <v>1295</v>
      </c>
      <c r="C89" s="10" t="s">
        <v>782</v>
      </c>
      <c r="D89" s="10" t="s">
        <v>270</v>
      </c>
      <c r="E89" s="10" t="s">
        <v>1300</v>
      </c>
      <c r="F89" s="10" t="s">
        <v>1301</v>
      </c>
      <c r="G89" s="10"/>
      <c r="H89" s="10"/>
      <c r="I89" s="10" t="s">
        <v>270</v>
      </c>
      <c r="J89" s="17">
        <v>1</v>
      </c>
      <c r="K89" s="10"/>
      <c r="L89" s="24"/>
      <c r="M89" s="28">
        <v>20</v>
      </c>
      <c r="N89" s="10"/>
      <c r="O89" s="19" t="s">
        <v>274</v>
      </c>
      <c r="P89" s="32"/>
    </row>
    <row r="90" customHeight="1" spans="1:16">
      <c r="A90" s="8">
        <v>90</v>
      </c>
      <c r="B90" s="10" t="s">
        <v>1295</v>
      </c>
      <c r="C90" s="10" t="s">
        <v>782</v>
      </c>
      <c r="D90" s="10" t="s">
        <v>270</v>
      </c>
      <c r="E90" s="10" t="s">
        <v>775</v>
      </c>
      <c r="F90" s="10" t="s">
        <v>467</v>
      </c>
      <c r="G90" s="10" t="s">
        <v>492</v>
      </c>
      <c r="H90" s="10"/>
      <c r="I90" s="10" t="s">
        <v>270</v>
      </c>
      <c r="J90" s="17">
        <v>2</v>
      </c>
      <c r="K90" s="10"/>
      <c r="L90" s="24"/>
      <c r="M90" s="28">
        <v>20</v>
      </c>
      <c r="N90" s="10"/>
      <c r="O90" s="19" t="s">
        <v>274</v>
      </c>
      <c r="P90" s="32"/>
    </row>
    <row r="91" customHeight="1" spans="1:16">
      <c r="A91" s="8">
        <v>91</v>
      </c>
      <c r="B91" s="10" t="s">
        <v>1295</v>
      </c>
      <c r="C91" s="10" t="s">
        <v>782</v>
      </c>
      <c r="D91" s="10" t="s">
        <v>270</v>
      </c>
      <c r="E91" s="10" t="s">
        <v>470</v>
      </c>
      <c r="F91" s="10" t="s">
        <v>471</v>
      </c>
      <c r="G91" s="10"/>
      <c r="H91" s="10"/>
      <c r="I91" s="10" t="s">
        <v>417</v>
      </c>
      <c r="J91" s="17">
        <v>0.019309041</v>
      </c>
      <c r="K91" s="10"/>
      <c r="L91" s="24"/>
      <c r="M91" s="28">
        <v>20</v>
      </c>
      <c r="N91" s="10"/>
      <c r="O91" s="19" t="s">
        <v>274</v>
      </c>
      <c r="P91" s="32"/>
    </row>
    <row r="92" customHeight="1" spans="1:16">
      <c r="A92" s="8">
        <v>92</v>
      </c>
      <c r="B92" s="10" t="s">
        <v>1134</v>
      </c>
      <c r="C92" s="10" t="s">
        <v>1135</v>
      </c>
      <c r="D92" s="10" t="s">
        <v>270</v>
      </c>
      <c r="E92" s="10" t="s">
        <v>1145</v>
      </c>
      <c r="F92" s="10" t="s">
        <v>1146</v>
      </c>
      <c r="G92" s="10" t="s">
        <v>958</v>
      </c>
      <c r="H92" s="10"/>
      <c r="I92" s="10" t="s">
        <v>270</v>
      </c>
      <c r="J92" s="17">
        <v>1</v>
      </c>
      <c r="K92" s="10"/>
      <c r="L92" s="10"/>
      <c r="M92" s="10">
        <v>70</v>
      </c>
      <c r="N92" s="10"/>
      <c r="O92" s="19" t="s">
        <v>274</v>
      </c>
      <c r="P92" s="32"/>
    </row>
    <row r="93" customHeight="1" spans="1:16">
      <c r="A93" s="8">
        <v>93</v>
      </c>
      <c r="B93" s="10" t="s">
        <v>1134</v>
      </c>
      <c r="C93" s="10" t="s">
        <v>1135</v>
      </c>
      <c r="D93" s="10" t="s">
        <v>270</v>
      </c>
      <c r="E93" s="10" t="s">
        <v>445</v>
      </c>
      <c r="F93" s="10" t="s">
        <v>446</v>
      </c>
      <c r="G93" s="10"/>
      <c r="H93" s="10"/>
      <c r="I93" s="10" t="s">
        <v>599</v>
      </c>
      <c r="J93" s="17">
        <v>0.041</v>
      </c>
      <c r="K93" s="10"/>
      <c r="L93" s="10"/>
      <c r="M93" s="10">
        <v>70</v>
      </c>
      <c r="N93" s="10"/>
      <c r="O93" s="19" t="s">
        <v>271</v>
      </c>
      <c r="P93" s="32"/>
    </row>
    <row r="94" customHeight="1" spans="1:16">
      <c r="A94" s="8">
        <v>94</v>
      </c>
      <c r="B94" s="57" t="s">
        <v>1864</v>
      </c>
      <c r="C94" s="58" t="s">
        <v>1865</v>
      </c>
      <c r="D94" s="10" t="s">
        <v>270</v>
      </c>
      <c r="E94" s="30" t="s">
        <v>1874</v>
      </c>
      <c r="F94" s="8" t="s">
        <v>1875</v>
      </c>
      <c r="G94" s="8" t="s">
        <v>1866</v>
      </c>
      <c r="H94" s="13"/>
      <c r="I94" s="10" t="s">
        <v>270</v>
      </c>
      <c r="J94" s="31">
        <v>1</v>
      </c>
      <c r="K94" s="31" t="s">
        <v>454</v>
      </c>
      <c r="L94" s="32"/>
      <c r="M94" s="29">
        <v>70</v>
      </c>
      <c r="N94" s="13"/>
      <c r="O94" s="19" t="s">
        <v>271</v>
      </c>
      <c r="P94" s="32"/>
    </row>
    <row r="95" customHeight="1" spans="1:16">
      <c r="A95" s="8">
        <v>95</v>
      </c>
      <c r="B95" s="57" t="s">
        <v>1864</v>
      </c>
      <c r="C95" s="58" t="s">
        <v>1865</v>
      </c>
      <c r="D95" s="10" t="s">
        <v>270</v>
      </c>
      <c r="E95" s="30" t="s">
        <v>445</v>
      </c>
      <c r="F95" s="8" t="s">
        <v>446</v>
      </c>
      <c r="G95" s="8" t="s">
        <v>19</v>
      </c>
      <c r="H95" s="13"/>
      <c r="I95" s="10" t="s">
        <v>599</v>
      </c>
      <c r="J95" s="31">
        <v>0.448</v>
      </c>
      <c r="K95" s="31" t="s">
        <v>19</v>
      </c>
      <c r="L95" s="32"/>
      <c r="M95" s="29">
        <v>70</v>
      </c>
      <c r="N95" s="13"/>
      <c r="O95" s="19" t="s">
        <v>271</v>
      </c>
      <c r="P95" s="32"/>
    </row>
    <row r="96" customHeight="1" spans="1:16">
      <c r="A96" s="8">
        <v>96</v>
      </c>
      <c r="B96" s="57" t="s">
        <v>1874</v>
      </c>
      <c r="C96" s="58" t="s">
        <v>1875</v>
      </c>
      <c r="D96" s="10" t="s">
        <v>270</v>
      </c>
      <c r="E96" s="30" t="s">
        <v>1068</v>
      </c>
      <c r="F96" s="8" t="s">
        <v>1069</v>
      </c>
      <c r="G96" s="8" t="s">
        <v>1070</v>
      </c>
      <c r="H96" s="13"/>
      <c r="I96" s="10" t="s">
        <v>270</v>
      </c>
      <c r="J96" s="31">
        <v>2</v>
      </c>
      <c r="K96" s="31" t="s">
        <v>19</v>
      </c>
      <c r="L96" s="32"/>
      <c r="M96" s="29">
        <v>20</v>
      </c>
      <c r="N96" s="13"/>
      <c r="O96" s="19" t="s">
        <v>274</v>
      </c>
      <c r="P96" s="32"/>
    </row>
    <row r="97" customHeight="1" spans="1:16">
      <c r="A97" s="8">
        <v>97</v>
      </c>
      <c r="B97" s="57" t="s">
        <v>1874</v>
      </c>
      <c r="C97" s="58" t="s">
        <v>1875</v>
      </c>
      <c r="D97" s="10" t="s">
        <v>270</v>
      </c>
      <c r="E97" s="30" t="s">
        <v>1876</v>
      </c>
      <c r="F97" s="8" t="s">
        <v>1877</v>
      </c>
      <c r="G97" s="8" t="s">
        <v>19</v>
      </c>
      <c r="H97" s="13"/>
      <c r="I97" s="10" t="s">
        <v>270</v>
      </c>
      <c r="J97" s="31">
        <v>1</v>
      </c>
      <c r="K97" s="31" t="s">
        <v>19</v>
      </c>
      <c r="L97" s="32"/>
      <c r="M97" s="29">
        <v>20</v>
      </c>
      <c r="N97" s="13"/>
      <c r="O97" s="19" t="s">
        <v>274</v>
      </c>
      <c r="P97" s="32"/>
    </row>
    <row r="98" customHeight="1" spans="1:16">
      <c r="A98" s="8">
        <v>98</v>
      </c>
      <c r="B98" s="57" t="s">
        <v>1874</v>
      </c>
      <c r="C98" s="58" t="s">
        <v>1875</v>
      </c>
      <c r="D98" s="10" t="s">
        <v>270</v>
      </c>
      <c r="E98" s="30" t="s">
        <v>1073</v>
      </c>
      <c r="F98" s="8" t="s">
        <v>1074</v>
      </c>
      <c r="G98" s="8" t="s">
        <v>19</v>
      </c>
      <c r="H98" s="13"/>
      <c r="I98" s="10" t="s">
        <v>270</v>
      </c>
      <c r="J98" s="31">
        <v>1</v>
      </c>
      <c r="K98" s="31" t="s">
        <v>19</v>
      </c>
      <c r="L98" s="32"/>
      <c r="M98" s="29">
        <v>20</v>
      </c>
      <c r="N98" s="13"/>
      <c r="O98" s="19" t="s">
        <v>274</v>
      </c>
      <c r="P98" s="32"/>
    </row>
    <row r="99" s="2" customFormat="1" customHeight="1" spans="1:16">
      <c r="A99" s="8">
        <v>95</v>
      </c>
      <c r="B99" s="57" t="s">
        <v>1874</v>
      </c>
      <c r="C99" s="58" t="s">
        <v>1875</v>
      </c>
      <c r="D99" s="10" t="s">
        <v>270</v>
      </c>
      <c r="E99" s="30" t="s">
        <v>1082</v>
      </c>
      <c r="F99" s="8" t="s">
        <v>1083</v>
      </c>
      <c r="G99" s="8"/>
      <c r="H99" s="13"/>
      <c r="I99" s="10" t="s">
        <v>270</v>
      </c>
      <c r="J99" s="31">
        <v>1</v>
      </c>
      <c r="K99" s="31" t="s">
        <v>19</v>
      </c>
      <c r="L99" s="32"/>
      <c r="M99" s="29">
        <v>20</v>
      </c>
      <c r="N99" s="13"/>
      <c r="O99" s="19" t="s">
        <v>271</v>
      </c>
      <c r="P99" s="32"/>
    </row>
    <row r="100" customHeight="1" spans="1:16">
      <c r="A100" s="8">
        <v>100</v>
      </c>
      <c r="B100" s="57" t="s">
        <v>1874</v>
      </c>
      <c r="C100" s="58" t="s">
        <v>1875</v>
      </c>
      <c r="D100" s="10" t="s">
        <v>270</v>
      </c>
      <c r="E100" s="30" t="s">
        <v>1109</v>
      </c>
      <c r="F100" s="8" t="s">
        <v>632</v>
      </c>
      <c r="G100" s="8" t="s">
        <v>1110</v>
      </c>
      <c r="H100" s="13"/>
      <c r="I100" s="10" t="s">
        <v>270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271</v>
      </c>
      <c r="P100" s="32"/>
    </row>
    <row r="101" customHeight="1" spans="1:16">
      <c r="A101" s="8">
        <v>101</v>
      </c>
      <c r="B101" s="57" t="s">
        <v>1874</v>
      </c>
      <c r="C101" s="58" t="s">
        <v>1875</v>
      </c>
      <c r="D101" s="10" t="s">
        <v>270</v>
      </c>
      <c r="E101" s="30" t="s">
        <v>1173</v>
      </c>
      <c r="F101" s="8" t="s">
        <v>1174</v>
      </c>
      <c r="G101" s="8" t="s">
        <v>1070</v>
      </c>
      <c r="H101" s="13"/>
      <c r="I101" s="10" t="s">
        <v>270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274</v>
      </c>
      <c r="P101" s="32"/>
    </row>
    <row r="102" customHeight="1" spans="1:16">
      <c r="A102" s="8">
        <v>102</v>
      </c>
      <c r="B102" s="57" t="s">
        <v>1874</v>
      </c>
      <c r="C102" s="58" t="s">
        <v>1875</v>
      </c>
      <c r="D102" s="10" t="s">
        <v>270</v>
      </c>
      <c r="E102" s="30" t="s">
        <v>1175</v>
      </c>
      <c r="F102" s="8" t="s">
        <v>1176</v>
      </c>
      <c r="G102" s="8" t="s">
        <v>1070</v>
      </c>
      <c r="H102" s="13"/>
      <c r="I102" s="10" t="s">
        <v>270</v>
      </c>
      <c r="J102" s="31">
        <v>2</v>
      </c>
      <c r="K102" s="31" t="s">
        <v>19</v>
      </c>
      <c r="L102" s="32"/>
      <c r="M102" s="29">
        <v>20</v>
      </c>
      <c r="N102" s="13"/>
      <c r="O102" s="19" t="s">
        <v>271</v>
      </c>
      <c r="P102" s="32"/>
    </row>
    <row r="103" customHeight="1" spans="1:16">
      <c r="A103" s="8">
        <v>103</v>
      </c>
      <c r="B103" s="57" t="s">
        <v>1874</v>
      </c>
      <c r="C103" s="58" t="s">
        <v>1875</v>
      </c>
      <c r="D103" s="10" t="s">
        <v>270</v>
      </c>
      <c r="E103" s="30" t="s">
        <v>1181</v>
      </c>
      <c r="F103" s="8" t="s">
        <v>1182</v>
      </c>
      <c r="G103" s="8" t="s">
        <v>1070</v>
      </c>
      <c r="H103" s="13"/>
      <c r="I103" s="10" t="s">
        <v>270</v>
      </c>
      <c r="J103" s="31">
        <v>1</v>
      </c>
      <c r="K103" s="31" t="s">
        <v>19</v>
      </c>
      <c r="L103" s="32"/>
      <c r="M103" s="29">
        <v>20</v>
      </c>
      <c r="N103" s="13"/>
      <c r="O103" s="19" t="s">
        <v>274</v>
      </c>
      <c r="P103" s="32"/>
    </row>
    <row r="104" customHeight="1" spans="1:16">
      <c r="A104" s="8">
        <v>104</v>
      </c>
      <c r="B104" s="57" t="s">
        <v>1874</v>
      </c>
      <c r="C104" s="58" t="s">
        <v>1875</v>
      </c>
      <c r="D104" s="10" t="s">
        <v>270</v>
      </c>
      <c r="E104" s="30" t="s">
        <v>1188</v>
      </c>
      <c r="F104" s="8" t="s">
        <v>1189</v>
      </c>
      <c r="G104" s="8" t="s">
        <v>1144</v>
      </c>
      <c r="H104" s="13"/>
      <c r="I104" s="10" t="s">
        <v>270</v>
      </c>
      <c r="J104" s="31">
        <v>1</v>
      </c>
      <c r="K104" s="31" t="s">
        <v>19</v>
      </c>
      <c r="L104" s="32"/>
      <c r="M104" s="29">
        <v>20</v>
      </c>
      <c r="N104" s="13"/>
      <c r="O104" s="19" t="s">
        <v>274</v>
      </c>
      <c r="P104" s="32"/>
    </row>
    <row r="105" customHeight="1" spans="1:16">
      <c r="A105" s="8">
        <v>105</v>
      </c>
      <c r="B105" s="57" t="s">
        <v>1874</v>
      </c>
      <c r="C105" s="58" t="s">
        <v>1875</v>
      </c>
      <c r="D105" s="10" t="s">
        <v>270</v>
      </c>
      <c r="E105" s="30" t="s">
        <v>1190</v>
      </c>
      <c r="F105" s="8" t="s">
        <v>1191</v>
      </c>
      <c r="G105" s="8" t="s">
        <v>1144</v>
      </c>
      <c r="H105" s="13"/>
      <c r="I105" s="10" t="s">
        <v>270</v>
      </c>
      <c r="J105" s="31">
        <v>1</v>
      </c>
      <c r="K105" s="31" t="s">
        <v>19</v>
      </c>
      <c r="L105" s="32"/>
      <c r="M105" s="29">
        <v>20</v>
      </c>
      <c r="N105" s="13"/>
      <c r="O105" s="19" t="s">
        <v>274</v>
      </c>
      <c r="P105" s="32"/>
    </row>
    <row r="106" customHeight="1" spans="1:16">
      <c r="A106" s="8">
        <v>106</v>
      </c>
      <c r="B106" s="57" t="s">
        <v>1874</v>
      </c>
      <c r="C106" s="58" t="s">
        <v>1875</v>
      </c>
      <c r="D106" s="10" t="s">
        <v>270</v>
      </c>
      <c r="E106" s="30" t="s">
        <v>1878</v>
      </c>
      <c r="F106" s="8" t="s">
        <v>1620</v>
      </c>
      <c r="G106" s="8" t="s">
        <v>1879</v>
      </c>
      <c r="H106" s="13"/>
      <c r="I106" s="10" t="s">
        <v>270</v>
      </c>
      <c r="J106" s="31">
        <v>1</v>
      </c>
      <c r="K106" s="31" t="s">
        <v>19</v>
      </c>
      <c r="L106" s="32"/>
      <c r="M106" s="29">
        <v>20</v>
      </c>
      <c r="N106" s="13"/>
      <c r="O106" s="19" t="s">
        <v>271</v>
      </c>
      <c r="P106" s="32"/>
    </row>
    <row r="107" customHeight="1" spans="1:16">
      <c r="A107" s="8">
        <v>107</v>
      </c>
      <c r="B107" s="57" t="s">
        <v>1874</v>
      </c>
      <c r="C107" s="58" t="s">
        <v>1875</v>
      </c>
      <c r="D107" s="10" t="s">
        <v>270</v>
      </c>
      <c r="E107" s="30" t="s">
        <v>1880</v>
      </c>
      <c r="F107" s="8" t="s">
        <v>1881</v>
      </c>
      <c r="G107" s="8" t="s">
        <v>1879</v>
      </c>
      <c r="H107" s="13"/>
      <c r="I107" s="10" t="s">
        <v>270</v>
      </c>
      <c r="J107" s="31">
        <v>1</v>
      </c>
      <c r="K107" s="31" t="s">
        <v>19</v>
      </c>
      <c r="L107" s="32"/>
      <c r="M107" s="29">
        <v>20</v>
      </c>
      <c r="N107" s="13"/>
      <c r="O107" s="19" t="s">
        <v>271</v>
      </c>
      <c r="P107" s="32"/>
    </row>
    <row r="108" customHeight="1" spans="1:16">
      <c r="A108" s="8">
        <v>108</v>
      </c>
      <c r="B108" s="57" t="s">
        <v>1874</v>
      </c>
      <c r="C108" s="58" t="s">
        <v>1875</v>
      </c>
      <c r="D108" s="10" t="s">
        <v>270</v>
      </c>
      <c r="E108" s="30" t="s">
        <v>1882</v>
      </c>
      <c r="F108" s="8" t="s">
        <v>1883</v>
      </c>
      <c r="G108" s="8" t="s">
        <v>1879</v>
      </c>
      <c r="H108" s="13"/>
      <c r="I108" s="10" t="s">
        <v>270</v>
      </c>
      <c r="J108" s="31">
        <v>2</v>
      </c>
      <c r="K108" s="31" t="s">
        <v>19</v>
      </c>
      <c r="L108" s="32"/>
      <c r="M108" s="29">
        <v>20</v>
      </c>
      <c r="N108" s="13"/>
      <c r="O108" s="19" t="s">
        <v>271</v>
      </c>
      <c r="P108" s="32"/>
    </row>
    <row r="109" customHeight="1" spans="1:16">
      <c r="A109" s="8">
        <v>109</v>
      </c>
      <c r="B109" s="57" t="s">
        <v>1874</v>
      </c>
      <c r="C109" s="58" t="s">
        <v>1875</v>
      </c>
      <c r="D109" s="10" t="s">
        <v>270</v>
      </c>
      <c r="E109" s="30" t="s">
        <v>1884</v>
      </c>
      <c r="F109" s="8" t="s">
        <v>1885</v>
      </c>
      <c r="G109" s="8" t="s">
        <v>1879</v>
      </c>
      <c r="H109" s="13"/>
      <c r="I109" s="10" t="s">
        <v>270</v>
      </c>
      <c r="J109" s="31">
        <v>1</v>
      </c>
      <c r="K109" s="31" t="s">
        <v>19</v>
      </c>
      <c r="L109" s="32"/>
      <c r="M109" s="29">
        <v>20</v>
      </c>
      <c r="N109" s="13"/>
      <c r="O109" s="19" t="s">
        <v>274</v>
      </c>
      <c r="P109" s="32"/>
    </row>
    <row r="110" customHeight="1" spans="1:16">
      <c r="A110" s="8">
        <v>110</v>
      </c>
      <c r="B110" s="57" t="s">
        <v>1874</v>
      </c>
      <c r="C110" s="58" t="s">
        <v>1875</v>
      </c>
      <c r="D110" s="10" t="s">
        <v>270</v>
      </c>
      <c r="E110" s="30" t="s">
        <v>470</v>
      </c>
      <c r="F110" s="8" t="s">
        <v>471</v>
      </c>
      <c r="G110" s="8" t="s">
        <v>19</v>
      </c>
      <c r="H110" s="13"/>
      <c r="I110" s="13" t="s">
        <v>417</v>
      </c>
      <c r="J110" s="31">
        <v>0.034074778</v>
      </c>
      <c r="K110" s="31" t="s">
        <v>19</v>
      </c>
      <c r="L110" s="32"/>
      <c r="M110" s="29">
        <v>20</v>
      </c>
      <c r="N110" s="13"/>
      <c r="O110" s="19" t="s">
        <v>274</v>
      </c>
      <c r="P110" s="32"/>
    </row>
    <row r="111" s="2" customFormat="1" customHeight="1" spans="1:16">
      <c r="A111" s="10">
        <f>ROW()-2</f>
        <v>109</v>
      </c>
      <c r="B111" s="10" t="s">
        <v>1274</v>
      </c>
      <c r="C111" s="10" t="s">
        <v>1275</v>
      </c>
      <c r="D111" s="10" t="s">
        <v>270</v>
      </c>
      <c r="E111" s="10" t="s">
        <v>1361</v>
      </c>
      <c r="F111" s="10" t="s">
        <v>1362</v>
      </c>
      <c r="G111" s="10"/>
      <c r="H111" s="11"/>
      <c r="I111" s="10" t="s">
        <v>270</v>
      </c>
      <c r="J111" s="16">
        <v>1</v>
      </c>
      <c r="K111" s="16"/>
      <c r="L111" s="17"/>
      <c r="M111" s="18">
        <v>70</v>
      </c>
      <c r="N111" s="10"/>
      <c r="O111" s="19" t="s">
        <v>274</v>
      </c>
      <c r="P111" s="19"/>
    </row>
    <row r="112" s="2" customFormat="1" customHeight="1" spans="1:16">
      <c r="A112" s="10">
        <f>ROW()-2</f>
        <v>110</v>
      </c>
      <c r="B112" s="10" t="s">
        <v>1274</v>
      </c>
      <c r="C112" s="10" t="s">
        <v>1275</v>
      </c>
      <c r="D112" s="10" t="s">
        <v>270</v>
      </c>
      <c r="E112" s="10" t="s">
        <v>445</v>
      </c>
      <c r="F112" s="10" t="s">
        <v>446</v>
      </c>
      <c r="G112" s="10"/>
      <c r="H112" s="11"/>
      <c r="I112" s="10" t="s">
        <v>599</v>
      </c>
      <c r="J112" s="16">
        <v>0.002</v>
      </c>
      <c r="K112" s="16"/>
      <c r="L112" s="17"/>
      <c r="M112" s="18">
        <v>70</v>
      </c>
      <c r="N112" s="10"/>
      <c r="O112" s="19" t="s">
        <v>271</v>
      </c>
      <c r="P112" s="19"/>
    </row>
    <row r="114" customHeight="1" spans="5:6">
      <c r="E114" s="12"/>
      <c r="F114" s="13"/>
    </row>
  </sheetData>
  <autoFilter xmlns:etc="http://www.wps.cn/officeDocument/2017/etCustomData" ref="A2:P112" etc:filterBottomFollowUsedRange="0">
    <extLst/>
  </autoFilter>
  <conditionalFormatting sqref="E26">
    <cfRule type="duplicateValues" dxfId="0" priority="21"/>
  </conditionalFormatting>
  <conditionalFormatting sqref="E114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$1:E$1048576">
    <cfRule type="duplicateValues" dxfId="0" priority="1"/>
    <cfRule type="duplicateValues" dxfId="0" priority="2"/>
  </conditionalFormatting>
  <conditionalFormatting sqref="E92:E93">
    <cfRule type="duplicateValues" dxfId="0" priority="23"/>
    <cfRule type="duplicateValues" dxfId="0" priority="24"/>
    <cfRule type="duplicateValues" dxfId="0" priority="25"/>
    <cfRule type="duplicateValues" dxfId="0" priority="2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view="pageBreakPreview" zoomScale="70" zoomScaleNormal="100" topLeftCell="A57" workbookViewId="0">
      <selection activeCell="H73" sqref="H73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39" si="0">ROW()-2</f>
        <v>1</v>
      </c>
      <c r="B3" s="10" t="s">
        <v>26</v>
      </c>
      <c r="C3" s="10" t="s">
        <v>17</v>
      </c>
      <c r="D3" s="10" t="s">
        <v>270</v>
      </c>
      <c r="E3" s="10" t="s">
        <v>26</v>
      </c>
      <c r="F3" s="10" t="s">
        <v>17</v>
      </c>
      <c r="G3" s="10" t="s">
        <v>27</v>
      </c>
      <c r="H3" s="10"/>
      <c r="I3" s="10" t="s">
        <v>270</v>
      </c>
      <c r="J3" s="17">
        <v>1</v>
      </c>
      <c r="K3" s="10"/>
      <c r="L3" s="24"/>
      <c r="M3" s="18"/>
      <c r="N3" s="10"/>
      <c r="O3" s="19" t="s">
        <v>271</v>
      </c>
      <c r="P3" s="24"/>
    </row>
    <row r="4" s="2" customFormat="1" customHeight="1" spans="1:16">
      <c r="A4" s="10">
        <f t="shared" si="0"/>
        <v>2</v>
      </c>
      <c r="B4" s="10" t="s">
        <v>26</v>
      </c>
      <c r="C4" s="10" t="s">
        <v>17</v>
      </c>
      <c r="D4" s="10" t="s">
        <v>270</v>
      </c>
      <c r="E4" s="10" t="s">
        <v>272</v>
      </c>
      <c r="F4" s="10" t="s">
        <v>273</v>
      </c>
      <c r="G4" s="10" t="s">
        <v>19</v>
      </c>
      <c r="H4" s="10"/>
      <c r="I4" s="10" t="s">
        <v>270</v>
      </c>
      <c r="J4" s="17">
        <v>2</v>
      </c>
      <c r="K4" s="10" t="s">
        <v>19</v>
      </c>
      <c r="L4" s="24"/>
      <c r="M4" s="18">
        <v>10</v>
      </c>
      <c r="N4" s="10"/>
      <c r="O4" s="19" t="s">
        <v>274</v>
      </c>
      <c r="P4" s="24"/>
    </row>
    <row r="5" s="2" customFormat="1" customHeight="1" spans="1:16">
      <c r="A5" s="10">
        <f t="shared" si="0"/>
        <v>3</v>
      </c>
      <c r="B5" s="10" t="s">
        <v>26</v>
      </c>
      <c r="C5" s="10" t="s">
        <v>17</v>
      </c>
      <c r="D5" s="10" t="s">
        <v>270</v>
      </c>
      <c r="E5" s="10" t="s">
        <v>275</v>
      </c>
      <c r="F5" s="10" t="s">
        <v>276</v>
      </c>
      <c r="G5" s="10" t="s">
        <v>277</v>
      </c>
      <c r="H5" s="10"/>
      <c r="I5" s="10" t="s">
        <v>270</v>
      </c>
      <c r="J5" s="17">
        <v>4</v>
      </c>
      <c r="K5" s="10" t="s">
        <v>19</v>
      </c>
      <c r="L5" s="24"/>
      <c r="M5" s="18">
        <v>10</v>
      </c>
      <c r="N5" s="10"/>
      <c r="O5" s="19" t="s">
        <v>274</v>
      </c>
      <c r="P5" s="24"/>
    </row>
    <row r="6" s="2" customFormat="1" customHeight="1" spans="1:16">
      <c r="A6" s="10">
        <f t="shared" si="0"/>
        <v>4</v>
      </c>
      <c r="B6" s="10" t="s">
        <v>26</v>
      </c>
      <c r="C6" s="10" t="s">
        <v>17</v>
      </c>
      <c r="D6" s="10" t="s">
        <v>270</v>
      </c>
      <c r="E6" s="10" t="s">
        <v>278</v>
      </c>
      <c r="F6" s="10" t="s">
        <v>279</v>
      </c>
      <c r="G6" s="10" t="s">
        <v>280</v>
      </c>
      <c r="H6" s="10"/>
      <c r="I6" s="10" t="s">
        <v>270</v>
      </c>
      <c r="J6" s="17">
        <v>1</v>
      </c>
      <c r="K6" s="10" t="s">
        <v>19</v>
      </c>
      <c r="L6" s="24"/>
      <c r="M6" s="18">
        <v>10</v>
      </c>
      <c r="N6" s="10"/>
      <c r="O6" s="19" t="s">
        <v>274</v>
      </c>
      <c r="P6" s="24"/>
    </row>
    <row r="7" s="2" customFormat="1" customHeight="1" spans="1:16">
      <c r="A7" s="10">
        <f t="shared" si="0"/>
        <v>5</v>
      </c>
      <c r="B7" s="10" t="s">
        <v>26</v>
      </c>
      <c r="C7" s="10" t="s">
        <v>17</v>
      </c>
      <c r="D7" s="10" t="s">
        <v>270</v>
      </c>
      <c r="E7" s="10" t="s">
        <v>281</v>
      </c>
      <c r="F7" s="10" t="s">
        <v>282</v>
      </c>
      <c r="G7" s="10" t="s">
        <v>280</v>
      </c>
      <c r="H7" s="10"/>
      <c r="I7" s="10" t="s">
        <v>270</v>
      </c>
      <c r="J7" s="17">
        <v>1</v>
      </c>
      <c r="K7" s="10" t="s">
        <v>19</v>
      </c>
      <c r="L7" s="24"/>
      <c r="M7" s="18">
        <v>10</v>
      </c>
      <c r="N7" s="10"/>
      <c r="O7" s="19" t="s">
        <v>274</v>
      </c>
      <c r="P7" s="24"/>
    </row>
    <row r="8" s="2" customFormat="1" customHeight="1" spans="1:16">
      <c r="A8" s="10">
        <f t="shared" si="0"/>
        <v>6</v>
      </c>
      <c r="B8" s="10" t="s">
        <v>26</v>
      </c>
      <c r="C8" s="10" t="s">
        <v>17</v>
      </c>
      <c r="D8" s="10" t="s">
        <v>270</v>
      </c>
      <c r="E8" s="10" t="s">
        <v>283</v>
      </c>
      <c r="F8" s="10" t="s">
        <v>284</v>
      </c>
      <c r="G8" s="10" t="s">
        <v>19</v>
      </c>
      <c r="H8" s="10"/>
      <c r="I8" s="10" t="s">
        <v>270</v>
      </c>
      <c r="J8" s="17">
        <v>20</v>
      </c>
      <c r="K8" s="10" t="s">
        <v>19</v>
      </c>
      <c r="L8" s="24"/>
      <c r="M8" s="18">
        <v>10</v>
      </c>
      <c r="N8" s="10"/>
      <c r="O8" s="19" t="s">
        <v>274</v>
      </c>
      <c r="P8" s="24"/>
    </row>
    <row r="9" s="2" customFormat="1" customHeight="1" spans="1:16">
      <c r="A9" s="10">
        <f t="shared" si="0"/>
        <v>7</v>
      </c>
      <c r="B9" s="10" t="s">
        <v>26</v>
      </c>
      <c r="C9" s="10" t="s">
        <v>17</v>
      </c>
      <c r="D9" s="10" t="s">
        <v>270</v>
      </c>
      <c r="E9" s="10" t="s">
        <v>285</v>
      </c>
      <c r="F9" s="10" t="s">
        <v>286</v>
      </c>
      <c r="G9" s="10" t="s">
        <v>287</v>
      </c>
      <c r="H9" s="10"/>
      <c r="I9" s="10" t="s">
        <v>270</v>
      </c>
      <c r="J9" s="17">
        <v>4</v>
      </c>
      <c r="K9" s="10" t="s">
        <v>19</v>
      </c>
      <c r="L9" s="24"/>
      <c r="M9" s="18">
        <v>10</v>
      </c>
      <c r="N9" s="10"/>
      <c r="O9" s="19" t="s">
        <v>274</v>
      </c>
      <c r="P9" s="24"/>
    </row>
    <row r="10" s="2" customFormat="1" customHeight="1" spans="1:16">
      <c r="A10" s="10">
        <f t="shared" si="0"/>
        <v>8</v>
      </c>
      <c r="B10" s="10" t="s">
        <v>26</v>
      </c>
      <c r="C10" s="10" t="s">
        <v>17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0"/>
      <c r="I10" s="10" t="s">
        <v>270</v>
      </c>
      <c r="J10" s="17">
        <v>12</v>
      </c>
      <c r="K10" s="10" t="s">
        <v>19</v>
      </c>
      <c r="L10" s="24"/>
      <c r="M10" s="18">
        <v>10</v>
      </c>
      <c r="N10" s="10"/>
      <c r="O10" s="19" t="s">
        <v>274</v>
      </c>
      <c r="P10" s="24" t="s">
        <v>291</v>
      </c>
    </row>
    <row r="11" s="2" customFormat="1" customHeight="1" spans="1:16">
      <c r="A11" s="10">
        <f t="shared" si="0"/>
        <v>9</v>
      </c>
      <c r="B11" s="10" t="s">
        <v>26</v>
      </c>
      <c r="C11" s="10" t="s">
        <v>17</v>
      </c>
      <c r="D11" s="10" t="s">
        <v>270</v>
      </c>
      <c r="E11" s="10" t="s">
        <v>297</v>
      </c>
      <c r="F11" s="10" t="s">
        <v>298</v>
      </c>
      <c r="G11" s="10" t="s">
        <v>43</v>
      </c>
      <c r="H11" s="10"/>
      <c r="I11" s="10" t="s">
        <v>270</v>
      </c>
      <c r="J11" s="17">
        <v>2</v>
      </c>
      <c r="K11" s="10" t="s">
        <v>19</v>
      </c>
      <c r="L11" s="24"/>
      <c r="M11" s="18">
        <v>10</v>
      </c>
      <c r="N11" s="10"/>
      <c r="O11" s="19" t="s">
        <v>274</v>
      </c>
      <c r="P11" s="24"/>
    </row>
    <row r="12" s="2" customFormat="1" customHeight="1" spans="1:16">
      <c r="A12" s="10">
        <f t="shared" si="0"/>
        <v>10</v>
      </c>
      <c r="B12" s="10" t="s">
        <v>26</v>
      </c>
      <c r="C12" s="10" t="s">
        <v>17</v>
      </c>
      <c r="D12" s="10" t="s">
        <v>270</v>
      </c>
      <c r="E12" s="10" t="s">
        <v>868</v>
      </c>
      <c r="F12" s="10" t="s">
        <v>431</v>
      </c>
      <c r="G12" s="10" t="s">
        <v>869</v>
      </c>
      <c r="H12" s="10"/>
      <c r="I12" s="10" t="s">
        <v>270</v>
      </c>
      <c r="J12" s="17">
        <v>2</v>
      </c>
      <c r="K12" s="10" t="s">
        <v>19</v>
      </c>
      <c r="L12" s="24"/>
      <c r="M12" s="18">
        <v>10</v>
      </c>
      <c r="N12" s="10"/>
      <c r="O12" s="19" t="s">
        <v>274</v>
      </c>
      <c r="P12" s="24"/>
    </row>
    <row r="13" s="2" customFormat="1" customHeight="1" spans="1:16">
      <c r="A13" s="10">
        <f t="shared" si="0"/>
        <v>11</v>
      </c>
      <c r="B13" s="10" t="s">
        <v>26</v>
      </c>
      <c r="C13" s="10" t="s">
        <v>17</v>
      </c>
      <c r="D13" s="10" t="s">
        <v>270</v>
      </c>
      <c r="E13" s="10" t="s">
        <v>299</v>
      </c>
      <c r="F13" s="10" t="s">
        <v>300</v>
      </c>
      <c r="G13" s="10" t="s">
        <v>301</v>
      </c>
      <c r="H13" s="10"/>
      <c r="I13" s="10" t="s">
        <v>270</v>
      </c>
      <c r="J13" s="17">
        <v>2</v>
      </c>
      <c r="K13" s="10" t="s">
        <v>19</v>
      </c>
      <c r="L13" s="24"/>
      <c r="M13" s="18">
        <v>10</v>
      </c>
      <c r="N13" s="10"/>
      <c r="O13" s="19" t="s">
        <v>274</v>
      </c>
      <c r="P13" s="24"/>
    </row>
    <row r="14" s="2" customFormat="1" customHeight="1" spans="1:16">
      <c r="A14" s="10">
        <f t="shared" si="0"/>
        <v>12</v>
      </c>
      <c r="B14" s="10" t="s">
        <v>26</v>
      </c>
      <c r="C14" s="10" t="s">
        <v>17</v>
      </c>
      <c r="D14" s="10" t="s">
        <v>270</v>
      </c>
      <c r="E14" s="10" t="s">
        <v>302</v>
      </c>
      <c r="F14" s="10" t="s">
        <v>303</v>
      </c>
      <c r="G14" s="10" t="s">
        <v>301</v>
      </c>
      <c r="H14" s="10"/>
      <c r="I14" s="10" t="s">
        <v>270</v>
      </c>
      <c r="J14" s="17">
        <v>4</v>
      </c>
      <c r="K14" s="10" t="s">
        <v>19</v>
      </c>
      <c r="L14" s="24"/>
      <c r="M14" s="18">
        <v>10</v>
      </c>
      <c r="N14" s="10"/>
      <c r="O14" s="19" t="s">
        <v>274</v>
      </c>
      <c r="P14" s="24"/>
    </row>
    <row r="15" s="2" customFormat="1" customHeight="1" spans="1:16">
      <c r="A15" s="10">
        <f t="shared" si="0"/>
        <v>13</v>
      </c>
      <c r="B15" s="10" t="s">
        <v>26</v>
      </c>
      <c r="C15" s="10" t="s">
        <v>17</v>
      </c>
      <c r="D15" s="10" t="s">
        <v>270</v>
      </c>
      <c r="E15" s="10" t="s">
        <v>304</v>
      </c>
      <c r="F15" s="10" t="s">
        <v>305</v>
      </c>
      <c r="G15" s="10" t="s">
        <v>301</v>
      </c>
      <c r="H15" s="10"/>
      <c r="I15" s="10" t="s">
        <v>270</v>
      </c>
      <c r="J15" s="17">
        <v>4</v>
      </c>
      <c r="K15" s="10" t="s">
        <v>19</v>
      </c>
      <c r="L15" s="24"/>
      <c r="M15" s="18">
        <v>10</v>
      </c>
      <c r="N15" s="10"/>
      <c r="O15" s="19" t="s">
        <v>274</v>
      </c>
      <c r="P15" s="24"/>
    </row>
    <row r="16" s="2" customFormat="1" customHeight="1" spans="1:16">
      <c r="A16" s="10">
        <f t="shared" si="0"/>
        <v>14</v>
      </c>
      <c r="B16" s="10" t="s">
        <v>26</v>
      </c>
      <c r="C16" s="10" t="s">
        <v>17</v>
      </c>
      <c r="D16" s="10" t="s">
        <v>270</v>
      </c>
      <c r="E16" s="10" t="s">
        <v>306</v>
      </c>
      <c r="F16" s="10" t="s">
        <v>307</v>
      </c>
      <c r="G16" s="10" t="s">
        <v>19</v>
      </c>
      <c r="H16" s="10"/>
      <c r="I16" s="10" t="s">
        <v>270</v>
      </c>
      <c r="J16" s="17">
        <v>1</v>
      </c>
      <c r="K16" s="10" t="s">
        <v>19</v>
      </c>
      <c r="L16" s="24"/>
      <c r="M16" s="18">
        <v>10</v>
      </c>
      <c r="N16" s="10"/>
      <c r="O16" s="19" t="s">
        <v>274</v>
      </c>
      <c r="P16" s="24"/>
    </row>
    <row r="17" s="2" customFormat="1" customHeight="1" spans="1:16">
      <c r="A17" s="10">
        <f t="shared" si="0"/>
        <v>15</v>
      </c>
      <c r="B17" s="10" t="s">
        <v>26</v>
      </c>
      <c r="C17" s="10" t="s">
        <v>17</v>
      </c>
      <c r="D17" s="10" t="s">
        <v>270</v>
      </c>
      <c r="E17" s="10" t="s">
        <v>308</v>
      </c>
      <c r="F17" s="10" t="s">
        <v>309</v>
      </c>
      <c r="G17" s="10" t="s">
        <v>19</v>
      </c>
      <c r="H17" s="10"/>
      <c r="I17" s="10" t="s">
        <v>270</v>
      </c>
      <c r="J17" s="17">
        <v>2</v>
      </c>
      <c r="K17" s="10" t="s">
        <v>19</v>
      </c>
      <c r="L17" s="24"/>
      <c r="M17" s="18">
        <v>10</v>
      </c>
      <c r="N17" s="10"/>
      <c r="O17" s="19" t="s">
        <v>274</v>
      </c>
      <c r="P17" s="24"/>
    </row>
    <row r="18" s="2" customFormat="1" customHeight="1" spans="1:16">
      <c r="A18" s="10">
        <f t="shared" si="0"/>
        <v>16</v>
      </c>
      <c r="B18" s="10" t="s">
        <v>26</v>
      </c>
      <c r="C18" s="10" t="s">
        <v>17</v>
      </c>
      <c r="D18" s="10" t="s">
        <v>270</v>
      </c>
      <c r="E18" s="10" t="s">
        <v>310</v>
      </c>
      <c r="F18" s="10" t="s">
        <v>311</v>
      </c>
      <c r="G18" s="10" t="s">
        <v>312</v>
      </c>
      <c r="H18" s="10"/>
      <c r="I18" s="10" t="s">
        <v>270</v>
      </c>
      <c r="J18" s="17">
        <v>4</v>
      </c>
      <c r="K18" s="10" t="s">
        <v>19</v>
      </c>
      <c r="L18" s="24"/>
      <c r="M18" s="18">
        <v>10</v>
      </c>
      <c r="N18" s="10"/>
      <c r="O18" s="19" t="s">
        <v>274</v>
      </c>
      <c r="P18" s="24"/>
    </row>
    <row r="19" s="2" customFormat="1" customHeight="1" spans="1:16">
      <c r="A19" s="10">
        <f t="shared" si="0"/>
        <v>17</v>
      </c>
      <c r="B19" s="10" t="s">
        <v>26</v>
      </c>
      <c r="C19" s="10" t="s">
        <v>17</v>
      </c>
      <c r="D19" s="10" t="s">
        <v>270</v>
      </c>
      <c r="E19" s="10" t="s">
        <v>313</v>
      </c>
      <c r="F19" s="10" t="s">
        <v>314</v>
      </c>
      <c r="G19" s="10" t="s">
        <v>315</v>
      </c>
      <c r="H19" s="10"/>
      <c r="I19" s="10" t="s">
        <v>270</v>
      </c>
      <c r="J19" s="17">
        <v>2</v>
      </c>
      <c r="K19" s="10" t="s">
        <v>19</v>
      </c>
      <c r="L19" s="24"/>
      <c r="M19" s="18">
        <v>10</v>
      </c>
      <c r="N19" s="10"/>
      <c r="O19" s="19" t="s">
        <v>274</v>
      </c>
      <c r="P19" s="24"/>
    </row>
    <row r="20" s="2" customFormat="1" customHeight="1" spans="1:16">
      <c r="A20" s="10">
        <f t="shared" si="0"/>
        <v>18</v>
      </c>
      <c r="B20" s="10" t="s">
        <v>26</v>
      </c>
      <c r="C20" s="10" t="s">
        <v>17</v>
      </c>
      <c r="D20" s="10" t="s">
        <v>270</v>
      </c>
      <c r="E20" s="10" t="s">
        <v>316</v>
      </c>
      <c r="F20" s="10" t="s">
        <v>317</v>
      </c>
      <c r="G20" s="10" t="s">
        <v>19</v>
      </c>
      <c r="H20" s="10"/>
      <c r="I20" s="10" t="s">
        <v>270</v>
      </c>
      <c r="J20" s="17">
        <v>2</v>
      </c>
      <c r="K20" s="10" t="s">
        <v>19</v>
      </c>
      <c r="L20" s="24"/>
      <c r="M20" s="18">
        <v>10</v>
      </c>
      <c r="N20" s="10"/>
      <c r="O20" s="19" t="s">
        <v>274</v>
      </c>
      <c r="P20" s="24"/>
    </row>
    <row r="21" s="2" customFormat="1" customHeight="1" spans="1:16">
      <c r="A21" s="10">
        <f t="shared" si="0"/>
        <v>19</v>
      </c>
      <c r="B21" s="10" t="s">
        <v>26</v>
      </c>
      <c r="C21" s="10" t="s">
        <v>17</v>
      </c>
      <c r="D21" s="10" t="s">
        <v>270</v>
      </c>
      <c r="E21" s="10" t="s">
        <v>318</v>
      </c>
      <c r="F21" s="10" t="s">
        <v>319</v>
      </c>
      <c r="G21" s="10" t="s">
        <v>43</v>
      </c>
      <c r="H21" s="10"/>
      <c r="I21" s="10" t="s">
        <v>270</v>
      </c>
      <c r="J21" s="17">
        <v>2</v>
      </c>
      <c r="K21" s="10" t="s">
        <v>19</v>
      </c>
      <c r="L21" s="24"/>
      <c r="M21" s="18">
        <v>10</v>
      </c>
      <c r="N21" s="10"/>
      <c r="O21" s="19" t="s">
        <v>274</v>
      </c>
      <c r="P21" s="24"/>
    </row>
    <row r="22" s="2" customFormat="1" customHeight="1" spans="1:16">
      <c r="A22" s="10">
        <f t="shared" si="0"/>
        <v>20</v>
      </c>
      <c r="B22" s="10" t="s">
        <v>26</v>
      </c>
      <c r="C22" s="10" t="s">
        <v>17</v>
      </c>
      <c r="D22" s="10" t="s">
        <v>270</v>
      </c>
      <c r="E22" s="10" t="s">
        <v>320</v>
      </c>
      <c r="F22" s="10" t="s">
        <v>321</v>
      </c>
      <c r="G22" s="10" t="s">
        <v>43</v>
      </c>
      <c r="H22" s="10"/>
      <c r="I22" s="10" t="s">
        <v>270</v>
      </c>
      <c r="J22" s="17">
        <v>1</v>
      </c>
      <c r="K22" s="10" t="s">
        <v>19</v>
      </c>
      <c r="L22" s="24"/>
      <c r="M22" s="18">
        <v>10</v>
      </c>
      <c r="N22" s="10"/>
      <c r="O22" s="19" t="s">
        <v>274</v>
      </c>
      <c r="P22" s="24"/>
    </row>
    <row r="23" s="2" customFormat="1" customHeight="1" spans="1:16">
      <c r="A23" s="10">
        <f t="shared" si="0"/>
        <v>21</v>
      </c>
      <c r="B23" s="10" t="s">
        <v>26</v>
      </c>
      <c r="C23" s="10" t="s">
        <v>17</v>
      </c>
      <c r="D23" s="10" t="s">
        <v>270</v>
      </c>
      <c r="E23" s="10" t="s">
        <v>322</v>
      </c>
      <c r="F23" s="10" t="s">
        <v>323</v>
      </c>
      <c r="G23" s="10" t="s">
        <v>324</v>
      </c>
      <c r="H23" s="10"/>
      <c r="I23" s="10" t="s">
        <v>270</v>
      </c>
      <c r="J23" s="17">
        <v>4</v>
      </c>
      <c r="K23" s="10" t="s">
        <v>19</v>
      </c>
      <c r="L23" s="24"/>
      <c r="M23" s="18">
        <v>10</v>
      </c>
      <c r="N23" s="10"/>
      <c r="O23" s="19" t="s">
        <v>274</v>
      </c>
      <c r="P23" s="24"/>
    </row>
    <row r="24" s="2" customFormat="1" customHeight="1" spans="1:16">
      <c r="A24" s="10">
        <f t="shared" si="0"/>
        <v>22</v>
      </c>
      <c r="B24" s="10" t="s">
        <v>26</v>
      </c>
      <c r="C24" s="10" t="s">
        <v>17</v>
      </c>
      <c r="D24" s="10" t="s">
        <v>270</v>
      </c>
      <c r="E24" s="10" t="s">
        <v>325</v>
      </c>
      <c r="F24" s="10" t="s">
        <v>326</v>
      </c>
      <c r="G24" s="10" t="s">
        <v>43</v>
      </c>
      <c r="H24" s="10"/>
      <c r="I24" s="10" t="s">
        <v>270</v>
      </c>
      <c r="J24" s="17">
        <v>2</v>
      </c>
      <c r="K24" s="10" t="s">
        <v>19</v>
      </c>
      <c r="L24" s="24"/>
      <c r="M24" s="18">
        <v>10</v>
      </c>
      <c r="N24" s="10"/>
      <c r="O24" s="19" t="s">
        <v>274</v>
      </c>
      <c r="P24" s="24"/>
    </row>
    <row r="25" s="2" customFormat="1" customHeight="1" spans="1:16">
      <c r="A25" s="10">
        <f t="shared" si="0"/>
        <v>23</v>
      </c>
      <c r="B25" s="10" t="s">
        <v>26</v>
      </c>
      <c r="C25" s="10" t="s">
        <v>17</v>
      </c>
      <c r="D25" s="10" t="s">
        <v>270</v>
      </c>
      <c r="E25" s="10" t="s">
        <v>327</v>
      </c>
      <c r="F25" s="10" t="s">
        <v>328</v>
      </c>
      <c r="G25" s="10" t="s">
        <v>43</v>
      </c>
      <c r="H25" s="10"/>
      <c r="I25" s="10" t="s">
        <v>270</v>
      </c>
      <c r="J25" s="17">
        <v>1</v>
      </c>
      <c r="K25" s="10" t="s">
        <v>19</v>
      </c>
      <c r="L25" s="24"/>
      <c r="M25" s="18">
        <v>10</v>
      </c>
      <c r="N25" s="10"/>
      <c r="O25" s="19" t="s">
        <v>274</v>
      </c>
      <c r="P25" s="24"/>
    </row>
    <row r="26" s="2" customFormat="1" customHeight="1" spans="1:16">
      <c r="A26" s="10">
        <f t="shared" si="0"/>
        <v>24</v>
      </c>
      <c r="B26" s="10" t="s">
        <v>26</v>
      </c>
      <c r="C26" s="10" t="s">
        <v>17</v>
      </c>
      <c r="D26" s="10" t="s">
        <v>270</v>
      </c>
      <c r="E26" s="10" t="s">
        <v>329</v>
      </c>
      <c r="F26" s="10" t="s">
        <v>330</v>
      </c>
      <c r="G26" s="10" t="s">
        <v>331</v>
      </c>
      <c r="H26" s="10"/>
      <c r="I26" s="10" t="s">
        <v>270</v>
      </c>
      <c r="J26" s="17">
        <v>2</v>
      </c>
      <c r="K26" s="10" t="s">
        <v>19</v>
      </c>
      <c r="L26" s="24"/>
      <c r="M26" s="18">
        <v>10</v>
      </c>
      <c r="N26" s="10"/>
      <c r="O26" s="19" t="s">
        <v>274</v>
      </c>
      <c r="P26" s="24"/>
    </row>
    <row r="27" s="2" customFormat="1" customHeight="1" spans="1:16">
      <c r="A27" s="10">
        <f t="shared" si="0"/>
        <v>25</v>
      </c>
      <c r="B27" s="10" t="s">
        <v>26</v>
      </c>
      <c r="C27" s="10" t="s">
        <v>17</v>
      </c>
      <c r="D27" s="10" t="s">
        <v>270</v>
      </c>
      <c r="E27" s="10" t="s">
        <v>332</v>
      </c>
      <c r="F27" s="10" t="s">
        <v>333</v>
      </c>
      <c r="G27" s="10" t="s">
        <v>334</v>
      </c>
      <c r="H27" s="10"/>
      <c r="I27" s="10" t="s">
        <v>270</v>
      </c>
      <c r="J27" s="17">
        <v>2</v>
      </c>
      <c r="K27" s="10" t="s">
        <v>19</v>
      </c>
      <c r="L27" s="24"/>
      <c r="M27" s="18">
        <v>10</v>
      </c>
      <c r="N27" s="10"/>
      <c r="O27" s="19" t="s">
        <v>274</v>
      </c>
      <c r="P27" s="24"/>
    </row>
    <row r="28" s="2" customFormat="1" customHeight="1" spans="1:16">
      <c r="A28" s="10">
        <f t="shared" si="0"/>
        <v>26</v>
      </c>
      <c r="B28" s="10" t="s">
        <v>26</v>
      </c>
      <c r="C28" s="10" t="s">
        <v>17</v>
      </c>
      <c r="D28" s="10" t="s">
        <v>270</v>
      </c>
      <c r="E28" s="10" t="s">
        <v>335</v>
      </c>
      <c r="F28" s="10" t="s">
        <v>336</v>
      </c>
      <c r="G28" s="10" t="s">
        <v>43</v>
      </c>
      <c r="H28" s="10"/>
      <c r="I28" s="10" t="s">
        <v>270</v>
      </c>
      <c r="J28" s="17">
        <v>1</v>
      </c>
      <c r="K28" s="10" t="s">
        <v>19</v>
      </c>
      <c r="L28" s="24"/>
      <c r="M28" s="18">
        <v>10</v>
      </c>
      <c r="N28" s="10"/>
      <c r="O28" s="19" t="s">
        <v>274</v>
      </c>
      <c r="P28" s="24"/>
    </row>
    <row r="29" s="2" customFormat="1" customHeight="1" spans="1:16">
      <c r="A29" s="10">
        <f t="shared" si="0"/>
        <v>27</v>
      </c>
      <c r="B29" s="10" t="s">
        <v>26</v>
      </c>
      <c r="C29" s="10" t="s">
        <v>17</v>
      </c>
      <c r="D29" s="10" t="s">
        <v>270</v>
      </c>
      <c r="E29" s="10" t="s">
        <v>669</v>
      </c>
      <c r="F29" s="10" t="s">
        <v>670</v>
      </c>
      <c r="G29" s="10" t="s">
        <v>19</v>
      </c>
      <c r="H29" s="10"/>
      <c r="I29" s="10" t="s">
        <v>270</v>
      </c>
      <c r="J29" s="17">
        <v>2</v>
      </c>
      <c r="K29" s="10" t="s">
        <v>19</v>
      </c>
      <c r="L29" s="24"/>
      <c r="M29" s="18">
        <v>10</v>
      </c>
      <c r="N29" s="10"/>
      <c r="O29" s="19" t="s">
        <v>274</v>
      </c>
      <c r="P29" s="24"/>
    </row>
    <row r="30" s="2" customFormat="1" customHeight="1" spans="1:16">
      <c r="A30" s="10">
        <f t="shared" si="0"/>
        <v>28</v>
      </c>
      <c r="B30" s="10" t="s">
        <v>26</v>
      </c>
      <c r="C30" s="10" t="s">
        <v>17</v>
      </c>
      <c r="D30" s="10" t="s">
        <v>270</v>
      </c>
      <c r="E30" s="10" t="s">
        <v>337</v>
      </c>
      <c r="F30" s="10" t="s">
        <v>338</v>
      </c>
      <c r="G30" s="10" t="s">
        <v>43</v>
      </c>
      <c r="H30" s="10"/>
      <c r="I30" s="10" t="s">
        <v>270</v>
      </c>
      <c r="J30" s="17">
        <v>1</v>
      </c>
      <c r="K30" s="10" t="s">
        <v>19</v>
      </c>
      <c r="L30" s="24"/>
      <c r="M30" s="18">
        <v>10</v>
      </c>
      <c r="N30" s="10"/>
      <c r="O30" s="19" t="s">
        <v>274</v>
      </c>
      <c r="P30" s="24"/>
    </row>
    <row r="31" s="2" customFormat="1" customHeight="1" spans="1:16">
      <c r="A31" s="10">
        <f t="shared" si="0"/>
        <v>29</v>
      </c>
      <c r="B31" s="10" t="s">
        <v>26</v>
      </c>
      <c r="C31" s="10" t="s">
        <v>17</v>
      </c>
      <c r="D31" s="10" t="s">
        <v>270</v>
      </c>
      <c r="E31" s="10" t="s">
        <v>339</v>
      </c>
      <c r="F31" s="10" t="s">
        <v>340</v>
      </c>
      <c r="G31" s="10" t="s">
        <v>301</v>
      </c>
      <c r="H31" s="10"/>
      <c r="I31" s="10" t="s">
        <v>270</v>
      </c>
      <c r="J31" s="17">
        <v>2</v>
      </c>
      <c r="K31" s="10" t="s">
        <v>19</v>
      </c>
      <c r="L31" s="24"/>
      <c r="M31" s="18">
        <v>10</v>
      </c>
      <c r="N31" s="10"/>
      <c r="O31" s="19" t="s">
        <v>274</v>
      </c>
      <c r="P31" s="24"/>
    </row>
    <row r="32" s="2" customFormat="1" customHeight="1" spans="1:16">
      <c r="A32" s="10">
        <f t="shared" si="0"/>
        <v>30</v>
      </c>
      <c r="B32" s="10" t="s">
        <v>26</v>
      </c>
      <c r="C32" s="10" t="s">
        <v>17</v>
      </c>
      <c r="D32" s="10" t="s">
        <v>270</v>
      </c>
      <c r="E32" s="10" t="s">
        <v>341</v>
      </c>
      <c r="F32" s="10" t="s">
        <v>342</v>
      </c>
      <c r="G32" s="10" t="s">
        <v>301</v>
      </c>
      <c r="H32" s="10"/>
      <c r="I32" s="10" t="s">
        <v>270</v>
      </c>
      <c r="J32" s="17">
        <v>1</v>
      </c>
      <c r="K32" s="10" t="s">
        <v>19</v>
      </c>
      <c r="L32" s="24"/>
      <c r="M32" s="18">
        <v>10</v>
      </c>
      <c r="N32" s="10"/>
      <c r="O32" s="19" t="s">
        <v>274</v>
      </c>
      <c r="P32" s="24"/>
    </row>
    <row r="33" s="2" customFormat="1" customHeight="1" spans="1:16">
      <c r="A33" s="10">
        <f t="shared" si="0"/>
        <v>31</v>
      </c>
      <c r="B33" s="10" t="s">
        <v>26</v>
      </c>
      <c r="C33" s="10" t="s">
        <v>17</v>
      </c>
      <c r="D33" s="10" t="s">
        <v>270</v>
      </c>
      <c r="E33" s="10" t="s">
        <v>343</v>
      </c>
      <c r="F33" s="10" t="s">
        <v>344</v>
      </c>
      <c r="G33" s="10" t="s">
        <v>301</v>
      </c>
      <c r="H33" s="10"/>
      <c r="I33" s="10" t="s">
        <v>270</v>
      </c>
      <c r="J33" s="17">
        <v>2</v>
      </c>
      <c r="K33" s="10" t="s">
        <v>19</v>
      </c>
      <c r="L33" s="24"/>
      <c r="M33" s="18">
        <v>10</v>
      </c>
      <c r="N33" s="10"/>
      <c r="O33" s="19" t="s">
        <v>274</v>
      </c>
      <c r="P33" s="24"/>
    </row>
    <row r="34" s="2" customFormat="1" customHeight="1" spans="1:16">
      <c r="A34" s="10">
        <f t="shared" si="0"/>
        <v>32</v>
      </c>
      <c r="B34" s="10" t="s">
        <v>26</v>
      </c>
      <c r="C34" s="10" t="s">
        <v>17</v>
      </c>
      <c r="D34" s="10" t="s">
        <v>270</v>
      </c>
      <c r="E34" s="10" t="s">
        <v>345</v>
      </c>
      <c r="F34" s="10" t="s">
        <v>346</v>
      </c>
      <c r="G34" s="10" t="s">
        <v>43</v>
      </c>
      <c r="H34" s="10"/>
      <c r="I34" s="10" t="s">
        <v>270</v>
      </c>
      <c r="J34" s="17">
        <v>2</v>
      </c>
      <c r="K34" s="10" t="s">
        <v>19</v>
      </c>
      <c r="L34" s="24"/>
      <c r="M34" s="18">
        <v>10</v>
      </c>
      <c r="N34" s="10"/>
      <c r="O34" s="19" t="s">
        <v>274</v>
      </c>
      <c r="P34" s="24"/>
    </row>
    <row r="35" s="2" customFormat="1" customHeight="1" spans="1:16">
      <c r="A35" s="10">
        <f t="shared" si="0"/>
        <v>33</v>
      </c>
      <c r="B35" s="10" t="s">
        <v>26</v>
      </c>
      <c r="C35" s="10" t="s">
        <v>17</v>
      </c>
      <c r="D35" s="10" t="s">
        <v>270</v>
      </c>
      <c r="E35" s="10" t="s">
        <v>347</v>
      </c>
      <c r="F35" s="10" t="s">
        <v>348</v>
      </c>
      <c r="G35" s="10" t="s">
        <v>19</v>
      </c>
      <c r="H35" s="10"/>
      <c r="I35" s="10" t="s">
        <v>270</v>
      </c>
      <c r="J35" s="17">
        <v>6</v>
      </c>
      <c r="K35" s="10" t="s">
        <v>19</v>
      </c>
      <c r="L35" s="24"/>
      <c r="M35" s="18">
        <v>10</v>
      </c>
      <c r="N35" s="10"/>
      <c r="O35" s="19" t="s">
        <v>274</v>
      </c>
      <c r="P35" s="24"/>
    </row>
    <row r="36" s="2" customFormat="1" customHeight="1" spans="1:16">
      <c r="A36" s="10">
        <f t="shared" si="0"/>
        <v>34</v>
      </c>
      <c r="B36" s="10" t="s">
        <v>26</v>
      </c>
      <c r="C36" s="10" t="s">
        <v>17</v>
      </c>
      <c r="D36" s="10" t="s">
        <v>270</v>
      </c>
      <c r="E36" s="10" t="s">
        <v>349</v>
      </c>
      <c r="F36" s="10" t="s">
        <v>350</v>
      </c>
      <c r="G36" s="10" t="s">
        <v>19</v>
      </c>
      <c r="H36" s="10"/>
      <c r="I36" s="10" t="s">
        <v>270</v>
      </c>
      <c r="J36" s="17">
        <v>5</v>
      </c>
      <c r="K36" s="10" t="s">
        <v>19</v>
      </c>
      <c r="L36" s="24"/>
      <c r="M36" s="18">
        <v>10</v>
      </c>
      <c r="N36" s="10"/>
      <c r="O36" s="19" t="s">
        <v>274</v>
      </c>
      <c r="P36" s="24"/>
    </row>
    <row r="37" s="2" customFormat="1" customHeight="1" spans="1:16">
      <c r="A37" s="10">
        <f t="shared" si="0"/>
        <v>35</v>
      </c>
      <c r="B37" s="10" t="s">
        <v>26</v>
      </c>
      <c r="C37" s="10" t="s">
        <v>17</v>
      </c>
      <c r="D37" s="10" t="s">
        <v>270</v>
      </c>
      <c r="E37" s="10" t="s">
        <v>870</v>
      </c>
      <c r="F37" s="10" t="s">
        <v>358</v>
      </c>
      <c r="G37" s="10" t="s">
        <v>871</v>
      </c>
      <c r="H37" s="10"/>
      <c r="I37" s="10" t="s">
        <v>270</v>
      </c>
      <c r="J37" s="17">
        <v>1</v>
      </c>
      <c r="K37" s="10" t="s">
        <v>19</v>
      </c>
      <c r="L37" s="24"/>
      <c r="M37" s="18">
        <v>10</v>
      </c>
      <c r="N37" s="10"/>
      <c r="O37" s="19" t="s">
        <v>274</v>
      </c>
      <c r="P37" s="24"/>
    </row>
    <row r="38" s="2" customFormat="1" customHeight="1" spans="1:16">
      <c r="A38" s="10">
        <f t="shared" si="0"/>
        <v>36</v>
      </c>
      <c r="B38" s="10" t="s">
        <v>26</v>
      </c>
      <c r="C38" s="10" t="s">
        <v>17</v>
      </c>
      <c r="D38" s="10" t="s">
        <v>270</v>
      </c>
      <c r="E38" s="10" t="s">
        <v>360</v>
      </c>
      <c r="F38" s="10" t="s">
        <v>361</v>
      </c>
      <c r="G38" s="10" t="s">
        <v>301</v>
      </c>
      <c r="H38" s="10"/>
      <c r="I38" s="10" t="s">
        <v>270</v>
      </c>
      <c r="J38" s="17">
        <v>4</v>
      </c>
      <c r="K38" s="10" t="s">
        <v>19</v>
      </c>
      <c r="L38" s="24"/>
      <c r="M38" s="18">
        <v>10</v>
      </c>
      <c r="N38" s="10"/>
      <c r="O38" s="19" t="s">
        <v>274</v>
      </c>
      <c r="P38" s="24"/>
    </row>
    <row r="39" s="2" customFormat="1" customHeight="1" spans="1:16">
      <c r="A39" s="10">
        <f t="shared" si="0"/>
        <v>37</v>
      </c>
      <c r="B39" s="10" t="s">
        <v>26</v>
      </c>
      <c r="C39" s="10" t="s">
        <v>17</v>
      </c>
      <c r="D39" s="10" t="s">
        <v>270</v>
      </c>
      <c r="E39" s="10" t="s">
        <v>362</v>
      </c>
      <c r="F39" s="10" t="s">
        <v>363</v>
      </c>
      <c r="G39" s="10" t="s">
        <v>43</v>
      </c>
      <c r="H39" s="10"/>
      <c r="I39" s="10" t="s">
        <v>270</v>
      </c>
      <c r="J39" s="17">
        <v>1</v>
      </c>
      <c r="K39" s="10" t="s">
        <v>19</v>
      </c>
      <c r="L39" s="24"/>
      <c r="M39" s="18">
        <v>10</v>
      </c>
      <c r="N39" s="10"/>
      <c r="O39" s="19" t="s">
        <v>274</v>
      </c>
      <c r="P39" s="24"/>
    </row>
    <row r="40" s="2" customFormat="1" customHeight="1" spans="1:16">
      <c r="A40" s="10">
        <f t="shared" ref="A40:A70" si="1">ROW()-2</f>
        <v>38</v>
      </c>
      <c r="B40" s="10" t="s">
        <v>26</v>
      </c>
      <c r="C40" s="10" t="s">
        <v>17</v>
      </c>
      <c r="D40" s="10" t="s">
        <v>270</v>
      </c>
      <c r="E40" s="10" t="s">
        <v>872</v>
      </c>
      <c r="F40" s="10" t="s">
        <v>873</v>
      </c>
      <c r="G40" s="10" t="s">
        <v>301</v>
      </c>
      <c r="H40" s="10"/>
      <c r="I40" s="10" t="s">
        <v>270</v>
      </c>
      <c r="J40" s="17">
        <v>1</v>
      </c>
      <c r="K40" s="10" t="s">
        <v>19</v>
      </c>
      <c r="L40" s="24"/>
      <c r="M40" s="18">
        <v>10</v>
      </c>
      <c r="N40" s="10"/>
      <c r="O40" s="19" t="s">
        <v>274</v>
      </c>
      <c r="P40" s="24"/>
    </row>
    <row r="41" s="2" customFormat="1" customHeight="1" spans="1:16">
      <c r="A41" s="10">
        <f t="shared" si="1"/>
        <v>39</v>
      </c>
      <c r="B41" s="10" t="s">
        <v>26</v>
      </c>
      <c r="C41" s="10" t="s">
        <v>17</v>
      </c>
      <c r="D41" s="10" t="s">
        <v>270</v>
      </c>
      <c r="E41" s="10" t="s">
        <v>874</v>
      </c>
      <c r="F41" s="10" t="s">
        <v>875</v>
      </c>
      <c r="G41" s="10" t="s">
        <v>301</v>
      </c>
      <c r="H41" s="10"/>
      <c r="I41" s="10" t="s">
        <v>270</v>
      </c>
      <c r="J41" s="17">
        <v>1</v>
      </c>
      <c r="K41" s="10" t="s">
        <v>19</v>
      </c>
      <c r="L41" s="24"/>
      <c r="M41" s="18">
        <v>10</v>
      </c>
      <c r="N41" s="10"/>
      <c r="O41" s="19" t="s">
        <v>274</v>
      </c>
      <c r="P41" s="24"/>
    </row>
    <row r="42" s="2" customFormat="1" customHeight="1" spans="1:16">
      <c r="A42" s="10">
        <f t="shared" si="1"/>
        <v>40</v>
      </c>
      <c r="B42" s="10" t="s">
        <v>26</v>
      </c>
      <c r="C42" s="10" t="s">
        <v>17</v>
      </c>
      <c r="D42" s="10" t="s">
        <v>270</v>
      </c>
      <c r="E42" s="10" t="s">
        <v>364</v>
      </c>
      <c r="F42" s="10" t="s">
        <v>365</v>
      </c>
      <c r="G42" s="10" t="s">
        <v>301</v>
      </c>
      <c r="H42" s="10"/>
      <c r="I42" s="10" t="s">
        <v>270</v>
      </c>
      <c r="J42" s="17">
        <v>1</v>
      </c>
      <c r="K42" s="10" t="s">
        <v>19</v>
      </c>
      <c r="L42" s="24"/>
      <c r="M42" s="18">
        <v>10</v>
      </c>
      <c r="N42" s="10"/>
      <c r="O42" s="19" t="s">
        <v>274</v>
      </c>
      <c r="P42" s="24"/>
    </row>
    <row r="43" s="2" customFormat="1" customHeight="1" spans="1:16">
      <c r="A43" s="10">
        <f t="shared" si="1"/>
        <v>41</v>
      </c>
      <c r="B43" s="10" t="s">
        <v>26</v>
      </c>
      <c r="C43" s="10" t="s">
        <v>17</v>
      </c>
      <c r="D43" s="10" t="s">
        <v>270</v>
      </c>
      <c r="E43" s="10" t="s">
        <v>366</v>
      </c>
      <c r="F43" s="10" t="s">
        <v>367</v>
      </c>
      <c r="G43" s="10" t="s">
        <v>19</v>
      </c>
      <c r="H43" s="10"/>
      <c r="I43" s="10" t="s">
        <v>270</v>
      </c>
      <c r="J43" s="17">
        <v>2</v>
      </c>
      <c r="K43" s="10" t="s">
        <v>19</v>
      </c>
      <c r="L43" s="24"/>
      <c r="M43" s="18">
        <v>10</v>
      </c>
      <c r="N43" s="10"/>
      <c r="O43" s="19" t="s">
        <v>274</v>
      </c>
      <c r="P43" s="24"/>
    </row>
    <row r="44" s="2" customFormat="1" customHeight="1" spans="1:16">
      <c r="A44" s="10">
        <f t="shared" si="1"/>
        <v>42</v>
      </c>
      <c r="B44" s="10" t="s">
        <v>26</v>
      </c>
      <c r="C44" s="10" t="s">
        <v>17</v>
      </c>
      <c r="D44" s="10" t="s">
        <v>270</v>
      </c>
      <c r="E44" s="10" t="s">
        <v>368</v>
      </c>
      <c r="F44" s="10" t="s">
        <v>369</v>
      </c>
      <c r="G44" s="10" t="s">
        <v>301</v>
      </c>
      <c r="H44" s="10"/>
      <c r="I44" s="10" t="s">
        <v>270</v>
      </c>
      <c r="J44" s="17">
        <v>2</v>
      </c>
      <c r="K44" s="10" t="s">
        <v>19</v>
      </c>
      <c r="L44" s="24"/>
      <c r="M44" s="18">
        <v>10</v>
      </c>
      <c r="N44" s="10"/>
      <c r="O44" s="19" t="s">
        <v>274</v>
      </c>
      <c r="P44" s="24"/>
    </row>
    <row r="45" s="2" customFormat="1" customHeight="1" spans="1:16">
      <c r="A45" s="10">
        <f t="shared" si="1"/>
        <v>43</v>
      </c>
      <c r="B45" s="10" t="s">
        <v>26</v>
      </c>
      <c r="C45" s="10" t="s">
        <v>17</v>
      </c>
      <c r="D45" s="10" t="s">
        <v>270</v>
      </c>
      <c r="E45" s="10" t="s">
        <v>370</v>
      </c>
      <c r="F45" s="10" t="s">
        <v>371</v>
      </c>
      <c r="G45" s="10" t="s">
        <v>19</v>
      </c>
      <c r="H45" s="10"/>
      <c r="I45" s="10" t="s">
        <v>270</v>
      </c>
      <c r="J45" s="17">
        <v>4</v>
      </c>
      <c r="K45" s="10" t="s">
        <v>19</v>
      </c>
      <c r="L45" s="24"/>
      <c r="M45" s="18">
        <v>10</v>
      </c>
      <c r="N45" s="10"/>
      <c r="O45" s="19" t="s">
        <v>274</v>
      </c>
      <c r="P45" s="24"/>
    </row>
    <row r="46" s="2" customFormat="1" customHeight="1" spans="1:16">
      <c r="A46" s="10">
        <f t="shared" si="1"/>
        <v>44</v>
      </c>
      <c r="B46" s="10" t="s">
        <v>26</v>
      </c>
      <c r="C46" s="10" t="s">
        <v>17</v>
      </c>
      <c r="D46" s="10" t="s">
        <v>270</v>
      </c>
      <c r="E46" s="10" t="s">
        <v>372</v>
      </c>
      <c r="F46" s="10" t="s">
        <v>373</v>
      </c>
      <c r="G46" s="10" t="s">
        <v>374</v>
      </c>
      <c r="H46" s="10"/>
      <c r="I46" s="10" t="s">
        <v>270</v>
      </c>
      <c r="J46" s="17">
        <v>2</v>
      </c>
      <c r="K46" s="10" t="s">
        <v>19</v>
      </c>
      <c r="L46" s="24"/>
      <c r="M46" s="18">
        <v>10</v>
      </c>
      <c r="N46" s="10"/>
      <c r="O46" s="19" t="s">
        <v>274</v>
      </c>
      <c r="P46" s="24"/>
    </row>
    <row r="47" s="2" customFormat="1" customHeight="1" spans="1:16">
      <c r="A47" s="10">
        <f t="shared" si="1"/>
        <v>45</v>
      </c>
      <c r="B47" s="10" t="s">
        <v>26</v>
      </c>
      <c r="C47" s="10" t="s">
        <v>17</v>
      </c>
      <c r="D47" s="10" t="s">
        <v>270</v>
      </c>
      <c r="E47" s="10" t="s">
        <v>375</v>
      </c>
      <c r="F47" s="10" t="s">
        <v>376</v>
      </c>
      <c r="G47" s="10" t="s">
        <v>280</v>
      </c>
      <c r="H47" s="10"/>
      <c r="I47" s="10" t="s">
        <v>270</v>
      </c>
      <c r="J47" s="17">
        <v>1</v>
      </c>
      <c r="K47" s="10" t="s">
        <v>19</v>
      </c>
      <c r="L47" s="24"/>
      <c r="M47" s="18">
        <v>10</v>
      </c>
      <c r="N47" s="10"/>
      <c r="O47" s="19" t="s">
        <v>274</v>
      </c>
      <c r="P47" s="24"/>
    </row>
    <row r="48" s="2" customFormat="1" customHeight="1" spans="1:16">
      <c r="A48" s="10">
        <f t="shared" si="1"/>
        <v>46</v>
      </c>
      <c r="B48" s="10" t="s">
        <v>26</v>
      </c>
      <c r="C48" s="10" t="s">
        <v>17</v>
      </c>
      <c r="D48" s="10" t="s">
        <v>270</v>
      </c>
      <c r="E48" s="10" t="s">
        <v>377</v>
      </c>
      <c r="F48" s="10" t="s">
        <v>378</v>
      </c>
      <c r="G48" s="10" t="s">
        <v>280</v>
      </c>
      <c r="H48" s="10"/>
      <c r="I48" s="10" t="s">
        <v>270</v>
      </c>
      <c r="J48" s="17">
        <v>1</v>
      </c>
      <c r="K48" s="10" t="s">
        <v>19</v>
      </c>
      <c r="L48" s="24"/>
      <c r="M48" s="18">
        <v>10</v>
      </c>
      <c r="N48" s="10"/>
      <c r="O48" s="19" t="s">
        <v>274</v>
      </c>
      <c r="P48" s="24"/>
    </row>
    <row r="49" s="2" customFormat="1" customHeight="1" spans="1:16">
      <c r="A49" s="10">
        <f t="shared" si="1"/>
        <v>47</v>
      </c>
      <c r="B49" s="10" t="s">
        <v>26</v>
      </c>
      <c r="C49" s="10" t="s">
        <v>17</v>
      </c>
      <c r="D49" s="10" t="s">
        <v>270</v>
      </c>
      <c r="E49" s="10" t="s">
        <v>379</v>
      </c>
      <c r="F49" s="10" t="s">
        <v>380</v>
      </c>
      <c r="G49" s="10" t="s">
        <v>301</v>
      </c>
      <c r="H49" s="10"/>
      <c r="I49" s="10" t="s">
        <v>270</v>
      </c>
      <c r="J49" s="17">
        <v>2</v>
      </c>
      <c r="K49" s="10" t="s">
        <v>19</v>
      </c>
      <c r="L49" s="24"/>
      <c r="M49" s="18">
        <v>10</v>
      </c>
      <c r="N49" s="10"/>
      <c r="O49" s="19" t="s">
        <v>274</v>
      </c>
      <c r="P49" s="24"/>
    </row>
    <row r="50" s="2" customFormat="1" customHeight="1" spans="1:16">
      <c r="A50" s="10">
        <f t="shared" si="1"/>
        <v>48</v>
      </c>
      <c r="B50" s="10" t="s">
        <v>26</v>
      </c>
      <c r="C50" s="10" t="s">
        <v>17</v>
      </c>
      <c r="D50" s="10" t="s">
        <v>270</v>
      </c>
      <c r="E50" s="10" t="s">
        <v>381</v>
      </c>
      <c r="F50" s="10" t="s">
        <v>382</v>
      </c>
      <c r="G50" s="10" t="s">
        <v>19</v>
      </c>
      <c r="H50" s="10"/>
      <c r="I50" s="10" t="s">
        <v>270</v>
      </c>
      <c r="J50" s="17">
        <v>2</v>
      </c>
      <c r="K50" s="10" t="s">
        <v>19</v>
      </c>
      <c r="L50" s="24"/>
      <c r="M50" s="18">
        <v>10</v>
      </c>
      <c r="N50" s="10"/>
      <c r="O50" s="19" t="s">
        <v>271</v>
      </c>
      <c r="P50" s="24"/>
    </row>
    <row r="51" s="2" customFormat="1" customHeight="1" spans="1:16">
      <c r="A51" s="10">
        <f t="shared" si="1"/>
        <v>49</v>
      </c>
      <c r="B51" s="10" t="s">
        <v>26</v>
      </c>
      <c r="C51" s="10" t="s">
        <v>17</v>
      </c>
      <c r="D51" s="10" t="s">
        <v>270</v>
      </c>
      <c r="E51" s="10" t="s">
        <v>383</v>
      </c>
      <c r="F51" s="10" t="s">
        <v>384</v>
      </c>
      <c r="G51" s="10" t="s">
        <v>19</v>
      </c>
      <c r="H51" s="10"/>
      <c r="I51" s="10" t="s">
        <v>270</v>
      </c>
      <c r="J51" s="17">
        <v>2</v>
      </c>
      <c r="K51" s="10" t="s">
        <v>19</v>
      </c>
      <c r="L51" s="24"/>
      <c r="M51" s="18">
        <v>10</v>
      </c>
      <c r="N51" s="10"/>
      <c r="O51" s="19" t="s">
        <v>271</v>
      </c>
      <c r="P51" s="24"/>
    </row>
    <row r="52" s="2" customFormat="1" customHeight="1" spans="1:16">
      <c r="A52" s="10">
        <f t="shared" si="1"/>
        <v>50</v>
      </c>
      <c r="B52" s="10" t="s">
        <v>26</v>
      </c>
      <c r="C52" s="10" t="s">
        <v>17</v>
      </c>
      <c r="D52" s="10" t="s">
        <v>270</v>
      </c>
      <c r="E52" s="10" t="s">
        <v>385</v>
      </c>
      <c r="F52" s="10" t="s">
        <v>386</v>
      </c>
      <c r="G52" s="10" t="s">
        <v>19</v>
      </c>
      <c r="H52" s="10"/>
      <c r="I52" s="10" t="s">
        <v>270</v>
      </c>
      <c r="J52" s="17">
        <v>2</v>
      </c>
      <c r="K52" s="10" t="s">
        <v>19</v>
      </c>
      <c r="L52" s="24"/>
      <c r="M52" s="18">
        <v>10</v>
      </c>
      <c r="N52" s="10"/>
      <c r="O52" s="19" t="s">
        <v>271</v>
      </c>
      <c r="P52" s="24"/>
    </row>
    <row r="53" s="2" customFormat="1" customHeight="1" spans="1:16">
      <c r="A53" s="10">
        <f t="shared" si="1"/>
        <v>51</v>
      </c>
      <c r="B53" s="10" t="s">
        <v>26</v>
      </c>
      <c r="C53" s="10" t="s">
        <v>17</v>
      </c>
      <c r="D53" s="10" t="s">
        <v>270</v>
      </c>
      <c r="E53" s="10" t="s">
        <v>387</v>
      </c>
      <c r="F53" s="10" t="s">
        <v>388</v>
      </c>
      <c r="G53" s="10" t="s">
        <v>19</v>
      </c>
      <c r="H53" s="10"/>
      <c r="I53" s="10" t="s">
        <v>270</v>
      </c>
      <c r="J53" s="17">
        <v>1</v>
      </c>
      <c r="K53" s="10" t="s">
        <v>19</v>
      </c>
      <c r="L53" s="24"/>
      <c r="M53" s="18">
        <v>10</v>
      </c>
      <c r="N53" s="10"/>
      <c r="O53" s="19" t="s">
        <v>271</v>
      </c>
      <c r="P53" s="24"/>
    </row>
    <row r="54" s="2" customFormat="1" customHeight="1" spans="1:16">
      <c r="A54" s="10">
        <f t="shared" si="1"/>
        <v>52</v>
      </c>
      <c r="B54" s="10" t="s">
        <v>26</v>
      </c>
      <c r="C54" s="10" t="s">
        <v>17</v>
      </c>
      <c r="D54" s="10" t="s">
        <v>270</v>
      </c>
      <c r="E54" s="10" t="s">
        <v>389</v>
      </c>
      <c r="F54" s="10" t="s">
        <v>390</v>
      </c>
      <c r="G54" s="10" t="s">
        <v>19</v>
      </c>
      <c r="H54" s="10"/>
      <c r="I54" s="10" t="s">
        <v>270</v>
      </c>
      <c r="J54" s="17">
        <v>1</v>
      </c>
      <c r="K54" s="10" t="s">
        <v>19</v>
      </c>
      <c r="L54" s="24"/>
      <c r="M54" s="18">
        <v>10</v>
      </c>
      <c r="N54" s="10"/>
      <c r="O54" s="19" t="s">
        <v>271</v>
      </c>
      <c r="P54" s="24"/>
    </row>
    <row r="55" s="2" customFormat="1" customHeight="1" spans="1:16">
      <c r="A55" s="10">
        <f t="shared" si="1"/>
        <v>53</v>
      </c>
      <c r="B55" s="10" t="s">
        <v>26</v>
      </c>
      <c r="C55" s="10" t="s">
        <v>17</v>
      </c>
      <c r="D55" s="10" t="s">
        <v>270</v>
      </c>
      <c r="E55" s="10" t="s">
        <v>391</v>
      </c>
      <c r="F55" s="10" t="s">
        <v>392</v>
      </c>
      <c r="G55" s="10" t="s">
        <v>19</v>
      </c>
      <c r="H55" s="10"/>
      <c r="I55" s="10" t="s">
        <v>270</v>
      </c>
      <c r="J55" s="17">
        <v>1</v>
      </c>
      <c r="K55" s="10" t="s">
        <v>19</v>
      </c>
      <c r="L55" s="24"/>
      <c r="M55" s="18">
        <v>10</v>
      </c>
      <c r="N55" s="10"/>
      <c r="O55" s="19" t="s">
        <v>271</v>
      </c>
      <c r="P55" s="24"/>
    </row>
    <row r="56" s="2" customFormat="1" customHeight="1" spans="1:16">
      <c r="A56" s="10">
        <f t="shared" si="1"/>
        <v>54</v>
      </c>
      <c r="B56" s="10" t="s">
        <v>26</v>
      </c>
      <c r="C56" s="10" t="s">
        <v>17</v>
      </c>
      <c r="D56" s="10" t="s">
        <v>270</v>
      </c>
      <c r="E56" s="10" t="s">
        <v>393</v>
      </c>
      <c r="F56" s="10" t="s">
        <v>394</v>
      </c>
      <c r="G56" s="10" t="s">
        <v>19</v>
      </c>
      <c r="H56" s="10"/>
      <c r="I56" s="10" t="s">
        <v>270</v>
      </c>
      <c r="J56" s="17">
        <v>1</v>
      </c>
      <c r="K56" s="10" t="s">
        <v>19</v>
      </c>
      <c r="L56" s="24"/>
      <c r="M56" s="18">
        <v>10</v>
      </c>
      <c r="N56" s="10"/>
      <c r="O56" s="19" t="s">
        <v>271</v>
      </c>
      <c r="P56" s="24"/>
    </row>
    <row r="57" s="2" customFormat="1" customHeight="1" spans="1:16">
      <c r="A57" s="10">
        <f t="shared" si="1"/>
        <v>55</v>
      </c>
      <c r="B57" s="10" t="s">
        <v>26</v>
      </c>
      <c r="C57" s="10" t="s">
        <v>17</v>
      </c>
      <c r="D57" s="10" t="s">
        <v>270</v>
      </c>
      <c r="E57" s="10" t="s">
        <v>395</v>
      </c>
      <c r="F57" s="10" t="s">
        <v>396</v>
      </c>
      <c r="G57" s="10" t="s">
        <v>397</v>
      </c>
      <c r="H57" s="10"/>
      <c r="I57" s="10" t="s">
        <v>270</v>
      </c>
      <c r="J57" s="17">
        <v>1</v>
      </c>
      <c r="K57" s="10" t="s">
        <v>19</v>
      </c>
      <c r="L57" s="24"/>
      <c r="M57" s="18">
        <v>10</v>
      </c>
      <c r="N57" s="10"/>
      <c r="O57" s="19" t="s">
        <v>271</v>
      </c>
      <c r="P57" s="24"/>
    </row>
    <row r="58" s="2" customFormat="1" customHeight="1" spans="1:16">
      <c r="A58" s="10">
        <f t="shared" si="1"/>
        <v>56</v>
      </c>
      <c r="B58" s="10" t="s">
        <v>26</v>
      </c>
      <c r="C58" s="10" t="s">
        <v>17</v>
      </c>
      <c r="D58" s="10" t="s">
        <v>270</v>
      </c>
      <c r="E58" s="10" t="s">
        <v>398</v>
      </c>
      <c r="F58" s="10" t="s">
        <v>399</v>
      </c>
      <c r="G58" s="10" t="s">
        <v>19</v>
      </c>
      <c r="H58" s="10"/>
      <c r="I58" s="10" t="s">
        <v>270</v>
      </c>
      <c r="J58" s="17">
        <v>1</v>
      </c>
      <c r="K58" s="10" t="s">
        <v>19</v>
      </c>
      <c r="L58" s="24"/>
      <c r="M58" s="18">
        <v>10</v>
      </c>
      <c r="N58" s="10"/>
      <c r="O58" s="19" t="s">
        <v>271</v>
      </c>
      <c r="P58" s="24"/>
    </row>
    <row r="59" s="2" customFormat="1" customHeight="1" spans="1:16">
      <c r="A59" s="10">
        <f t="shared" si="1"/>
        <v>57</v>
      </c>
      <c r="B59" s="10" t="s">
        <v>26</v>
      </c>
      <c r="C59" s="10" t="s">
        <v>17</v>
      </c>
      <c r="D59" s="10" t="s">
        <v>270</v>
      </c>
      <c r="E59" s="10" t="s">
        <v>400</v>
      </c>
      <c r="F59" s="10" t="s">
        <v>401</v>
      </c>
      <c r="G59" s="10" t="s">
        <v>19</v>
      </c>
      <c r="H59" s="10"/>
      <c r="I59" s="10" t="s">
        <v>270</v>
      </c>
      <c r="J59" s="17">
        <v>1</v>
      </c>
      <c r="K59" s="10" t="s">
        <v>19</v>
      </c>
      <c r="L59" s="24"/>
      <c r="M59" s="18">
        <v>10</v>
      </c>
      <c r="N59" s="10"/>
      <c r="O59" s="19" t="s">
        <v>271</v>
      </c>
      <c r="P59" s="24"/>
    </row>
    <row r="60" s="2" customFormat="1" customHeight="1" spans="1:16">
      <c r="A60" s="10">
        <f t="shared" si="1"/>
        <v>58</v>
      </c>
      <c r="B60" s="10" t="s">
        <v>26</v>
      </c>
      <c r="C60" s="10" t="s">
        <v>17</v>
      </c>
      <c r="D60" s="10" t="s">
        <v>270</v>
      </c>
      <c r="E60" s="10" t="s">
        <v>404</v>
      </c>
      <c r="F60" s="10" t="s">
        <v>405</v>
      </c>
      <c r="G60" s="10" t="s">
        <v>406</v>
      </c>
      <c r="H60" s="10"/>
      <c r="I60" s="10" t="s">
        <v>270</v>
      </c>
      <c r="J60" s="17">
        <v>1</v>
      </c>
      <c r="K60" s="10" t="s">
        <v>19</v>
      </c>
      <c r="L60" s="24"/>
      <c r="M60" s="18">
        <v>10</v>
      </c>
      <c r="N60" s="10"/>
      <c r="O60" s="19" t="s">
        <v>271</v>
      </c>
      <c r="P60" s="24"/>
    </row>
    <row r="61" s="2" customFormat="1" customHeight="1" spans="1:16">
      <c r="A61" s="10">
        <f t="shared" si="1"/>
        <v>59</v>
      </c>
      <c r="B61" s="10" t="s">
        <v>26</v>
      </c>
      <c r="C61" s="10" t="s">
        <v>17</v>
      </c>
      <c r="D61" s="10" t="s">
        <v>270</v>
      </c>
      <c r="E61" s="10" t="s">
        <v>407</v>
      </c>
      <c r="F61" s="10" t="s">
        <v>408</v>
      </c>
      <c r="G61" s="10" t="s">
        <v>406</v>
      </c>
      <c r="H61" s="10"/>
      <c r="I61" s="10" t="s">
        <v>270</v>
      </c>
      <c r="J61" s="17">
        <v>1</v>
      </c>
      <c r="K61" s="10" t="s">
        <v>19</v>
      </c>
      <c r="L61" s="24"/>
      <c r="M61" s="18">
        <v>10</v>
      </c>
      <c r="N61" s="10"/>
      <c r="O61" s="19" t="s">
        <v>271</v>
      </c>
      <c r="P61" s="24"/>
    </row>
    <row r="62" s="2" customFormat="1" customHeight="1" spans="1:16">
      <c r="A62" s="10">
        <f t="shared" si="1"/>
        <v>60</v>
      </c>
      <c r="B62" s="10" t="s">
        <v>26</v>
      </c>
      <c r="C62" s="10" t="s">
        <v>17</v>
      </c>
      <c r="D62" s="10" t="s">
        <v>270</v>
      </c>
      <c r="E62" s="10" t="s">
        <v>409</v>
      </c>
      <c r="F62" s="10" t="s">
        <v>410</v>
      </c>
      <c r="G62" s="10" t="s">
        <v>280</v>
      </c>
      <c r="H62" s="10"/>
      <c r="I62" s="10" t="s">
        <v>270</v>
      </c>
      <c r="J62" s="17">
        <v>1</v>
      </c>
      <c r="K62" s="10" t="s">
        <v>19</v>
      </c>
      <c r="L62" s="24"/>
      <c r="M62" s="18">
        <v>10</v>
      </c>
      <c r="N62" s="10"/>
      <c r="O62" s="19" t="s">
        <v>274</v>
      </c>
      <c r="P62" s="24"/>
    </row>
    <row r="63" s="2" customFormat="1" customHeight="1" spans="1:16">
      <c r="A63" s="10">
        <f t="shared" si="1"/>
        <v>61</v>
      </c>
      <c r="B63" s="10" t="s">
        <v>26</v>
      </c>
      <c r="C63" s="10" t="s">
        <v>17</v>
      </c>
      <c r="D63" s="10" t="s">
        <v>270</v>
      </c>
      <c r="E63" s="10" t="s">
        <v>876</v>
      </c>
      <c r="F63" s="10" t="s">
        <v>355</v>
      </c>
      <c r="G63" s="10" t="s">
        <v>27</v>
      </c>
      <c r="H63" s="10"/>
      <c r="I63" s="10" t="s">
        <v>270</v>
      </c>
      <c r="J63" s="17">
        <v>1</v>
      </c>
      <c r="K63" s="10" t="s">
        <v>19</v>
      </c>
      <c r="L63" s="24"/>
      <c r="M63" s="18">
        <v>10</v>
      </c>
      <c r="N63" s="10"/>
      <c r="O63" s="19" t="s">
        <v>274</v>
      </c>
      <c r="P63" s="24"/>
    </row>
    <row r="64" s="2" customFormat="1" customHeight="1" spans="1:16">
      <c r="A64" s="10">
        <f t="shared" si="1"/>
        <v>62</v>
      </c>
      <c r="B64" s="10" t="s">
        <v>26</v>
      </c>
      <c r="C64" s="10" t="s">
        <v>17</v>
      </c>
      <c r="D64" s="10" t="s">
        <v>270</v>
      </c>
      <c r="E64" s="10" t="s">
        <v>877</v>
      </c>
      <c r="F64" s="10" t="s">
        <v>403</v>
      </c>
      <c r="G64" s="10" t="s">
        <v>406</v>
      </c>
      <c r="H64" s="10"/>
      <c r="I64" s="10" t="s">
        <v>599</v>
      </c>
      <c r="J64" s="17">
        <v>1</v>
      </c>
      <c r="K64" s="10" t="s">
        <v>19</v>
      </c>
      <c r="L64" s="24"/>
      <c r="M64" s="18">
        <v>10</v>
      </c>
      <c r="N64" s="10"/>
      <c r="O64" s="19" t="s">
        <v>271</v>
      </c>
      <c r="P64" s="24"/>
    </row>
    <row r="65" s="2" customFormat="1" customHeight="1" spans="1:16">
      <c r="A65" s="10">
        <f t="shared" si="1"/>
        <v>63</v>
      </c>
      <c r="B65" s="10" t="s">
        <v>26</v>
      </c>
      <c r="C65" s="10" t="s">
        <v>17</v>
      </c>
      <c r="D65" s="10" t="s">
        <v>270</v>
      </c>
      <c r="E65" s="10" t="s">
        <v>878</v>
      </c>
      <c r="F65" s="10" t="s">
        <v>879</v>
      </c>
      <c r="G65" s="10" t="s">
        <v>880</v>
      </c>
      <c r="H65" s="10"/>
      <c r="I65" s="10" t="s">
        <v>417</v>
      </c>
      <c r="J65" s="17">
        <v>1</v>
      </c>
      <c r="K65" s="10" t="s">
        <v>19</v>
      </c>
      <c r="L65" s="24"/>
      <c r="M65" s="18">
        <v>10</v>
      </c>
      <c r="N65" s="10"/>
      <c r="O65" s="19" t="s">
        <v>274</v>
      </c>
      <c r="P65" s="24"/>
    </row>
    <row r="66" s="2" customFormat="1" customHeight="1" spans="1:16">
      <c r="A66" s="10">
        <f t="shared" si="1"/>
        <v>64</v>
      </c>
      <c r="B66" s="10" t="s">
        <v>26</v>
      </c>
      <c r="C66" s="10" t="s">
        <v>17</v>
      </c>
      <c r="D66" s="10" t="s">
        <v>270</v>
      </c>
      <c r="E66" s="10" t="s">
        <v>415</v>
      </c>
      <c r="F66" s="10" t="s">
        <v>416</v>
      </c>
      <c r="G66" s="10" t="s">
        <v>19</v>
      </c>
      <c r="H66" s="10"/>
      <c r="I66" s="10" t="s">
        <v>270</v>
      </c>
      <c r="J66" s="17">
        <v>0.0005</v>
      </c>
      <c r="K66" s="10" t="s">
        <v>418</v>
      </c>
      <c r="L66" s="24"/>
      <c r="M66" s="18">
        <v>10</v>
      </c>
      <c r="N66" s="10"/>
      <c r="O66" s="19" t="s">
        <v>274</v>
      </c>
      <c r="P66" s="24"/>
    </row>
    <row r="67" s="2" customFormat="1" customHeight="1" spans="1:16">
      <c r="A67" s="10">
        <f t="shared" si="1"/>
        <v>65</v>
      </c>
      <c r="B67" s="10" t="s">
        <v>26</v>
      </c>
      <c r="C67" s="10" t="s">
        <v>17</v>
      </c>
      <c r="D67" s="10" t="s">
        <v>270</v>
      </c>
      <c r="E67" s="10" t="s">
        <v>419</v>
      </c>
      <c r="F67" s="10" t="s">
        <v>420</v>
      </c>
      <c r="G67" s="10" t="s">
        <v>421</v>
      </c>
      <c r="H67" s="10"/>
      <c r="I67" s="10" t="s">
        <v>599</v>
      </c>
      <c r="J67" s="17">
        <v>0.0005</v>
      </c>
      <c r="K67" s="10" t="s">
        <v>418</v>
      </c>
      <c r="L67" s="24"/>
      <c r="M67" s="18">
        <v>10</v>
      </c>
      <c r="N67" s="10"/>
      <c r="O67" s="19" t="s">
        <v>274</v>
      </c>
      <c r="P67" s="24"/>
    </row>
    <row r="68" s="2" customFormat="1" customHeight="1" spans="1:16">
      <c r="A68" s="10">
        <f t="shared" si="1"/>
        <v>66</v>
      </c>
      <c r="B68" s="10" t="s">
        <v>26</v>
      </c>
      <c r="C68" s="10" t="s">
        <v>17</v>
      </c>
      <c r="D68" s="10" t="s">
        <v>270</v>
      </c>
      <c r="E68" s="10" t="s">
        <v>430</v>
      </c>
      <c r="F68" s="10" t="s">
        <v>431</v>
      </c>
      <c r="G68" s="10"/>
      <c r="H68" s="10"/>
      <c r="I68" s="10" t="s">
        <v>270</v>
      </c>
      <c r="J68" s="17">
        <v>2</v>
      </c>
      <c r="K68" s="10"/>
      <c r="L68" s="24"/>
      <c r="M68" s="18">
        <v>10</v>
      </c>
      <c r="N68" s="10"/>
      <c r="O68" s="19" t="s">
        <v>274</v>
      </c>
      <c r="P68" s="24" t="s">
        <v>173</v>
      </c>
    </row>
    <row r="69" s="2" customFormat="1" customHeight="1" spans="1:16">
      <c r="A69" s="10">
        <f t="shared" si="1"/>
        <v>67</v>
      </c>
      <c r="B69" s="10" t="s">
        <v>26</v>
      </c>
      <c r="C69" s="10" t="s">
        <v>17</v>
      </c>
      <c r="D69" s="10" t="s">
        <v>270</v>
      </c>
      <c r="E69" s="10" t="s">
        <v>432</v>
      </c>
      <c r="F69" s="10" t="s">
        <v>433</v>
      </c>
      <c r="G69" s="10"/>
      <c r="H69" s="10"/>
      <c r="I69" s="10" t="s">
        <v>270</v>
      </c>
      <c r="J69" s="17">
        <v>1</v>
      </c>
      <c r="K69" s="10"/>
      <c r="L69" s="24"/>
      <c r="M69" s="18">
        <v>10</v>
      </c>
      <c r="N69" s="10"/>
      <c r="O69" s="19" t="s">
        <v>271</v>
      </c>
      <c r="P69" s="24" t="s">
        <v>173</v>
      </c>
    </row>
    <row r="70" s="2" customFormat="1" customHeight="1" spans="1:16">
      <c r="A70" s="10">
        <f t="shared" si="1"/>
        <v>68</v>
      </c>
      <c r="B70" s="10" t="s">
        <v>26</v>
      </c>
      <c r="C70" s="10" t="s">
        <v>17</v>
      </c>
      <c r="D70" s="10" t="s">
        <v>270</v>
      </c>
      <c r="E70" s="10" t="s">
        <v>434</v>
      </c>
      <c r="F70" s="10" t="s">
        <v>435</v>
      </c>
      <c r="G70" s="10"/>
      <c r="H70" s="10"/>
      <c r="I70" s="10" t="s">
        <v>270</v>
      </c>
      <c r="J70" s="17">
        <v>1</v>
      </c>
      <c r="K70" s="10"/>
      <c r="L70" s="24"/>
      <c r="M70" s="18">
        <v>10</v>
      </c>
      <c r="N70" s="10"/>
      <c r="O70" s="19" t="s">
        <v>271</v>
      </c>
      <c r="P70" s="24" t="s">
        <v>173</v>
      </c>
    </row>
    <row r="71" s="2" customFormat="1" customHeight="1" spans="1:16">
      <c r="A71" s="10">
        <f t="shared" ref="A71:A130" si="2">ROW()-2</f>
        <v>69</v>
      </c>
      <c r="B71" s="10" t="s">
        <v>381</v>
      </c>
      <c r="C71" s="10" t="s">
        <v>382</v>
      </c>
      <c r="D71" s="10" t="s">
        <v>270</v>
      </c>
      <c r="E71" s="10" t="s">
        <v>436</v>
      </c>
      <c r="F71" s="10" t="s">
        <v>437</v>
      </c>
      <c r="G71" s="10" t="s">
        <v>438</v>
      </c>
      <c r="H71" s="10"/>
      <c r="I71" s="10" t="s">
        <v>270</v>
      </c>
      <c r="J71" s="17">
        <v>1</v>
      </c>
      <c r="K71" s="10"/>
      <c r="L71" s="24"/>
      <c r="M71" s="18">
        <v>40</v>
      </c>
      <c r="N71" s="10"/>
      <c r="O71" s="19" t="s">
        <v>274</v>
      </c>
      <c r="P71" s="24"/>
    </row>
    <row r="72" s="2" customFormat="1" customHeight="1" spans="1:16">
      <c r="A72" s="10">
        <f t="shared" si="2"/>
        <v>70</v>
      </c>
      <c r="B72" s="10" t="s">
        <v>381</v>
      </c>
      <c r="C72" s="10" t="s">
        <v>382</v>
      </c>
      <c r="D72" s="10" t="s">
        <v>270</v>
      </c>
      <c r="E72" s="10" t="s">
        <v>439</v>
      </c>
      <c r="F72" s="10" t="s">
        <v>440</v>
      </c>
      <c r="G72" s="10"/>
      <c r="H72" s="10"/>
      <c r="I72" s="10" t="s">
        <v>270</v>
      </c>
      <c r="J72" s="17">
        <v>1</v>
      </c>
      <c r="K72" s="10"/>
      <c r="L72" s="24"/>
      <c r="M72" s="18">
        <v>40</v>
      </c>
      <c r="N72" s="10"/>
      <c r="O72" s="19" t="s">
        <v>271</v>
      </c>
      <c r="P72" s="24"/>
    </row>
    <row r="73" s="2" customFormat="1" customHeight="1" spans="1:16">
      <c r="A73" s="10">
        <f t="shared" si="2"/>
        <v>71</v>
      </c>
      <c r="B73" s="10" t="s">
        <v>383</v>
      </c>
      <c r="C73" s="10" t="s">
        <v>384</v>
      </c>
      <c r="D73" s="10" t="s">
        <v>270</v>
      </c>
      <c r="E73" s="10" t="s">
        <v>441</v>
      </c>
      <c r="F73" s="10" t="s">
        <v>442</v>
      </c>
      <c r="G73" s="10" t="s">
        <v>384</v>
      </c>
      <c r="H73" s="10"/>
      <c r="I73" s="10" t="s">
        <v>270</v>
      </c>
      <c r="J73" s="17">
        <v>1</v>
      </c>
      <c r="K73" s="10"/>
      <c r="L73" s="24"/>
      <c r="M73" s="18">
        <v>40</v>
      </c>
      <c r="N73" s="10"/>
      <c r="O73" s="19" t="s">
        <v>274</v>
      </c>
      <c r="P73" s="24"/>
    </row>
    <row r="74" s="2" customFormat="1" customHeight="1" spans="1:16">
      <c r="A74" s="10">
        <f t="shared" si="2"/>
        <v>72</v>
      </c>
      <c r="B74" s="10" t="s">
        <v>383</v>
      </c>
      <c r="C74" s="10" t="s">
        <v>384</v>
      </c>
      <c r="D74" s="10" t="s">
        <v>270</v>
      </c>
      <c r="E74" s="10" t="s">
        <v>439</v>
      </c>
      <c r="F74" s="10" t="s">
        <v>440</v>
      </c>
      <c r="G74" s="10"/>
      <c r="H74" s="10"/>
      <c r="I74" s="10" t="s">
        <v>270</v>
      </c>
      <c r="J74" s="17">
        <v>1</v>
      </c>
      <c r="K74" s="10"/>
      <c r="L74" s="24"/>
      <c r="M74" s="18">
        <v>40</v>
      </c>
      <c r="N74" s="10"/>
      <c r="O74" s="19" t="s">
        <v>271</v>
      </c>
      <c r="P74" s="24"/>
    </row>
    <row r="75" s="2" customFormat="1" customHeight="1" spans="1:16">
      <c r="A75" s="10">
        <f t="shared" si="2"/>
        <v>73</v>
      </c>
      <c r="B75" s="10" t="s">
        <v>439</v>
      </c>
      <c r="C75" s="10" t="s">
        <v>440</v>
      </c>
      <c r="D75" s="10" t="s">
        <v>270</v>
      </c>
      <c r="E75" s="10" t="s">
        <v>443</v>
      </c>
      <c r="F75" s="10" t="s">
        <v>444</v>
      </c>
      <c r="G75" s="10"/>
      <c r="H75" s="10"/>
      <c r="I75" s="10" t="s">
        <v>270</v>
      </c>
      <c r="J75" s="17">
        <v>1</v>
      </c>
      <c r="K75" s="10"/>
      <c r="L75" s="24"/>
      <c r="M75" s="18">
        <v>70</v>
      </c>
      <c r="N75" s="10"/>
      <c r="O75" s="19" t="s">
        <v>271</v>
      </c>
      <c r="P75" s="24"/>
    </row>
    <row r="76" s="2" customFormat="1" customHeight="1" spans="1:16">
      <c r="A76" s="10">
        <f t="shared" si="2"/>
        <v>74</v>
      </c>
      <c r="B76" s="10" t="s">
        <v>439</v>
      </c>
      <c r="C76" s="10" t="s">
        <v>440</v>
      </c>
      <c r="D76" s="10" t="s">
        <v>270</v>
      </c>
      <c r="E76" s="10" t="s">
        <v>445</v>
      </c>
      <c r="F76" s="10" t="s">
        <v>446</v>
      </c>
      <c r="G76" s="10"/>
      <c r="H76" s="10"/>
      <c r="I76" s="10" t="s">
        <v>270</v>
      </c>
      <c r="J76" s="17">
        <v>0.003</v>
      </c>
      <c r="K76" s="10"/>
      <c r="L76" s="24"/>
      <c r="M76" s="18">
        <v>70</v>
      </c>
      <c r="N76" s="10"/>
      <c r="O76" s="19" t="s">
        <v>271</v>
      </c>
      <c r="P76" s="24"/>
    </row>
    <row r="77" s="2" customFormat="1" customHeight="1" spans="1:16">
      <c r="A77" s="10">
        <f t="shared" si="2"/>
        <v>75</v>
      </c>
      <c r="B77" s="10" t="s">
        <v>443</v>
      </c>
      <c r="C77" s="10" t="s">
        <v>444</v>
      </c>
      <c r="D77" s="10" t="s">
        <v>270</v>
      </c>
      <c r="E77" s="10" t="s">
        <v>447</v>
      </c>
      <c r="F77" s="10" t="s">
        <v>448</v>
      </c>
      <c r="G77" s="10" t="s">
        <v>449</v>
      </c>
      <c r="H77" s="10"/>
      <c r="I77" s="10" t="s">
        <v>270</v>
      </c>
      <c r="J77" s="17">
        <v>0.0683735</v>
      </c>
      <c r="K77" s="10"/>
      <c r="L77" s="24"/>
      <c r="M77" s="18">
        <v>110</v>
      </c>
      <c r="N77" s="10"/>
      <c r="O77" s="19" t="s">
        <v>274</v>
      </c>
      <c r="P77" s="24"/>
    </row>
    <row r="78" s="2" customFormat="1" customHeight="1" spans="1:16">
      <c r="A78" s="10">
        <f t="shared" si="2"/>
        <v>76</v>
      </c>
      <c r="B78" s="10" t="s">
        <v>385</v>
      </c>
      <c r="C78" s="10" t="s">
        <v>386</v>
      </c>
      <c r="D78" s="10" t="s">
        <v>270</v>
      </c>
      <c r="E78" s="10" t="s">
        <v>450</v>
      </c>
      <c r="F78" s="10" t="s">
        <v>451</v>
      </c>
      <c r="G78" s="10" t="s">
        <v>43</v>
      </c>
      <c r="H78" s="10"/>
      <c r="I78" s="10" t="s">
        <v>270</v>
      </c>
      <c r="J78" s="17">
        <v>1</v>
      </c>
      <c r="K78" s="10"/>
      <c r="L78" s="24"/>
      <c r="M78" s="18">
        <v>70</v>
      </c>
      <c r="N78" s="10"/>
      <c r="O78" s="19" t="s">
        <v>274</v>
      </c>
      <c r="P78" s="24"/>
    </row>
    <row r="79" s="2" customFormat="1" customHeight="1" spans="1:16">
      <c r="A79" s="10">
        <f t="shared" si="2"/>
        <v>77</v>
      </c>
      <c r="B79" s="10" t="s">
        <v>385</v>
      </c>
      <c r="C79" s="10" t="s">
        <v>386</v>
      </c>
      <c r="D79" s="10" t="s">
        <v>270</v>
      </c>
      <c r="E79" s="10" t="s">
        <v>445</v>
      </c>
      <c r="F79" s="10" t="s">
        <v>446</v>
      </c>
      <c r="G79" s="10"/>
      <c r="H79" s="10"/>
      <c r="I79" s="10" t="s">
        <v>270</v>
      </c>
      <c r="J79" s="17">
        <v>0.006</v>
      </c>
      <c r="K79" s="10"/>
      <c r="L79" s="24"/>
      <c r="M79" s="18">
        <v>70</v>
      </c>
      <c r="N79" s="10"/>
      <c r="O79" s="19" t="s">
        <v>271</v>
      </c>
      <c r="P79" s="24"/>
    </row>
    <row r="80" s="2" customFormat="1" customHeight="1" spans="1:16">
      <c r="A80" s="10">
        <f t="shared" si="2"/>
        <v>78</v>
      </c>
      <c r="B80" s="10" t="s">
        <v>387</v>
      </c>
      <c r="C80" s="10" t="s">
        <v>388</v>
      </c>
      <c r="D80" s="10" t="s">
        <v>270</v>
      </c>
      <c r="E80" s="10" t="s">
        <v>452</v>
      </c>
      <c r="F80" s="10" t="s">
        <v>453</v>
      </c>
      <c r="G80" s="10"/>
      <c r="H80" s="10"/>
      <c r="I80" s="10" t="s">
        <v>270</v>
      </c>
      <c r="J80" s="17">
        <v>1</v>
      </c>
      <c r="K80" s="10" t="s">
        <v>454</v>
      </c>
      <c r="L80" s="24"/>
      <c r="M80" s="18">
        <v>70</v>
      </c>
      <c r="N80" s="10"/>
      <c r="O80" s="19" t="s">
        <v>271</v>
      </c>
      <c r="P80" s="24"/>
    </row>
    <row r="81" s="2" customFormat="1" customHeight="1" spans="1:16">
      <c r="A81" s="10">
        <f t="shared" si="2"/>
        <v>79</v>
      </c>
      <c r="B81" s="10" t="s">
        <v>387</v>
      </c>
      <c r="C81" s="10" t="s">
        <v>388</v>
      </c>
      <c r="D81" s="10" t="s">
        <v>270</v>
      </c>
      <c r="E81" s="10" t="s">
        <v>445</v>
      </c>
      <c r="F81" s="10" t="s">
        <v>446</v>
      </c>
      <c r="G81" s="10"/>
      <c r="H81" s="10"/>
      <c r="I81" s="10" t="s">
        <v>270</v>
      </c>
      <c r="J81" s="17">
        <v>0.088</v>
      </c>
      <c r="K81" s="10"/>
      <c r="L81" s="24"/>
      <c r="M81" s="18">
        <v>70</v>
      </c>
      <c r="N81" s="10"/>
      <c r="O81" s="19" t="s">
        <v>271</v>
      </c>
      <c r="P81" s="24"/>
    </row>
    <row r="82" s="2" customFormat="1" customHeight="1" spans="1:16">
      <c r="A82" s="10">
        <f t="shared" si="2"/>
        <v>80</v>
      </c>
      <c r="B82" s="10" t="s">
        <v>452</v>
      </c>
      <c r="C82" s="10" t="s">
        <v>453</v>
      </c>
      <c r="D82" s="10" t="s">
        <v>270</v>
      </c>
      <c r="E82" s="10" t="s">
        <v>455</v>
      </c>
      <c r="F82" s="10" t="s">
        <v>456</v>
      </c>
      <c r="G82" s="10" t="s">
        <v>457</v>
      </c>
      <c r="H82" s="10"/>
      <c r="I82" s="10" t="s">
        <v>270</v>
      </c>
      <c r="J82" s="17">
        <v>1</v>
      </c>
      <c r="K82" s="10"/>
      <c r="L82" s="24"/>
      <c r="M82" s="18">
        <v>20</v>
      </c>
      <c r="N82" s="10"/>
      <c r="O82" s="19" t="s">
        <v>274</v>
      </c>
      <c r="P82" s="24"/>
    </row>
    <row r="83" s="2" customFormat="1" customHeight="1" spans="1:16">
      <c r="A83" s="10">
        <f t="shared" si="2"/>
        <v>81</v>
      </c>
      <c r="B83" s="10" t="s">
        <v>452</v>
      </c>
      <c r="C83" s="10" t="s">
        <v>453</v>
      </c>
      <c r="D83" s="10" t="s">
        <v>270</v>
      </c>
      <c r="E83" s="10" t="s">
        <v>458</v>
      </c>
      <c r="F83" s="10" t="s">
        <v>459</v>
      </c>
      <c r="G83" s="10" t="s">
        <v>457</v>
      </c>
      <c r="H83" s="10"/>
      <c r="I83" s="10" t="s">
        <v>270</v>
      </c>
      <c r="J83" s="17">
        <v>1</v>
      </c>
      <c r="K83" s="10"/>
      <c r="L83" s="24"/>
      <c r="M83" s="18">
        <v>20</v>
      </c>
      <c r="N83" s="10"/>
      <c r="O83" s="19" t="s">
        <v>274</v>
      </c>
      <c r="P83" s="24"/>
    </row>
    <row r="84" s="2" customFormat="1" customHeight="1" spans="1:16">
      <c r="A84" s="10">
        <f t="shared" si="2"/>
        <v>82</v>
      </c>
      <c r="B84" s="10" t="s">
        <v>452</v>
      </c>
      <c r="C84" s="10" t="s">
        <v>453</v>
      </c>
      <c r="D84" s="10" t="s">
        <v>270</v>
      </c>
      <c r="E84" s="10" t="s">
        <v>460</v>
      </c>
      <c r="F84" s="10" t="s">
        <v>461</v>
      </c>
      <c r="G84" s="10" t="s">
        <v>457</v>
      </c>
      <c r="H84" s="10"/>
      <c r="I84" s="10" t="s">
        <v>270</v>
      </c>
      <c r="J84" s="17">
        <v>2</v>
      </c>
      <c r="K84" s="10"/>
      <c r="L84" s="24"/>
      <c r="M84" s="18">
        <v>20</v>
      </c>
      <c r="N84" s="10"/>
      <c r="O84" s="19" t="s">
        <v>271</v>
      </c>
      <c r="P84" s="24"/>
    </row>
    <row r="85" s="2" customFormat="1" customHeight="1" spans="1:16">
      <c r="A85" s="10">
        <f t="shared" si="2"/>
        <v>83</v>
      </c>
      <c r="B85" s="10" t="s">
        <v>452</v>
      </c>
      <c r="C85" s="10" t="s">
        <v>453</v>
      </c>
      <c r="D85" s="10" t="s">
        <v>270</v>
      </c>
      <c r="E85" s="10" t="s">
        <v>462</v>
      </c>
      <c r="F85" s="10" t="s">
        <v>463</v>
      </c>
      <c r="G85" s="10" t="s">
        <v>457</v>
      </c>
      <c r="H85" s="10"/>
      <c r="I85" s="10" t="s">
        <v>270</v>
      </c>
      <c r="J85" s="17">
        <v>1</v>
      </c>
      <c r="K85" s="10"/>
      <c r="L85" s="24"/>
      <c r="M85" s="18">
        <v>20</v>
      </c>
      <c r="N85" s="10"/>
      <c r="O85" s="19" t="s">
        <v>274</v>
      </c>
      <c r="P85" s="24"/>
    </row>
    <row r="86" s="2" customFormat="1" customHeight="1" spans="1:16">
      <c r="A86" s="10">
        <f t="shared" si="2"/>
        <v>84</v>
      </c>
      <c r="B86" s="10" t="s">
        <v>452</v>
      </c>
      <c r="C86" s="10" t="s">
        <v>453</v>
      </c>
      <c r="D86" s="10" t="s">
        <v>270</v>
      </c>
      <c r="E86" s="10" t="s">
        <v>464</v>
      </c>
      <c r="F86" s="10" t="s">
        <v>465</v>
      </c>
      <c r="G86" s="10" t="s">
        <v>457</v>
      </c>
      <c r="H86" s="10"/>
      <c r="I86" s="10" t="s">
        <v>270</v>
      </c>
      <c r="J86" s="17">
        <v>2</v>
      </c>
      <c r="K86" s="10"/>
      <c r="L86" s="24"/>
      <c r="M86" s="18">
        <v>20</v>
      </c>
      <c r="N86" s="10"/>
      <c r="O86" s="19" t="s">
        <v>271</v>
      </c>
      <c r="P86" s="24"/>
    </row>
    <row r="87" s="2" customFormat="1" customHeight="1" spans="1:16">
      <c r="A87" s="10">
        <f t="shared" si="2"/>
        <v>85</v>
      </c>
      <c r="B87" s="10" t="s">
        <v>452</v>
      </c>
      <c r="C87" s="10" t="s">
        <v>453</v>
      </c>
      <c r="D87" s="10" t="s">
        <v>270</v>
      </c>
      <c r="E87" s="10" t="s">
        <v>466</v>
      </c>
      <c r="F87" s="10" t="s">
        <v>467</v>
      </c>
      <c r="G87" s="10" t="s">
        <v>457</v>
      </c>
      <c r="H87" s="10"/>
      <c r="I87" s="10" t="s">
        <v>270</v>
      </c>
      <c r="J87" s="17">
        <v>1</v>
      </c>
      <c r="K87" s="10"/>
      <c r="L87" s="24"/>
      <c r="M87" s="18">
        <v>20</v>
      </c>
      <c r="N87" s="10"/>
      <c r="O87" s="19" t="s">
        <v>274</v>
      </c>
      <c r="P87" s="24"/>
    </row>
    <row r="88" s="2" customFormat="1" customHeight="1" spans="1:16">
      <c r="A88" s="10">
        <f t="shared" si="2"/>
        <v>86</v>
      </c>
      <c r="B88" s="10" t="s">
        <v>452</v>
      </c>
      <c r="C88" s="10" t="s">
        <v>453</v>
      </c>
      <c r="D88" s="10" t="s">
        <v>270</v>
      </c>
      <c r="E88" s="10" t="s">
        <v>468</v>
      </c>
      <c r="F88" s="10" t="s">
        <v>469</v>
      </c>
      <c r="G88" s="10"/>
      <c r="H88" s="10"/>
      <c r="I88" s="10" t="s">
        <v>270</v>
      </c>
      <c r="J88" s="17">
        <v>0.001865311</v>
      </c>
      <c r="K88" s="10"/>
      <c r="L88" s="24"/>
      <c r="M88" s="18">
        <v>20</v>
      </c>
      <c r="N88" s="10"/>
      <c r="O88" s="19" t="s">
        <v>274</v>
      </c>
      <c r="P88" s="24"/>
    </row>
    <row r="89" s="2" customFormat="1" customHeight="1" spans="1:16">
      <c r="A89" s="10">
        <f t="shared" si="2"/>
        <v>87</v>
      </c>
      <c r="B89" s="10" t="s">
        <v>452</v>
      </c>
      <c r="C89" s="10" t="s">
        <v>453</v>
      </c>
      <c r="D89" s="10" t="s">
        <v>270</v>
      </c>
      <c r="E89" s="10" t="s">
        <v>470</v>
      </c>
      <c r="F89" s="10" t="s">
        <v>471</v>
      </c>
      <c r="G89" s="10"/>
      <c r="H89" s="10"/>
      <c r="I89" s="10" t="s">
        <v>270</v>
      </c>
      <c r="J89" s="17">
        <v>0.014671688</v>
      </c>
      <c r="K89" s="10"/>
      <c r="L89" s="24"/>
      <c r="M89" s="18">
        <v>20</v>
      </c>
      <c r="N89" s="10"/>
      <c r="O89" s="19" t="s">
        <v>274</v>
      </c>
      <c r="P89" s="24"/>
    </row>
    <row r="90" s="2" customFormat="1" customHeight="1" spans="1:16">
      <c r="A90" s="10">
        <f t="shared" si="2"/>
        <v>88</v>
      </c>
      <c r="B90" s="10" t="s">
        <v>460</v>
      </c>
      <c r="C90" s="10" t="s">
        <v>461</v>
      </c>
      <c r="D90" s="10" t="s">
        <v>270</v>
      </c>
      <c r="E90" s="10" t="s">
        <v>472</v>
      </c>
      <c r="F90" s="10" t="s">
        <v>473</v>
      </c>
      <c r="G90" s="10" t="s">
        <v>474</v>
      </c>
      <c r="H90" s="10"/>
      <c r="I90" s="10" t="s">
        <v>270</v>
      </c>
      <c r="J90" s="17">
        <v>0.0866</v>
      </c>
      <c r="K90" s="10"/>
      <c r="L90" s="24"/>
      <c r="M90" s="18">
        <v>110</v>
      </c>
      <c r="N90" s="10"/>
      <c r="O90" s="19" t="s">
        <v>274</v>
      </c>
      <c r="P90" s="24"/>
    </row>
    <row r="91" s="2" customFormat="1" customHeight="1" spans="1:16">
      <c r="A91" s="10">
        <f t="shared" si="2"/>
        <v>89</v>
      </c>
      <c r="B91" s="10" t="s">
        <v>464</v>
      </c>
      <c r="C91" s="10" t="s">
        <v>465</v>
      </c>
      <c r="D91" s="10" t="s">
        <v>270</v>
      </c>
      <c r="E91" s="10" t="s">
        <v>472</v>
      </c>
      <c r="F91" s="10" t="s">
        <v>473</v>
      </c>
      <c r="G91" s="10" t="s">
        <v>474</v>
      </c>
      <c r="H91" s="10"/>
      <c r="I91" s="10" t="s">
        <v>270</v>
      </c>
      <c r="J91" s="17">
        <v>0.568</v>
      </c>
      <c r="K91" s="10"/>
      <c r="L91" s="24"/>
      <c r="M91" s="18">
        <v>110</v>
      </c>
      <c r="N91" s="10"/>
      <c r="O91" s="19" t="s">
        <v>274</v>
      </c>
      <c r="P91" s="24"/>
    </row>
    <row r="92" s="2" customFormat="1" customHeight="1" spans="1:16">
      <c r="A92" s="10">
        <f t="shared" si="2"/>
        <v>90</v>
      </c>
      <c r="B92" s="10" t="s">
        <v>389</v>
      </c>
      <c r="C92" s="10" t="s">
        <v>390</v>
      </c>
      <c r="D92" s="10" t="s">
        <v>270</v>
      </c>
      <c r="E92" s="10" t="s">
        <v>475</v>
      </c>
      <c r="F92" s="10" t="s">
        <v>476</v>
      </c>
      <c r="G92" s="10"/>
      <c r="H92" s="10"/>
      <c r="I92" s="10" t="s">
        <v>270</v>
      </c>
      <c r="J92" s="17">
        <v>1</v>
      </c>
      <c r="K92" s="10" t="s">
        <v>454</v>
      </c>
      <c r="L92" s="24"/>
      <c r="M92" s="18">
        <v>70</v>
      </c>
      <c r="N92" s="10"/>
      <c r="O92" s="19" t="s">
        <v>271</v>
      </c>
      <c r="P92" s="24"/>
    </row>
    <row r="93" s="2" customFormat="1" customHeight="1" spans="1:16">
      <c r="A93" s="10">
        <f t="shared" si="2"/>
        <v>91</v>
      </c>
      <c r="B93" s="10" t="s">
        <v>389</v>
      </c>
      <c r="C93" s="10" t="s">
        <v>390</v>
      </c>
      <c r="D93" s="10" t="s">
        <v>270</v>
      </c>
      <c r="E93" s="10" t="s">
        <v>445</v>
      </c>
      <c r="F93" s="10" t="s">
        <v>446</v>
      </c>
      <c r="G93" s="10"/>
      <c r="H93" s="10"/>
      <c r="I93" s="10" t="s">
        <v>270</v>
      </c>
      <c r="J93" s="17">
        <v>0.166</v>
      </c>
      <c r="K93" s="10"/>
      <c r="L93" s="24"/>
      <c r="M93" s="18">
        <v>70</v>
      </c>
      <c r="N93" s="10"/>
      <c r="O93" s="19" t="s">
        <v>271</v>
      </c>
      <c r="P93" s="24"/>
    </row>
    <row r="94" s="2" customFormat="1" customHeight="1" spans="1:16">
      <c r="A94" s="10">
        <f t="shared" si="2"/>
        <v>92</v>
      </c>
      <c r="B94" s="10" t="s">
        <v>475</v>
      </c>
      <c r="C94" s="10" t="s">
        <v>476</v>
      </c>
      <c r="D94" s="10" t="s">
        <v>270</v>
      </c>
      <c r="E94" s="10" t="s">
        <v>477</v>
      </c>
      <c r="F94" s="10" t="s">
        <v>478</v>
      </c>
      <c r="G94" s="10" t="s">
        <v>479</v>
      </c>
      <c r="H94" s="10"/>
      <c r="I94" s="10" t="s">
        <v>270</v>
      </c>
      <c r="J94" s="17">
        <v>1</v>
      </c>
      <c r="K94" s="10"/>
      <c r="L94" s="24"/>
      <c r="M94" s="18">
        <v>50</v>
      </c>
      <c r="N94" s="10"/>
      <c r="O94" s="19" t="s">
        <v>274</v>
      </c>
      <c r="P94" s="24"/>
    </row>
    <row r="95" s="2" customFormat="1" customHeight="1" spans="1:16">
      <c r="A95" s="10">
        <f t="shared" si="2"/>
        <v>93</v>
      </c>
      <c r="B95" s="10" t="s">
        <v>475</v>
      </c>
      <c r="C95" s="10" t="s">
        <v>476</v>
      </c>
      <c r="D95" s="10" t="s">
        <v>270</v>
      </c>
      <c r="E95" s="10" t="s">
        <v>480</v>
      </c>
      <c r="F95" s="10" t="s">
        <v>481</v>
      </c>
      <c r="G95" s="10" t="s">
        <v>482</v>
      </c>
      <c r="H95" s="10"/>
      <c r="I95" s="10" t="s">
        <v>270</v>
      </c>
      <c r="J95" s="17">
        <v>1</v>
      </c>
      <c r="K95" s="10"/>
      <c r="L95" s="24"/>
      <c r="M95" s="18">
        <v>50</v>
      </c>
      <c r="N95" s="10"/>
      <c r="O95" s="19" t="s">
        <v>274</v>
      </c>
      <c r="P95" s="24"/>
    </row>
    <row r="96" s="2" customFormat="1" customHeight="1" spans="1:16">
      <c r="A96" s="10">
        <f t="shared" si="2"/>
        <v>94</v>
      </c>
      <c r="B96" s="10" t="s">
        <v>475</v>
      </c>
      <c r="C96" s="10" t="s">
        <v>476</v>
      </c>
      <c r="D96" s="10" t="s">
        <v>270</v>
      </c>
      <c r="E96" s="10" t="s">
        <v>483</v>
      </c>
      <c r="F96" s="10" t="s">
        <v>484</v>
      </c>
      <c r="G96" s="10" t="s">
        <v>482</v>
      </c>
      <c r="H96" s="10"/>
      <c r="I96" s="10" t="s">
        <v>270</v>
      </c>
      <c r="J96" s="17">
        <v>1</v>
      </c>
      <c r="K96" s="10"/>
      <c r="L96" s="24"/>
      <c r="M96" s="18">
        <v>50</v>
      </c>
      <c r="N96" s="10"/>
      <c r="O96" s="19" t="s">
        <v>274</v>
      </c>
      <c r="P96" s="24"/>
    </row>
    <row r="97" s="2" customFormat="1" customHeight="1" spans="1:16">
      <c r="A97" s="10">
        <f t="shared" si="2"/>
        <v>95</v>
      </c>
      <c r="B97" s="10" t="s">
        <v>475</v>
      </c>
      <c r="C97" s="10" t="s">
        <v>476</v>
      </c>
      <c r="D97" s="10" t="s">
        <v>270</v>
      </c>
      <c r="E97" s="10" t="s">
        <v>468</v>
      </c>
      <c r="F97" s="10" t="s">
        <v>469</v>
      </c>
      <c r="G97" s="10"/>
      <c r="H97" s="10"/>
      <c r="I97" s="10" t="s">
        <v>270</v>
      </c>
      <c r="J97" s="17">
        <v>0.001865311</v>
      </c>
      <c r="K97" s="10"/>
      <c r="L97" s="24"/>
      <c r="M97" s="18">
        <v>50</v>
      </c>
      <c r="N97" s="10"/>
      <c r="O97" s="19" t="s">
        <v>274</v>
      </c>
      <c r="P97" s="24"/>
    </row>
    <row r="98" s="2" customFormat="1" customHeight="1" spans="1:16">
      <c r="A98" s="10">
        <f t="shared" si="2"/>
        <v>96</v>
      </c>
      <c r="B98" s="10" t="s">
        <v>391</v>
      </c>
      <c r="C98" s="10" t="s">
        <v>392</v>
      </c>
      <c r="D98" s="10" t="s">
        <v>270</v>
      </c>
      <c r="E98" s="10" t="s">
        <v>485</v>
      </c>
      <c r="F98" s="10" t="s">
        <v>486</v>
      </c>
      <c r="G98" s="10"/>
      <c r="H98" s="10"/>
      <c r="I98" s="10" t="s">
        <v>270</v>
      </c>
      <c r="J98" s="17">
        <v>1</v>
      </c>
      <c r="K98" s="10" t="s">
        <v>454</v>
      </c>
      <c r="L98" s="24"/>
      <c r="M98" s="18">
        <v>70</v>
      </c>
      <c r="N98" s="10"/>
      <c r="O98" s="19" t="s">
        <v>271</v>
      </c>
      <c r="P98" s="24"/>
    </row>
    <row r="99" s="2" customFormat="1" customHeight="1" spans="1:16">
      <c r="A99" s="10">
        <f t="shared" si="2"/>
        <v>97</v>
      </c>
      <c r="B99" s="10" t="s">
        <v>391</v>
      </c>
      <c r="C99" s="10" t="s">
        <v>392</v>
      </c>
      <c r="D99" s="10" t="s">
        <v>270</v>
      </c>
      <c r="E99" s="10" t="s">
        <v>445</v>
      </c>
      <c r="F99" s="10" t="s">
        <v>446</v>
      </c>
      <c r="G99" s="10"/>
      <c r="H99" s="10"/>
      <c r="I99" s="10" t="s">
        <v>270</v>
      </c>
      <c r="J99" s="17">
        <v>0.067</v>
      </c>
      <c r="K99" s="10"/>
      <c r="L99" s="24"/>
      <c r="M99" s="18">
        <v>70</v>
      </c>
      <c r="N99" s="10"/>
      <c r="O99" s="19" t="s">
        <v>271</v>
      </c>
      <c r="P99" s="24"/>
    </row>
    <row r="100" s="2" customFormat="1" customHeight="1" spans="1:16">
      <c r="A100" s="10">
        <f t="shared" si="2"/>
        <v>98</v>
      </c>
      <c r="B100" s="10" t="s">
        <v>485</v>
      </c>
      <c r="C100" s="10" t="s">
        <v>486</v>
      </c>
      <c r="D100" s="10" t="s">
        <v>270</v>
      </c>
      <c r="E100" s="10" t="s">
        <v>487</v>
      </c>
      <c r="F100" s="10" t="s">
        <v>488</v>
      </c>
      <c r="G100" s="10" t="s">
        <v>489</v>
      </c>
      <c r="H100" s="10"/>
      <c r="I100" s="10" t="s">
        <v>270</v>
      </c>
      <c r="J100" s="17">
        <v>1</v>
      </c>
      <c r="K100" s="10"/>
      <c r="L100" s="24"/>
      <c r="M100" s="18">
        <v>20</v>
      </c>
      <c r="N100" s="10"/>
      <c r="O100" s="19" t="s">
        <v>274</v>
      </c>
      <c r="P100" s="24"/>
    </row>
    <row r="101" s="2" customFormat="1" customHeight="1" spans="1:16">
      <c r="A101" s="10">
        <f t="shared" si="2"/>
        <v>99</v>
      </c>
      <c r="B101" s="10" t="s">
        <v>485</v>
      </c>
      <c r="C101" s="10" t="s">
        <v>486</v>
      </c>
      <c r="D101" s="10" t="s">
        <v>270</v>
      </c>
      <c r="E101" s="10" t="s">
        <v>490</v>
      </c>
      <c r="F101" s="10" t="s">
        <v>491</v>
      </c>
      <c r="G101" s="10" t="s">
        <v>492</v>
      </c>
      <c r="H101" s="10"/>
      <c r="I101" s="10" t="s">
        <v>270</v>
      </c>
      <c r="J101" s="17">
        <v>1</v>
      </c>
      <c r="K101" s="10"/>
      <c r="L101" s="24"/>
      <c r="M101" s="18">
        <v>20</v>
      </c>
      <c r="N101" s="10"/>
      <c r="O101" s="19" t="s">
        <v>274</v>
      </c>
      <c r="P101" s="24"/>
    </row>
    <row r="102" s="2" customFormat="1" customHeight="1" spans="1:16">
      <c r="A102" s="10">
        <f t="shared" si="2"/>
        <v>100</v>
      </c>
      <c r="B102" s="10" t="s">
        <v>485</v>
      </c>
      <c r="C102" s="10" t="s">
        <v>486</v>
      </c>
      <c r="D102" s="10" t="s">
        <v>270</v>
      </c>
      <c r="E102" s="10" t="s">
        <v>493</v>
      </c>
      <c r="F102" s="10" t="s">
        <v>494</v>
      </c>
      <c r="G102" s="10" t="s">
        <v>489</v>
      </c>
      <c r="H102" s="10"/>
      <c r="I102" s="10" t="s">
        <v>270</v>
      </c>
      <c r="J102" s="17">
        <v>1</v>
      </c>
      <c r="K102" s="10"/>
      <c r="L102" s="24"/>
      <c r="M102" s="18">
        <v>20</v>
      </c>
      <c r="N102" s="10"/>
      <c r="O102" s="19" t="s">
        <v>271</v>
      </c>
      <c r="P102" s="24"/>
    </row>
    <row r="103" s="2" customFormat="1" customHeight="1" spans="1:16">
      <c r="A103" s="10">
        <f t="shared" si="2"/>
        <v>101</v>
      </c>
      <c r="B103" s="10" t="s">
        <v>485</v>
      </c>
      <c r="C103" s="10" t="s">
        <v>486</v>
      </c>
      <c r="D103" s="10" t="s">
        <v>270</v>
      </c>
      <c r="E103" s="10" t="s">
        <v>495</v>
      </c>
      <c r="F103" s="10" t="s">
        <v>496</v>
      </c>
      <c r="G103" s="10" t="s">
        <v>489</v>
      </c>
      <c r="H103" s="10"/>
      <c r="I103" s="10" t="s">
        <v>270</v>
      </c>
      <c r="J103" s="17">
        <v>1</v>
      </c>
      <c r="K103" s="10"/>
      <c r="L103" s="24"/>
      <c r="M103" s="18">
        <v>20</v>
      </c>
      <c r="N103" s="10"/>
      <c r="O103" s="19" t="s">
        <v>271</v>
      </c>
      <c r="P103" s="24"/>
    </row>
    <row r="104" s="2" customFormat="1" customHeight="1" spans="1:16">
      <c r="A104" s="10">
        <f t="shared" si="2"/>
        <v>102</v>
      </c>
      <c r="B104" s="10" t="s">
        <v>485</v>
      </c>
      <c r="C104" s="10" t="s">
        <v>486</v>
      </c>
      <c r="D104" s="10" t="s">
        <v>270</v>
      </c>
      <c r="E104" s="10" t="s">
        <v>497</v>
      </c>
      <c r="F104" s="10" t="s">
        <v>498</v>
      </c>
      <c r="G104" s="10" t="s">
        <v>489</v>
      </c>
      <c r="H104" s="10"/>
      <c r="I104" s="10" t="s">
        <v>270</v>
      </c>
      <c r="J104" s="17">
        <v>2</v>
      </c>
      <c r="K104" s="10"/>
      <c r="L104" s="24"/>
      <c r="M104" s="18">
        <v>20</v>
      </c>
      <c r="N104" s="10"/>
      <c r="O104" s="19" t="s">
        <v>274</v>
      </c>
      <c r="P104" s="24"/>
    </row>
    <row r="105" s="2" customFormat="1" customHeight="1" spans="1:16">
      <c r="A105" s="10">
        <f t="shared" si="2"/>
        <v>103</v>
      </c>
      <c r="B105" s="10" t="s">
        <v>485</v>
      </c>
      <c r="C105" s="10" t="s">
        <v>486</v>
      </c>
      <c r="D105" s="10" t="s">
        <v>270</v>
      </c>
      <c r="E105" s="10" t="s">
        <v>499</v>
      </c>
      <c r="F105" s="10" t="s">
        <v>500</v>
      </c>
      <c r="G105" s="10" t="s">
        <v>489</v>
      </c>
      <c r="H105" s="10"/>
      <c r="I105" s="10" t="s">
        <v>270</v>
      </c>
      <c r="J105" s="17">
        <v>2</v>
      </c>
      <c r="K105" s="10"/>
      <c r="L105" s="24"/>
      <c r="M105" s="18">
        <v>20</v>
      </c>
      <c r="N105" s="10"/>
      <c r="O105" s="19" t="s">
        <v>271</v>
      </c>
      <c r="P105" s="24"/>
    </row>
    <row r="106" s="2" customFormat="1" customHeight="1" spans="1:16">
      <c r="A106" s="10">
        <f t="shared" si="2"/>
        <v>104</v>
      </c>
      <c r="B106" s="10" t="s">
        <v>485</v>
      </c>
      <c r="C106" s="10" t="s">
        <v>486</v>
      </c>
      <c r="D106" s="10" t="s">
        <v>270</v>
      </c>
      <c r="E106" s="10" t="s">
        <v>501</v>
      </c>
      <c r="F106" s="10" t="s">
        <v>502</v>
      </c>
      <c r="G106" s="10" t="s">
        <v>489</v>
      </c>
      <c r="H106" s="10"/>
      <c r="I106" s="10" t="s">
        <v>270</v>
      </c>
      <c r="J106" s="17">
        <v>4</v>
      </c>
      <c r="K106" s="10"/>
      <c r="L106" s="24"/>
      <c r="M106" s="18">
        <v>20</v>
      </c>
      <c r="N106" s="10"/>
      <c r="O106" s="19" t="s">
        <v>274</v>
      </c>
      <c r="P106" s="24"/>
    </row>
    <row r="107" s="2" customFormat="1" customHeight="1" spans="1:16">
      <c r="A107" s="10">
        <f t="shared" si="2"/>
        <v>105</v>
      </c>
      <c r="B107" s="10" t="s">
        <v>485</v>
      </c>
      <c r="C107" s="10" t="s">
        <v>486</v>
      </c>
      <c r="D107" s="10" t="s">
        <v>270</v>
      </c>
      <c r="E107" s="10" t="s">
        <v>468</v>
      </c>
      <c r="F107" s="10" t="s">
        <v>469</v>
      </c>
      <c r="G107" s="10"/>
      <c r="H107" s="10"/>
      <c r="I107" s="10" t="s">
        <v>270</v>
      </c>
      <c r="J107" s="17">
        <v>0.003730621</v>
      </c>
      <c r="K107" s="10"/>
      <c r="L107" s="24"/>
      <c r="M107" s="18">
        <v>20</v>
      </c>
      <c r="N107" s="10"/>
      <c r="O107" s="19" t="s">
        <v>274</v>
      </c>
      <c r="P107" s="24"/>
    </row>
    <row r="108" s="2" customFormat="1" customHeight="1" spans="1:16">
      <c r="A108" s="10">
        <f t="shared" si="2"/>
        <v>106</v>
      </c>
      <c r="B108" s="10" t="s">
        <v>485</v>
      </c>
      <c r="C108" s="10" t="s">
        <v>486</v>
      </c>
      <c r="D108" s="10" t="s">
        <v>270</v>
      </c>
      <c r="E108" s="10" t="s">
        <v>470</v>
      </c>
      <c r="F108" s="10" t="s">
        <v>471</v>
      </c>
      <c r="G108" s="10"/>
      <c r="H108" s="10"/>
      <c r="I108" s="10" t="s">
        <v>270</v>
      </c>
      <c r="J108" s="17">
        <v>0.018057462</v>
      </c>
      <c r="K108" s="10"/>
      <c r="L108" s="24"/>
      <c r="M108" s="18">
        <v>20</v>
      </c>
      <c r="N108" s="10"/>
      <c r="O108" s="19" t="s">
        <v>274</v>
      </c>
      <c r="P108" s="24"/>
    </row>
    <row r="109" s="2" customFormat="1" customHeight="1" spans="1:16">
      <c r="A109" s="10">
        <f t="shared" si="2"/>
        <v>107</v>
      </c>
      <c r="B109" s="10" t="s">
        <v>393</v>
      </c>
      <c r="C109" s="10" t="s">
        <v>394</v>
      </c>
      <c r="D109" s="10" t="s">
        <v>270</v>
      </c>
      <c r="E109" s="10" t="s">
        <v>503</v>
      </c>
      <c r="F109" s="10" t="s">
        <v>504</v>
      </c>
      <c r="G109" s="10"/>
      <c r="H109" s="10"/>
      <c r="I109" s="10" t="s">
        <v>270</v>
      </c>
      <c r="J109" s="17">
        <v>1</v>
      </c>
      <c r="K109" s="10" t="s">
        <v>454</v>
      </c>
      <c r="L109" s="24"/>
      <c r="M109" s="18">
        <v>70</v>
      </c>
      <c r="N109" s="10"/>
      <c r="O109" s="19" t="s">
        <v>271</v>
      </c>
      <c r="P109" s="24"/>
    </row>
    <row r="110" s="2" customFormat="1" customHeight="1" spans="1:16">
      <c r="A110" s="10">
        <f t="shared" si="2"/>
        <v>108</v>
      </c>
      <c r="B110" s="10" t="s">
        <v>393</v>
      </c>
      <c r="C110" s="10" t="s">
        <v>394</v>
      </c>
      <c r="D110" s="10" t="s">
        <v>270</v>
      </c>
      <c r="E110" s="10" t="s">
        <v>445</v>
      </c>
      <c r="F110" s="10" t="s">
        <v>446</v>
      </c>
      <c r="G110" s="10"/>
      <c r="H110" s="10"/>
      <c r="I110" s="10" t="s">
        <v>270</v>
      </c>
      <c r="J110" s="17">
        <v>0.058</v>
      </c>
      <c r="K110" s="10"/>
      <c r="L110" s="24"/>
      <c r="M110" s="18">
        <v>70</v>
      </c>
      <c r="N110" s="10"/>
      <c r="O110" s="19" t="s">
        <v>271</v>
      </c>
      <c r="P110" s="24"/>
    </row>
    <row r="111" s="2" customFormat="1" customHeight="1" spans="1:16">
      <c r="A111" s="10">
        <f t="shared" si="2"/>
        <v>109</v>
      </c>
      <c r="B111" s="10" t="s">
        <v>503</v>
      </c>
      <c r="C111" s="10" t="s">
        <v>504</v>
      </c>
      <c r="D111" s="10" t="s">
        <v>270</v>
      </c>
      <c r="E111" s="10" t="s">
        <v>505</v>
      </c>
      <c r="F111" s="10" t="s">
        <v>506</v>
      </c>
      <c r="G111" s="10" t="s">
        <v>507</v>
      </c>
      <c r="H111" s="10"/>
      <c r="I111" s="10" t="s">
        <v>270</v>
      </c>
      <c r="J111" s="17">
        <v>1</v>
      </c>
      <c r="K111" s="10"/>
      <c r="L111" s="24"/>
      <c r="M111" s="18">
        <v>20</v>
      </c>
      <c r="N111" s="10"/>
      <c r="O111" s="19" t="s">
        <v>271</v>
      </c>
      <c r="P111" s="24"/>
    </row>
    <row r="112" s="2" customFormat="1" customHeight="1" spans="1:16">
      <c r="A112" s="10">
        <f t="shared" si="2"/>
        <v>110</v>
      </c>
      <c r="B112" s="10" t="s">
        <v>503</v>
      </c>
      <c r="C112" s="10" t="s">
        <v>504</v>
      </c>
      <c r="D112" s="10" t="s">
        <v>270</v>
      </c>
      <c r="E112" s="10" t="s">
        <v>508</v>
      </c>
      <c r="F112" s="10" t="s">
        <v>509</v>
      </c>
      <c r="G112" s="10"/>
      <c r="H112" s="10"/>
      <c r="I112" s="10" t="s">
        <v>270</v>
      </c>
      <c r="J112" s="17">
        <v>1</v>
      </c>
      <c r="K112" s="10"/>
      <c r="L112" s="24"/>
      <c r="M112" s="18">
        <v>20</v>
      </c>
      <c r="N112" s="10"/>
      <c r="O112" s="19" t="s">
        <v>271</v>
      </c>
      <c r="P112" s="24"/>
    </row>
    <row r="113" s="2" customFormat="1" customHeight="1" spans="1:16">
      <c r="A113" s="10">
        <f t="shared" si="2"/>
        <v>111</v>
      </c>
      <c r="B113" s="10" t="s">
        <v>503</v>
      </c>
      <c r="C113" s="10" t="s">
        <v>504</v>
      </c>
      <c r="D113" s="10" t="s">
        <v>270</v>
      </c>
      <c r="E113" s="10" t="s">
        <v>510</v>
      </c>
      <c r="F113" s="10" t="s">
        <v>511</v>
      </c>
      <c r="G113" s="10"/>
      <c r="H113" s="10"/>
      <c r="I113" s="10" t="s">
        <v>270</v>
      </c>
      <c r="J113" s="17">
        <v>1</v>
      </c>
      <c r="K113" s="10"/>
      <c r="L113" s="24"/>
      <c r="M113" s="18">
        <v>20</v>
      </c>
      <c r="N113" s="10"/>
      <c r="O113" s="19" t="s">
        <v>271</v>
      </c>
      <c r="P113" s="24"/>
    </row>
    <row r="114" s="2" customFormat="1" customHeight="1" spans="1:16">
      <c r="A114" s="10">
        <f t="shared" si="2"/>
        <v>112</v>
      </c>
      <c r="B114" s="10" t="s">
        <v>503</v>
      </c>
      <c r="C114" s="10" t="s">
        <v>504</v>
      </c>
      <c r="D114" s="10" t="s">
        <v>270</v>
      </c>
      <c r="E114" s="10" t="s">
        <v>470</v>
      </c>
      <c r="F114" s="10" t="s">
        <v>471</v>
      </c>
      <c r="G114" s="10"/>
      <c r="H114" s="10"/>
      <c r="I114" s="10" t="s">
        <v>270</v>
      </c>
      <c r="J114" s="17">
        <v>0.006432971</v>
      </c>
      <c r="K114" s="10"/>
      <c r="L114" s="24"/>
      <c r="M114" s="18">
        <v>20</v>
      </c>
      <c r="N114" s="10"/>
      <c r="O114" s="19" t="s">
        <v>274</v>
      </c>
      <c r="P114" s="24"/>
    </row>
    <row r="115" s="2" customFormat="1" customHeight="1" spans="1:16">
      <c r="A115" s="10">
        <f t="shared" si="2"/>
        <v>113</v>
      </c>
      <c r="B115" s="10" t="s">
        <v>505</v>
      </c>
      <c r="C115" s="10" t="s">
        <v>506</v>
      </c>
      <c r="D115" s="10" t="s">
        <v>270</v>
      </c>
      <c r="E115" s="10" t="s">
        <v>512</v>
      </c>
      <c r="F115" s="10" t="s">
        <v>513</v>
      </c>
      <c r="G115" s="10" t="s">
        <v>514</v>
      </c>
      <c r="H115" s="10"/>
      <c r="I115" s="10" t="s">
        <v>270</v>
      </c>
      <c r="J115" s="17">
        <v>0.26</v>
      </c>
      <c r="K115" s="10"/>
      <c r="L115" s="24"/>
      <c r="M115" s="18">
        <v>60</v>
      </c>
      <c r="N115" s="10"/>
      <c r="O115" s="19" t="s">
        <v>274</v>
      </c>
      <c r="P115" s="24"/>
    </row>
    <row r="116" s="2" customFormat="1" customHeight="1" spans="1:16">
      <c r="A116" s="10">
        <f t="shared" si="2"/>
        <v>114</v>
      </c>
      <c r="B116" s="10" t="s">
        <v>508</v>
      </c>
      <c r="C116" s="10" t="s">
        <v>509</v>
      </c>
      <c r="D116" s="10" t="s">
        <v>270</v>
      </c>
      <c r="E116" s="10" t="s">
        <v>515</v>
      </c>
      <c r="F116" s="10" t="s">
        <v>516</v>
      </c>
      <c r="G116" s="10"/>
      <c r="H116" s="10"/>
      <c r="I116" s="10" t="s">
        <v>270</v>
      </c>
      <c r="J116" s="17">
        <v>1</v>
      </c>
      <c r="K116" s="10"/>
      <c r="L116" s="24"/>
      <c r="M116" s="18">
        <v>40</v>
      </c>
      <c r="N116" s="10"/>
      <c r="O116" s="19" t="s">
        <v>274</v>
      </c>
      <c r="P116" s="24"/>
    </row>
    <row r="117" s="2" customFormat="1" customHeight="1" spans="1:16">
      <c r="A117" s="10">
        <f t="shared" si="2"/>
        <v>115</v>
      </c>
      <c r="B117" s="10" t="s">
        <v>508</v>
      </c>
      <c r="C117" s="10" t="s">
        <v>509</v>
      </c>
      <c r="D117" s="10" t="s">
        <v>270</v>
      </c>
      <c r="E117" s="10" t="s">
        <v>517</v>
      </c>
      <c r="F117" s="10" t="s">
        <v>518</v>
      </c>
      <c r="G117" s="10" t="s">
        <v>301</v>
      </c>
      <c r="H117" s="10"/>
      <c r="I117" s="10" t="s">
        <v>270</v>
      </c>
      <c r="J117" s="17">
        <v>1</v>
      </c>
      <c r="K117" s="10"/>
      <c r="L117" s="24"/>
      <c r="M117" s="18">
        <v>40</v>
      </c>
      <c r="N117" s="10"/>
      <c r="O117" s="19" t="s">
        <v>274</v>
      </c>
      <c r="P117" s="24"/>
    </row>
    <row r="118" s="2" customFormat="1" customHeight="1" spans="1:16">
      <c r="A118" s="10">
        <f t="shared" si="2"/>
        <v>116</v>
      </c>
      <c r="B118" s="10" t="s">
        <v>510</v>
      </c>
      <c r="C118" s="10" t="s">
        <v>511</v>
      </c>
      <c r="D118" s="10" t="s">
        <v>270</v>
      </c>
      <c r="E118" s="10" t="s">
        <v>515</v>
      </c>
      <c r="F118" s="10" t="s">
        <v>516</v>
      </c>
      <c r="G118" s="10"/>
      <c r="H118" s="10"/>
      <c r="I118" s="10" t="s">
        <v>270</v>
      </c>
      <c r="J118" s="17">
        <v>1</v>
      </c>
      <c r="K118" s="10"/>
      <c r="L118" s="24"/>
      <c r="M118" s="18">
        <v>40</v>
      </c>
      <c r="N118" s="10"/>
      <c r="O118" s="19" t="s">
        <v>274</v>
      </c>
      <c r="P118" s="24"/>
    </row>
    <row r="119" s="2" customFormat="1" customHeight="1" spans="1:16">
      <c r="A119" s="10">
        <f t="shared" si="2"/>
        <v>117</v>
      </c>
      <c r="B119" s="10" t="s">
        <v>510</v>
      </c>
      <c r="C119" s="10" t="s">
        <v>511</v>
      </c>
      <c r="D119" s="10" t="s">
        <v>270</v>
      </c>
      <c r="E119" s="10" t="s">
        <v>519</v>
      </c>
      <c r="F119" s="10" t="s">
        <v>520</v>
      </c>
      <c r="G119" s="10"/>
      <c r="H119" s="10"/>
      <c r="I119" s="10" t="s">
        <v>270</v>
      </c>
      <c r="J119" s="17">
        <v>1</v>
      </c>
      <c r="K119" s="10"/>
      <c r="L119" s="24"/>
      <c r="M119" s="18">
        <v>40</v>
      </c>
      <c r="N119" s="10"/>
      <c r="O119" s="19" t="s">
        <v>274</v>
      </c>
      <c r="P119" s="24"/>
    </row>
    <row r="120" s="2" customFormat="1" customHeight="1" spans="1:16">
      <c r="A120" s="10">
        <f t="shared" si="2"/>
        <v>118</v>
      </c>
      <c r="B120" s="10" t="s">
        <v>395</v>
      </c>
      <c r="C120" s="10" t="s">
        <v>396</v>
      </c>
      <c r="D120" s="10" t="s">
        <v>270</v>
      </c>
      <c r="E120" s="10" t="s">
        <v>521</v>
      </c>
      <c r="F120" s="10" t="s">
        <v>522</v>
      </c>
      <c r="G120" s="10" t="s">
        <v>397</v>
      </c>
      <c r="H120" s="10"/>
      <c r="I120" s="10" t="s">
        <v>270</v>
      </c>
      <c r="J120" s="17">
        <v>1</v>
      </c>
      <c r="K120" s="10" t="s">
        <v>454</v>
      </c>
      <c r="L120" s="24"/>
      <c r="M120" s="18">
        <v>70</v>
      </c>
      <c r="N120" s="10"/>
      <c r="O120" s="19" t="s">
        <v>271</v>
      </c>
      <c r="P120" s="24"/>
    </row>
    <row r="121" s="2" customFormat="1" customHeight="1" spans="1:16">
      <c r="A121" s="10">
        <f t="shared" si="2"/>
        <v>119</v>
      </c>
      <c r="B121" s="10" t="s">
        <v>395</v>
      </c>
      <c r="C121" s="10" t="s">
        <v>396</v>
      </c>
      <c r="D121" s="10" t="s">
        <v>270</v>
      </c>
      <c r="E121" s="10" t="s">
        <v>445</v>
      </c>
      <c r="F121" s="10" t="s">
        <v>446</v>
      </c>
      <c r="G121" s="10"/>
      <c r="H121" s="10"/>
      <c r="I121" s="10" t="s">
        <v>270</v>
      </c>
      <c r="J121" s="17">
        <v>0.058</v>
      </c>
      <c r="K121" s="10"/>
      <c r="L121" s="24"/>
      <c r="M121" s="18">
        <v>70</v>
      </c>
      <c r="N121" s="10"/>
      <c r="O121" s="19" t="s">
        <v>271</v>
      </c>
      <c r="P121" s="24"/>
    </row>
    <row r="122" s="2" customFormat="1" customHeight="1" spans="1:16">
      <c r="A122" s="10">
        <f t="shared" si="2"/>
        <v>120</v>
      </c>
      <c r="B122" s="10" t="s">
        <v>521</v>
      </c>
      <c r="C122" s="10" t="s">
        <v>522</v>
      </c>
      <c r="D122" s="10" t="s">
        <v>270</v>
      </c>
      <c r="E122" s="10" t="s">
        <v>505</v>
      </c>
      <c r="F122" s="10" t="s">
        <v>506</v>
      </c>
      <c r="G122" s="10" t="s">
        <v>507</v>
      </c>
      <c r="H122" s="10"/>
      <c r="I122" s="10" t="s">
        <v>270</v>
      </c>
      <c r="J122" s="17">
        <v>1</v>
      </c>
      <c r="K122" s="10"/>
      <c r="L122" s="24"/>
      <c r="M122" s="18">
        <v>20</v>
      </c>
      <c r="N122" s="10"/>
      <c r="O122" s="19" t="s">
        <v>271</v>
      </c>
      <c r="P122" s="24"/>
    </row>
    <row r="123" s="2" customFormat="1" customHeight="1" spans="1:16">
      <c r="A123" s="10">
        <f t="shared" si="2"/>
        <v>121</v>
      </c>
      <c r="B123" s="10" t="s">
        <v>521</v>
      </c>
      <c r="C123" s="10" t="s">
        <v>522</v>
      </c>
      <c r="D123" s="10" t="s">
        <v>270</v>
      </c>
      <c r="E123" s="10" t="s">
        <v>523</v>
      </c>
      <c r="F123" s="10" t="s">
        <v>524</v>
      </c>
      <c r="G123" s="10"/>
      <c r="H123" s="10"/>
      <c r="I123" s="10" t="s">
        <v>270</v>
      </c>
      <c r="J123" s="17">
        <v>1</v>
      </c>
      <c r="K123" s="10"/>
      <c r="L123" s="24"/>
      <c r="M123" s="18">
        <v>20</v>
      </c>
      <c r="N123" s="10"/>
      <c r="O123" s="19" t="s">
        <v>271</v>
      </c>
      <c r="P123" s="24"/>
    </row>
    <row r="124" s="2" customFormat="1" customHeight="1" spans="1:16">
      <c r="A124" s="10">
        <f t="shared" si="2"/>
        <v>122</v>
      </c>
      <c r="B124" s="10" t="s">
        <v>521</v>
      </c>
      <c r="C124" s="10" t="s">
        <v>522</v>
      </c>
      <c r="D124" s="10" t="s">
        <v>270</v>
      </c>
      <c r="E124" s="10" t="s">
        <v>525</v>
      </c>
      <c r="F124" s="10" t="s">
        <v>526</v>
      </c>
      <c r="G124" s="10"/>
      <c r="H124" s="10"/>
      <c r="I124" s="10" t="s">
        <v>270</v>
      </c>
      <c r="J124" s="17">
        <v>1</v>
      </c>
      <c r="K124" s="10"/>
      <c r="L124" s="24"/>
      <c r="M124" s="18">
        <v>20</v>
      </c>
      <c r="N124" s="10"/>
      <c r="O124" s="19" t="s">
        <v>271</v>
      </c>
      <c r="P124" s="24"/>
    </row>
    <row r="125" s="2" customFormat="1" customHeight="1" spans="1:16">
      <c r="A125" s="10">
        <f t="shared" si="2"/>
        <v>123</v>
      </c>
      <c r="B125" s="10" t="s">
        <v>521</v>
      </c>
      <c r="C125" s="10" t="s">
        <v>522</v>
      </c>
      <c r="D125" s="10" t="s">
        <v>270</v>
      </c>
      <c r="E125" s="10" t="s">
        <v>470</v>
      </c>
      <c r="F125" s="10" t="s">
        <v>471</v>
      </c>
      <c r="G125" s="10"/>
      <c r="H125" s="10"/>
      <c r="I125" s="10" t="s">
        <v>270</v>
      </c>
      <c r="J125" s="17">
        <v>0.006432971</v>
      </c>
      <c r="K125" s="10"/>
      <c r="L125" s="24"/>
      <c r="M125" s="18">
        <v>20</v>
      </c>
      <c r="N125" s="10"/>
      <c r="O125" s="19" t="s">
        <v>274</v>
      </c>
      <c r="P125" s="24"/>
    </row>
    <row r="126" s="2" customFormat="1" customHeight="1" spans="1:16">
      <c r="A126" s="10">
        <f t="shared" si="2"/>
        <v>124</v>
      </c>
      <c r="B126" s="10" t="s">
        <v>523</v>
      </c>
      <c r="C126" s="10" t="s">
        <v>524</v>
      </c>
      <c r="D126" s="10" t="s">
        <v>270</v>
      </c>
      <c r="E126" s="10" t="s">
        <v>515</v>
      </c>
      <c r="F126" s="10" t="s">
        <v>516</v>
      </c>
      <c r="G126" s="10"/>
      <c r="H126" s="10"/>
      <c r="I126" s="10" t="s">
        <v>270</v>
      </c>
      <c r="J126" s="17">
        <v>1</v>
      </c>
      <c r="K126" s="10"/>
      <c r="L126" s="24"/>
      <c r="M126" s="18">
        <v>40</v>
      </c>
      <c r="N126" s="10"/>
      <c r="O126" s="19" t="s">
        <v>274</v>
      </c>
      <c r="P126" s="24"/>
    </row>
    <row r="127" s="2" customFormat="1" customHeight="1" spans="1:16">
      <c r="A127" s="10">
        <f t="shared" si="2"/>
        <v>125</v>
      </c>
      <c r="B127" s="10" t="s">
        <v>523</v>
      </c>
      <c r="C127" s="10" t="s">
        <v>524</v>
      </c>
      <c r="D127" s="10" t="s">
        <v>270</v>
      </c>
      <c r="E127" s="10" t="s">
        <v>527</v>
      </c>
      <c r="F127" s="10" t="s">
        <v>528</v>
      </c>
      <c r="G127" s="10" t="s">
        <v>301</v>
      </c>
      <c r="H127" s="10"/>
      <c r="I127" s="10" t="s">
        <v>270</v>
      </c>
      <c r="J127" s="17">
        <v>1</v>
      </c>
      <c r="K127" s="10"/>
      <c r="L127" s="24"/>
      <c r="M127" s="18">
        <v>40</v>
      </c>
      <c r="N127" s="10"/>
      <c r="O127" s="19" t="s">
        <v>274</v>
      </c>
      <c r="P127" s="24"/>
    </row>
    <row r="128" s="2" customFormat="1" customHeight="1" spans="1:16">
      <c r="A128" s="10">
        <f t="shared" si="2"/>
        <v>126</v>
      </c>
      <c r="B128" s="10" t="s">
        <v>525</v>
      </c>
      <c r="C128" s="10" t="s">
        <v>526</v>
      </c>
      <c r="D128" s="10" t="s">
        <v>270</v>
      </c>
      <c r="E128" s="10" t="s">
        <v>515</v>
      </c>
      <c r="F128" s="10" t="s">
        <v>516</v>
      </c>
      <c r="G128" s="10"/>
      <c r="H128" s="10"/>
      <c r="I128" s="10" t="s">
        <v>270</v>
      </c>
      <c r="J128" s="17">
        <v>1</v>
      </c>
      <c r="K128" s="10"/>
      <c r="L128" s="24"/>
      <c r="M128" s="18">
        <v>40</v>
      </c>
      <c r="N128" s="10"/>
      <c r="O128" s="19" t="s">
        <v>274</v>
      </c>
      <c r="P128" s="24"/>
    </row>
    <row r="129" s="2" customFormat="1" customHeight="1" spans="1:16">
      <c r="A129" s="10">
        <f t="shared" si="2"/>
        <v>127</v>
      </c>
      <c r="B129" s="10" t="s">
        <v>525</v>
      </c>
      <c r="C129" s="10" t="s">
        <v>526</v>
      </c>
      <c r="D129" s="10" t="s">
        <v>270</v>
      </c>
      <c r="E129" s="10" t="s">
        <v>527</v>
      </c>
      <c r="F129" s="10" t="s">
        <v>528</v>
      </c>
      <c r="G129" s="10" t="s">
        <v>301</v>
      </c>
      <c r="H129" s="10"/>
      <c r="I129" s="10" t="s">
        <v>270</v>
      </c>
      <c r="J129" s="17">
        <v>1</v>
      </c>
      <c r="K129" s="10"/>
      <c r="L129" s="24"/>
      <c r="M129" s="18">
        <v>40</v>
      </c>
      <c r="N129" s="10"/>
      <c r="O129" s="19" t="s">
        <v>274</v>
      </c>
      <c r="P129" s="24"/>
    </row>
    <row r="130" s="2" customFormat="1" customHeight="1" spans="1:16">
      <c r="A130" s="10">
        <f t="shared" si="2"/>
        <v>128</v>
      </c>
      <c r="B130" s="10" t="s">
        <v>398</v>
      </c>
      <c r="C130" s="10" t="s">
        <v>399</v>
      </c>
      <c r="D130" s="10" t="s">
        <v>270</v>
      </c>
      <c r="E130" s="10" t="s">
        <v>529</v>
      </c>
      <c r="F130" s="10" t="s">
        <v>530</v>
      </c>
      <c r="G130" s="10"/>
      <c r="H130" s="10"/>
      <c r="I130" s="10" t="s">
        <v>270</v>
      </c>
      <c r="J130" s="17">
        <v>1</v>
      </c>
      <c r="K130" s="10"/>
      <c r="L130" s="24"/>
      <c r="M130" s="18">
        <v>70</v>
      </c>
      <c r="N130" s="10"/>
      <c r="O130" s="19" t="s">
        <v>271</v>
      </c>
      <c r="P130" s="24"/>
    </row>
    <row r="131" s="2" customFormat="1" customHeight="1" spans="1:16">
      <c r="A131" s="10">
        <f t="shared" ref="A131:A171" si="3">ROW()-2</f>
        <v>129</v>
      </c>
      <c r="B131" s="10" t="s">
        <v>398</v>
      </c>
      <c r="C131" s="10" t="s">
        <v>399</v>
      </c>
      <c r="D131" s="10" t="s">
        <v>270</v>
      </c>
      <c r="E131" s="10" t="s">
        <v>445</v>
      </c>
      <c r="F131" s="10" t="s">
        <v>446</v>
      </c>
      <c r="G131" s="10"/>
      <c r="H131" s="10"/>
      <c r="I131" s="10" t="s">
        <v>270</v>
      </c>
      <c r="J131" s="17">
        <v>0.009</v>
      </c>
      <c r="K131" s="10"/>
      <c r="L131" s="24"/>
      <c r="M131" s="18">
        <v>70</v>
      </c>
      <c r="N131" s="10"/>
      <c r="O131" s="19" t="s">
        <v>271</v>
      </c>
      <c r="P131" s="24"/>
    </row>
    <row r="132" s="2" customFormat="1" customHeight="1" spans="1:16">
      <c r="A132" s="10">
        <f t="shared" si="3"/>
        <v>130</v>
      </c>
      <c r="B132" s="10" t="s">
        <v>529</v>
      </c>
      <c r="C132" s="10" t="s">
        <v>530</v>
      </c>
      <c r="D132" s="10" t="s">
        <v>270</v>
      </c>
      <c r="E132" s="10" t="s">
        <v>531</v>
      </c>
      <c r="F132" s="10" t="s">
        <v>532</v>
      </c>
      <c r="G132" s="10" t="s">
        <v>533</v>
      </c>
      <c r="H132" s="10"/>
      <c r="I132" s="10" t="s">
        <v>270</v>
      </c>
      <c r="J132" s="17">
        <v>1</v>
      </c>
      <c r="K132" s="10"/>
      <c r="L132" s="24"/>
      <c r="M132" s="18">
        <v>40</v>
      </c>
      <c r="N132" s="10"/>
      <c r="O132" s="19" t="s">
        <v>274</v>
      </c>
      <c r="P132" s="24"/>
    </row>
    <row r="133" s="2" customFormat="1" customHeight="1" spans="1:16">
      <c r="A133" s="10">
        <f t="shared" si="3"/>
        <v>131</v>
      </c>
      <c r="B133" s="10" t="s">
        <v>529</v>
      </c>
      <c r="C133" s="10" t="s">
        <v>530</v>
      </c>
      <c r="D133" s="10" t="s">
        <v>270</v>
      </c>
      <c r="E133" s="10" t="s">
        <v>534</v>
      </c>
      <c r="F133" s="10" t="s">
        <v>535</v>
      </c>
      <c r="G133" s="10"/>
      <c r="H133" s="10"/>
      <c r="I133" s="10" t="s">
        <v>270</v>
      </c>
      <c r="J133" s="17">
        <v>1</v>
      </c>
      <c r="K133" s="10" t="s">
        <v>454</v>
      </c>
      <c r="L133" s="24"/>
      <c r="M133" s="18">
        <v>40</v>
      </c>
      <c r="N133" s="10"/>
      <c r="O133" s="19" t="s">
        <v>271</v>
      </c>
      <c r="P133" s="24"/>
    </row>
    <row r="134" s="2" customFormat="1" customHeight="1" spans="1:16">
      <c r="A134" s="10">
        <f t="shared" si="3"/>
        <v>132</v>
      </c>
      <c r="B134" s="10" t="s">
        <v>534</v>
      </c>
      <c r="C134" s="10" t="s">
        <v>535</v>
      </c>
      <c r="D134" s="10" t="s">
        <v>270</v>
      </c>
      <c r="E134" s="10" t="s">
        <v>536</v>
      </c>
      <c r="F134" s="10" t="s">
        <v>537</v>
      </c>
      <c r="G134" s="10" t="s">
        <v>538</v>
      </c>
      <c r="H134" s="10"/>
      <c r="I134" s="10" t="s">
        <v>270</v>
      </c>
      <c r="J134" s="17">
        <v>0.189656</v>
      </c>
      <c r="K134" s="10"/>
      <c r="L134" s="24"/>
      <c r="M134" s="18">
        <v>110</v>
      </c>
      <c r="N134" s="10"/>
      <c r="O134" s="19" t="s">
        <v>274</v>
      </c>
      <c r="P134" s="24"/>
    </row>
    <row r="135" s="2" customFormat="1" customHeight="1" spans="1:16">
      <c r="A135" s="10">
        <f t="shared" si="3"/>
        <v>133</v>
      </c>
      <c r="B135" s="10" t="s">
        <v>400</v>
      </c>
      <c r="C135" s="10" t="s">
        <v>401</v>
      </c>
      <c r="D135" s="10" t="s">
        <v>270</v>
      </c>
      <c r="E135" s="10" t="s">
        <v>539</v>
      </c>
      <c r="F135" s="10" t="s">
        <v>540</v>
      </c>
      <c r="G135" s="10"/>
      <c r="H135" s="10"/>
      <c r="I135" s="10" t="s">
        <v>270</v>
      </c>
      <c r="J135" s="17">
        <v>1</v>
      </c>
      <c r="K135" s="10"/>
      <c r="L135" s="24"/>
      <c r="M135" s="18">
        <v>70</v>
      </c>
      <c r="N135" s="10"/>
      <c r="O135" s="19" t="s">
        <v>271</v>
      </c>
      <c r="P135" s="24"/>
    </row>
    <row r="136" s="2" customFormat="1" customHeight="1" spans="1:16">
      <c r="A136" s="10">
        <f t="shared" si="3"/>
        <v>134</v>
      </c>
      <c r="B136" s="10" t="s">
        <v>400</v>
      </c>
      <c r="C136" s="10" t="s">
        <v>401</v>
      </c>
      <c r="D136" s="10" t="s">
        <v>270</v>
      </c>
      <c r="E136" s="10" t="s">
        <v>445</v>
      </c>
      <c r="F136" s="10" t="s">
        <v>446</v>
      </c>
      <c r="G136" s="10"/>
      <c r="H136" s="10"/>
      <c r="I136" s="10" t="s">
        <v>270</v>
      </c>
      <c r="J136" s="17">
        <v>0.009</v>
      </c>
      <c r="K136" s="10"/>
      <c r="L136" s="24"/>
      <c r="M136" s="18">
        <v>70</v>
      </c>
      <c r="N136" s="10"/>
      <c r="O136" s="19" t="s">
        <v>271</v>
      </c>
      <c r="P136" s="24"/>
    </row>
    <row r="137" s="2" customFormat="1" customHeight="1" spans="1:16">
      <c r="A137" s="10">
        <f t="shared" si="3"/>
        <v>135</v>
      </c>
      <c r="B137" s="10" t="s">
        <v>539</v>
      </c>
      <c r="C137" s="10" t="s">
        <v>540</v>
      </c>
      <c r="D137" s="10" t="s">
        <v>270</v>
      </c>
      <c r="E137" s="10" t="s">
        <v>531</v>
      </c>
      <c r="F137" s="10" t="s">
        <v>532</v>
      </c>
      <c r="G137" s="10" t="s">
        <v>533</v>
      </c>
      <c r="H137" s="10"/>
      <c r="I137" s="10" t="s">
        <v>270</v>
      </c>
      <c r="J137" s="17">
        <v>1</v>
      </c>
      <c r="K137" s="10"/>
      <c r="L137" s="24"/>
      <c r="M137" s="18">
        <v>40</v>
      </c>
      <c r="N137" s="10"/>
      <c r="O137" s="19" t="s">
        <v>274</v>
      </c>
      <c r="P137" s="24"/>
    </row>
    <row r="138" s="2" customFormat="1" customHeight="1" spans="1:16">
      <c r="A138" s="10">
        <f t="shared" si="3"/>
        <v>136</v>
      </c>
      <c r="B138" s="10" t="s">
        <v>539</v>
      </c>
      <c r="C138" s="10" t="s">
        <v>540</v>
      </c>
      <c r="D138" s="10" t="s">
        <v>270</v>
      </c>
      <c r="E138" s="10" t="s">
        <v>534</v>
      </c>
      <c r="F138" s="10" t="s">
        <v>535</v>
      </c>
      <c r="G138" s="10"/>
      <c r="H138" s="10"/>
      <c r="I138" s="10" t="s">
        <v>270</v>
      </c>
      <c r="J138" s="17">
        <v>1</v>
      </c>
      <c r="K138" s="10" t="s">
        <v>454</v>
      </c>
      <c r="L138" s="24"/>
      <c r="M138" s="18">
        <v>40</v>
      </c>
      <c r="N138" s="10"/>
      <c r="O138" s="19" t="s">
        <v>271</v>
      </c>
      <c r="P138" s="24"/>
    </row>
    <row r="139" s="2" customFormat="1" customHeight="1" spans="1:16">
      <c r="A139" s="10">
        <f t="shared" si="3"/>
        <v>137</v>
      </c>
      <c r="B139" s="10" t="s">
        <v>404</v>
      </c>
      <c r="C139" s="10" t="s">
        <v>405</v>
      </c>
      <c r="D139" s="10" t="s">
        <v>270</v>
      </c>
      <c r="E139" s="10" t="s">
        <v>541</v>
      </c>
      <c r="F139" s="10" t="s">
        <v>542</v>
      </c>
      <c r="G139" s="10" t="s">
        <v>406</v>
      </c>
      <c r="H139" s="10"/>
      <c r="I139" s="10" t="s">
        <v>270</v>
      </c>
      <c r="J139" s="17">
        <v>1</v>
      </c>
      <c r="K139" s="10" t="s">
        <v>454</v>
      </c>
      <c r="L139" s="24"/>
      <c r="M139" s="18">
        <v>70</v>
      </c>
      <c r="N139" s="10"/>
      <c r="O139" s="19" t="s">
        <v>271</v>
      </c>
      <c r="P139" s="24"/>
    </row>
    <row r="140" s="2" customFormat="1" customHeight="1" spans="1:16">
      <c r="A140" s="10">
        <f t="shared" si="3"/>
        <v>138</v>
      </c>
      <c r="B140" s="10" t="s">
        <v>404</v>
      </c>
      <c r="C140" s="10" t="s">
        <v>405</v>
      </c>
      <c r="D140" s="10" t="s">
        <v>270</v>
      </c>
      <c r="E140" s="10" t="s">
        <v>445</v>
      </c>
      <c r="F140" s="10" t="s">
        <v>446</v>
      </c>
      <c r="G140" s="10"/>
      <c r="H140" s="10"/>
      <c r="I140" s="10" t="s">
        <v>270</v>
      </c>
      <c r="J140" s="17">
        <v>0.284</v>
      </c>
      <c r="K140" s="10"/>
      <c r="L140" s="24"/>
      <c r="M140" s="18">
        <v>70</v>
      </c>
      <c r="N140" s="10"/>
      <c r="O140" s="19" t="s">
        <v>271</v>
      </c>
      <c r="P140" s="24"/>
    </row>
    <row r="141" s="2" customFormat="1" customHeight="1" spans="1:16">
      <c r="A141" s="10">
        <f t="shared" si="3"/>
        <v>139</v>
      </c>
      <c r="B141" s="10" t="s">
        <v>541</v>
      </c>
      <c r="C141" s="10" t="s">
        <v>542</v>
      </c>
      <c r="D141" s="10" t="s">
        <v>270</v>
      </c>
      <c r="E141" s="10" t="s">
        <v>543</v>
      </c>
      <c r="F141" s="10" t="s">
        <v>544</v>
      </c>
      <c r="G141" s="10" t="s">
        <v>280</v>
      </c>
      <c r="H141" s="10"/>
      <c r="I141" s="10" t="s">
        <v>270</v>
      </c>
      <c r="J141" s="17">
        <v>1</v>
      </c>
      <c r="K141" s="10"/>
      <c r="L141" s="24"/>
      <c r="M141" s="18">
        <v>20</v>
      </c>
      <c r="N141" s="10"/>
      <c r="O141" s="19" t="s">
        <v>274</v>
      </c>
      <c r="P141" s="24"/>
    </row>
    <row r="142" s="2" customFormat="1" customHeight="1" spans="1:16">
      <c r="A142" s="10">
        <f t="shared" si="3"/>
        <v>140</v>
      </c>
      <c r="B142" s="10" t="s">
        <v>541</v>
      </c>
      <c r="C142" s="10" t="s">
        <v>542</v>
      </c>
      <c r="D142" s="10" t="s">
        <v>270</v>
      </c>
      <c r="E142" s="10" t="s">
        <v>545</v>
      </c>
      <c r="F142" s="10" t="s">
        <v>546</v>
      </c>
      <c r="G142" s="10" t="s">
        <v>547</v>
      </c>
      <c r="H142" s="10"/>
      <c r="I142" s="10" t="s">
        <v>270</v>
      </c>
      <c r="J142" s="17">
        <v>1</v>
      </c>
      <c r="K142" s="10"/>
      <c r="L142" s="24"/>
      <c r="M142" s="18">
        <v>20</v>
      </c>
      <c r="N142" s="10"/>
      <c r="O142" s="19" t="s">
        <v>274</v>
      </c>
      <c r="P142" s="24"/>
    </row>
    <row r="143" s="2" customFormat="1" customHeight="1" spans="1:16">
      <c r="A143" s="10">
        <f t="shared" si="3"/>
        <v>141</v>
      </c>
      <c r="B143" s="10" t="s">
        <v>541</v>
      </c>
      <c r="C143" s="10" t="s">
        <v>542</v>
      </c>
      <c r="D143" s="10" t="s">
        <v>270</v>
      </c>
      <c r="E143" s="10" t="s">
        <v>548</v>
      </c>
      <c r="F143" s="10" t="s">
        <v>549</v>
      </c>
      <c r="G143" s="10" t="s">
        <v>547</v>
      </c>
      <c r="H143" s="10"/>
      <c r="I143" s="10" t="s">
        <v>270</v>
      </c>
      <c r="J143" s="17">
        <v>1</v>
      </c>
      <c r="K143" s="10"/>
      <c r="L143" s="24"/>
      <c r="M143" s="18">
        <v>20</v>
      </c>
      <c r="N143" s="10"/>
      <c r="O143" s="19" t="s">
        <v>274</v>
      </c>
      <c r="P143" s="24"/>
    </row>
    <row r="144" s="2" customFormat="1" customHeight="1" spans="1:16">
      <c r="A144" s="10">
        <f t="shared" si="3"/>
        <v>142</v>
      </c>
      <c r="B144" s="10" t="s">
        <v>541</v>
      </c>
      <c r="C144" s="10" t="s">
        <v>542</v>
      </c>
      <c r="D144" s="10" t="s">
        <v>270</v>
      </c>
      <c r="E144" s="10" t="s">
        <v>550</v>
      </c>
      <c r="F144" s="10" t="s">
        <v>551</v>
      </c>
      <c r="G144" s="10" t="s">
        <v>547</v>
      </c>
      <c r="H144" s="10"/>
      <c r="I144" s="10" t="s">
        <v>270</v>
      </c>
      <c r="J144" s="17">
        <v>2</v>
      </c>
      <c r="K144" s="10"/>
      <c r="L144" s="24"/>
      <c r="M144" s="18">
        <v>20</v>
      </c>
      <c r="N144" s="10"/>
      <c r="O144" s="19" t="s">
        <v>274</v>
      </c>
      <c r="P144" s="24"/>
    </row>
    <row r="145" s="2" customFormat="1" customHeight="1" spans="1:16">
      <c r="A145" s="10">
        <f t="shared" si="3"/>
        <v>143</v>
      </c>
      <c r="B145" s="10" t="s">
        <v>541</v>
      </c>
      <c r="C145" s="10" t="s">
        <v>542</v>
      </c>
      <c r="D145" s="10" t="s">
        <v>270</v>
      </c>
      <c r="E145" s="10" t="s">
        <v>552</v>
      </c>
      <c r="F145" s="10" t="s">
        <v>553</v>
      </c>
      <c r="G145" s="10" t="s">
        <v>547</v>
      </c>
      <c r="H145" s="10"/>
      <c r="I145" s="10" t="s">
        <v>270</v>
      </c>
      <c r="J145" s="17">
        <v>2</v>
      </c>
      <c r="K145" s="10"/>
      <c r="L145" s="24"/>
      <c r="M145" s="18">
        <v>20</v>
      </c>
      <c r="N145" s="10"/>
      <c r="O145" s="19" t="s">
        <v>274</v>
      </c>
      <c r="P145" s="24"/>
    </row>
    <row r="146" s="2" customFormat="1" customHeight="1" spans="1:16">
      <c r="A146" s="10">
        <f t="shared" si="3"/>
        <v>144</v>
      </c>
      <c r="B146" s="10" t="s">
        <v>541</v>
      </c>
      <c r="C146" s="10" t="s">
        <v>542</v>
      </c>
      <c r="D146" s="10" t="s">
        <v>270</v>
      </c>
      <c r="E146" s="10" t="s">
        <v>554</v>
      </c>
      <c r="F146" s="10" t="s">
        <v>555</v>
      </c>
      <c r="G146" s="10" t="s">
        <v>280</v>
      </c>
      <c r="H146" s="10"/>
      <c r="I146" s="10" t="s">
        <v>270</v>
      </c>
      <c r="J146" s="17">
        <v>1</v>
      </c>
      <c r="K146" s="10"/>
      <c r="L146" s="24"/>
      <c r="M146" s="18">
        <v>20</v>
      </c>
      <c r="N146" s="10"/>
      <c r="O146" s="19" t="s">
        <v>274</v>
      </c>
      <c r="P146" s="24"/>
    </row>
    <row r="147" s="2" customFormat="1" customHeight="1" spans="1:16">
      <c r="A147" s="10">
        <f t="shared" si="3"/>
        <v>145</v>
      </c>
      <c r="B147" s="10" t="s">
        <v>541</v>
      </c>
      <c r="C147" s="10" t="s">
        <v>542</v>
      </c>
      <c r="D147" s="10" t="s">
        <v>270</v>
      </c>
      <c r="E147" s="10" t="s">
        <v>556</v>
      </c>
      <c r="F147" s="10" t="s">
        <v>557</v>
      </c>
      <c r="G147" s="10" t="s">
        <v>27</v>
      </c>
      <c r="H147" s="10"/>
      <c r="I147" s="10" t="s">
        <v>270</v>
      </c>
      <c r="J147" s="17">
        <v>1</v>
      </c>
      <c r="K147" s="10"/>
      <c r="L147" s="24"/>
      <c r="M147" s="18">
        <v>20</v>
      </c>
      <c r="N147" s="10"/>
      <c r="O147" s="19" t="s">
        <v>271</v>
      </c>
      <c r="P147" s="24"/>
    </row>
    <row r="148" s="2" customFormat="1" customHeight="1" spans="1:16">
      <c r="A148" s="10">
        <f t="shared" si="3"/>
        <v>146</v>
      </c>
      <c r="B148" s="10" t="s">
        <v>541</v>
      </c>
      <c r="C148" s="10" t="s">
        <v>542</v>
      </c>
      <c r="D148" s="10" t="s">
        <v>270</v>
      </c>
      <c r="E148" s="10" t="s">
        <v>558</v>
      </c>
      <c r="F148" s="10" t="s">
        <v>559</v>
      </c>
      <c r="G148" s="10" t="s">
        <v>43</v>
      </c>
      <c r="H148" s="10"/>
      <c r="I148" s="10" t="s">
        <v>270</v>
      </c>
      <c r="J148" s="17">
        <v>1</v>
      </c>
      <c r="K148" s="10"/>
      <c r="L148" s="24"/>
      <c r="M148" s="18">
        <v>20</v>
      </c>
      <c r="N148" s="10"/>
      <c r="O148" s="19" t="s">
        <v>271</v>
      </c>
      <c r="P148" s="24"/>
    </row>
    <row r="149" s="2" customFormat="1" customHeight="1" spans="1:16">
      <c r="A149" s="10">
        <f t="shared" si="3"/>
        <v>147</v>
      </c>
      <c r="B149" s="10" t="s">
        <v>541</v>
      </c>
      <c r="C149" s="10" t="s">
        <v>542</v>
      </c>
      <c r="D149" s="10" t="s">
        <v>270</v>
      </c>
      <c r="E149" s="10" t="s">
        <v>560</v>
      </c>
      <c r="F149" s="10" t="s">
        <v>561</v>
      </c>
      <c r="G149" s="10" t="s">
        <v>43</v>
      </c>
      <c r="H149" s="10"/>
      <c r="I149" s="10" t="s">
        <v>270</v>
      </c>
      <c r="J149" s="17">
        <v>1</v>
      </c>
      <c r="K149" s="10"/>
      <c r="L149" s="24"/>
      <c r="M149" s="18">
        <v>20</v>
      </c>
      <c r="N149" s="10"/>
      <c r="O149" s="19" t="s">
        <v>271</v>
      </c>
      <c r="P149" s="24"/>
    </row>
    <row r="150" s="2" customFormat="1" customHeight="1" spans="1:16">
      <c r="A150" s="10">
        <f t="shared" si="3"/>
        <v>148</v>
      </c>
      <c r="B150" s="10" t="s">
        <v>541</v>
      </c>
      <c r="C150" s="10" t="s">
        <v>542</v>
      </c>
      <c r="D150" s="10" t="s">
        <v>270</v>
      </c>
      <c r="E150" s="10" t="s">
        <v>562</v>
      </c>
      <c r="F150" s="10" t="s">
        <v>563</v>
      </c>
      <c r="G150" s="10" t="s">
        <v>43</v>
      </c>
      <c r="H150" s="10"/>
      <c r="I150" s="10" t="s">
        <v>270</v>
      </c>
      <c r="J150" s="17">
        <v>1</v>
      </c>
      <c r="K150" s="10"/>
      <c r="L150" s="24"/>
      <c r="M150" s="18">
        <v>20</v>
      </c>
      <c r="N150" s="10"/>
      <c r="O150" s="19" t="s">
        <v>271</v>
      </c>
      <c r="P150" s="24"/>
    </row>
    <row r="151" s="2" customFormat="1" customHeight="1" spans="1:16">
      <c r="A151" s="10">
        <f t="shared" si="3"/>
        <v>149</v>
      </c>
      <c r="B151" s="10" t="s">
        <v>541</v>
      </c>
      <c r="C151" s="10" t="s">
        <v>542</v>
      </c>
      <c r="D151" s="10" t="s">
        <v>270</v>
      </c>
      <c r="E151" s="10" t="s">
        <v>564</v>
      </c>
      <c r="F151" s="10" t="s">
        <v>565</v>
      </c>
      <c r="G151" s="10" t="s">
        <v>43</v>
      </c>
      <c r="H151" s="10"/>
      <c r="I151" s="10" t="s">
        <v>270</v>
      </c>
      <c r="J151" s="17">
        <v>1</v>
      </c>
      <c r="K151" s="10"/>
      <c r="L151" s="24"/>
      <c r="M151" s="18">
        <v>20</v>
      </c>
      <c r="N151" s="10"/>
      <c r="O151" s="19" t="s">
        <v>271</v>
      </c>
      <c r="P151" s="24"/>
    </row>
    <row r="152" s="2" customFormat="1" customHeight="1" spans="1:16">
      <c r="A152" s="10">
        <f t="shared" si="3"/>
        <v>150</v>
      </c>
      <c r="B152" s="10" t="s">
        <v>541</v>
      </c>
      <c r="C152" s="10" t="s">
        <v>542</v>
      </c>
      <c r="D152" s="10" t="s">
        <v>270</v>
      </c>
      <c r="E152" s="10" t="s">
        <v>468</v>
      </c>
      <c r="F152" s="10" t="s">
        <v>469</v>
      </c>
      <c r="G152" s="10"/>
      <c r="H152" s="10"/>
      <c r="I152" s="10" t="s">
        <v>270</v>
      </c>
      <c r="J152" s="17">
        <v>0.002331638</v>
      </c>
      <c r="K152" s="10"/>
      <c r="L152" s="24"/>
      <c r="M152" s="18">
        <v>20</v>
      </c>
      <c r="N152" s="10"/>
      <c r="O152" s="19" t="s">
        <v>274</v>
      </c>
      <c r="P152" s="24"/>
    </row>
    <row r="153" s="2" customFormat="1" customHeight="1" spans="1:16">
      <c r="A153" s="10">
        <f t="shared" si="3"/>
        <v>151</v>
      </c>
      <c r="B153" s="10" t="s">
        <v>541</v>
      </c>
      <c r="C153" s="10" t="s">
        <v>542</v>
      </c>
      <c r="D153" s="10" t="s">
        <v>270</v>
      </c>
      <c r="E153" s="10" t="s">
        <v>470</v>
      </c>
      <c r="F153" s="10" t="s">
        <v>471</v>
      </c>
      <c r="G153" s="10"/>
      <c r="H153" s="10"/>
      <c r="I153" s="10" t="s">
        <v>270</v>
      </c>
      <c r="J153" s="17">
        <v>0.020314644</v>
      </c>
      <c r="K153" s="10"/>
      <c r="L153" s="24"/>
      <c r="M153" s="18">
        <v>20</v>
      </c>
      <c r="N153" s="10"/>
      <c r="O153" s="19" t="s">
        <v>274</v>
      </c>
      <c r="P153" s="24"/>
    </row>
    <row r="154" s="2" customFormat="1" customHeight="1" spans="1:16">
      <c r="A154" s="10">
        <f t="shared" si="3"/>
        <v>152</v>
      </c>
      <c r="B154" s="10" t="s">
        <v>556</v>
      </c>
      <c r="C154" s="10" t="s">
        <v>557</v>
      </c>
      <c r="D154" s="10" t="s">
        <v>270</v>
      </c>
      <c r="E154" s="10" t="s">
        <v>566</v>
      </c>
      <c r="F154" s="10" t="s">
        <v>448</v>
      </c>
      <c r="G154" s="10" t="s">
        <v>567</v>
      </c>
      <c r="H154" s="10"/>
      <c r="I154" s="10" t="s">
        <v>270</v>
      </c>
      <c r="J154" s="17">
        <v>0.5936</v>
      </c>
      <c r="K154" s="10"/>
      <c r="L154" s="24"/>
      <c r="M154" s="18">
        <v>110</v>
      </c>
      <c r="N154" s="10"/>
      <c r="O154" s="19" t="s">
        <v>274</v>
      </c>
      <c r="P154" s="24"/>
    </row>
    <row r="155" s="2" customFormat="1" customHeight="1" spans="1:16">
      <c r="A155" s="10">
        <f t="shared" si="3"/>
        <v>153</v>
      </c>
      <c r="B155" s="10" t="s">
        <v>558</v>
      </c>
      <c r="C155" s="10" t="s">
        <v>559</v>
      </c>
      <c r="D155" s="10" t="s">
        <v>270</v>
      </c>
      <c r="E155" s="10" t="s">
        <v>568</v>
      </c>
      <c r="F155" s="10" t="s">
        <v>569</v>
      </c>
      <c r="G155" s="10" t="s">
        <v>570</v>
      </c>
      <c r="H155" s="10"/>
      <c r="I155" s="10" t="s">
        <v>270</v>
      </c>
      <c r="J155" s="17">
        <v>0.4239</v>
      </c>
      <c r="K155" s="10"/>
      <c r="L155" s="24"/>
      <c r="M155" s="18">
        <v>110</v>
      </c>
      <c r="N155" s="10"/>
      <c r="O155" s="19" t="s">
        <v>274</v>
      </c>
      <c r="P155" s="24"/>
    </row>
    <row r="156" s="2" customFormat="1" customHeight="1" spans="1:16">
      <c r="A156" s="10">
        <f t="shared" si="3"/>
        <v>154</v>
      </c>
      <c r="B156" s="10" t="s">
        <v>560</v>
      </c>
      <c r="C156" s="10" t="s">
        <v>561</v>
      </c>
      <c r="D156" s="10" t="s">
        <v>270</v>
      </c>
      <c r="E156" s="10" t="s">
        <v>571</v>
      </c>
      <c r="F156" s="10" t="s">
        <v>569</v>
      </c>
      <c r="G156" s="10" t="s">
        <v>572</v>
      </c>
      <c r="H156" s="10"/>
      <c r="I156" s="10" t="s">
        <v>270</v>
      </c>
      <c r="J156" s="17">
        <v>0.4415</v>
      </c>
      <c r="K156" s="10"/>
      <c r="L156" s="24"/>
      <c r="M156" s="18">
        <v>110</v>
      </c>
      <c r="N156" s="10"/>
      <c r="O156" s="19" t="s">
        <v>274</v>
      </c>
      <c r="P156" s="24"/>
    </row>
    <row r="157" s="2" customFormat="1" customHeight="1" spans="1:16">
      <c r="A157" s="10">
        <f t="shared" si="3"/>
        <v>155</v>
      </c>
      <c r="B157" s="10" t="s">
        <v>562</v>
      </c>
      <c r="C157" s="10" t="s">
        <v>563</v>
      </c>
      <c r="D157" s="10" t="s">
        <v>270</v>
      </c>
      <c r="E157" s="10" t="s">
        <v>573</v>
      </c>
      <c r="F157" s="10" t="s">
        <v>574</v>
      </c>
      <c r="G157" s="10" t="s">
        <v>575</v>
      </c>
      <c r="H157" s="10"/>
      <c r="I157" s="10" t="s">
        <v>270</v>
      </c>
      <c r="J157" s="17">
        <v>0.6785</v>
      </c>
      <c r="K157" s="10"/>
      <c r="L157" s="24"/>
      <c r="M157" s="18">
        <v>110</v>
      </c>
      <c r="N157" s="10"/>
      <c r="O157" s="19" t="s">
        <v>274</v>
      </c>
      <c r="P157" s="24"/>
    </row>
    <row r="158" s="2" customFormat="1" customHeight="1" spans="1:16">
      <c r="A158" s="10">
        <f t="shared" si="3"/>
        <v>156</v>
      </c>
      <c r="B158" s="10" t="s">
        <v>564</v>
      </c>
      <c r="C158" s="10" t="s">
        <v>565</v>
      </c>
      <c r="D158" s="10" t="s">
        <v>270</v>
      </c>
      <c r="E158" s="10" t="s">
        <v>573</v>
      </c>
      <c r="F158" s="10" t="s">
        <v>574</v>
      </c>
      <c r="G158" s="10" t="s">
        <v>575</v>
      </c>
      <c r="H158" s="10"/>
      <c r="I158" s="10" t="s">
        <v>270</v>
      </c>
      <c r="J158" s="17">
        <v>0.6785</v>
      </c>
      <c r="K158" s="10"/>
      <c r="L158" s="24"/>
      <c r="M158" s="18">
        <v>110</v>
      </c>
      <c r="N158" s="10"/>
      <c r="O158" s="19" t="s">
        <v>274</v>
      </c>
      <c r="P158" s="24"/>
    </row>
    <row r="159" s="2" customFormat="1" customHeight="1" spans="1:16">
      <c r="A159" s="10">
        <f t="shared" si="3"/>
        <v>157</v>
      </c>
      <c r="B159" s="10" t="s">
        <v>407</v>
      </c>
      <c r="C159" s="10" t="s">
        <v>408</v>
      </c>
      <c r="D159" s="10" t="s">
        <v>270</v>
      </c>
      <c r="E159" s="10" t="s">
        <v>576</v>
      </c>
      <c r="F159" s="10" t="s">
        <v>577</v>
      </c>
      <c r="G159" s="10" t="s">
        <v>406</v>
      </c>
      <c r="H159" s="10"/>
      <c r="I159" s="10" t="s">
        <v>270</v>
      </c>
      <c r="J159" s="17">
        <v>1</v>
      </c>
      <c r="K159" s="10" t="s">
        <v>454</v>
      </c>
      <c r="L159" s="24"/>
      <c r="M159" s="18">
        <v>70</v>
      </c>
      <c r="N159" s="10"/>
      <c r="O159" s="19" t="s">
        <v>271</v>
      </c>
      <c r="P159" s="24"/>
    </row>
    <row r="160" s="2" customFormat="1" customHeight="1" spans="1:16">
      <c r="A160" s="10">
        <f t="shared" si="3"/>
        <v>158</v>
      </c>
      <c r="B160" s="10" t="s">
        <v>407</v>
      </c>
      <c r="C160" s="10" t="s">
        <v>408</v>
      </c>
      <c r="D160" s="10" t="s">
        <v>270</v>
      </c>
      <c r="E160" s="10" t="s">
        <v>445</v>
      </c>
      <c r="F160" s="10" t="s">
        <v>446</v>
      </c>
      <c r="G160" s="10"/>
      <c r="H160" s="10"/>
      <c r="I160" s="10" t="s">
        <v>270</v>
      </c>
      <c r="J160" s="17">
        <v>0.191</v>
      </c>
      <c r="K160" s="10"/>
      <c r="L160" s="24"/>
      <c r="M160" s="18">
        <v>70</v>
      </c>
      <c r="N160" s="10"/>
      <c r="O160" s="19" t="s">
        <v>271</v>
      </c>
      <c r="P160" s="24"/>
    </row>
    <row r="161" s="2" customFormat="1" customHeight="1" spans="1:16">
      <c r="A161" s="10">
        <f t="shared" si="3"/>
        <v>159</v>
      </c>
      <c r="B161" s="10" t="s">
        <v>576</v>
      </c>
      <c r="C161" s="10" t="s">
        <v>577</v>
      </c>
      <c r="D161" s="10" t="s">
        <v>270</v>
      </c>
      <c r="E161" s="10" t="s">
        <v>578</v>
      </c>
      <c r="F161" s="10" t="s">
        <v>579</v>
      </c>
      <c r="G161" s="10" t="s">
        <v>334</v>
      </c>
      <c r="H161" s="10"/>
      <c r="I161" s="10" t="s">
        <v>270</v>
      </c>
      <c r="J161" s="17">
        <v>2</v>
      </c>
      <c r="K161" s="10"/>
      <c r="L161" s="24"/>
      <c r="M161" s="18">
        <v>20</v>
      </c>
      <c r="N161" s="10"/>
      <c r="O161" s="19" t="s">
        <v>274</v>
      </c>
      <c r="P161" s="24"/>
    </row>
    <row r="162" s="2" customFormat="1" customHeight="1" spans="1:16">
      <c r="A162" s="10">
        <f t="shared" si="3"/>
        <v>160</v>
      </c>
      <c r="B162" s="10" t="s">
        <v>576</v>
      </c>
      <c r="C162" s="10" t="s">
        <v>577</v>
      </c>
      <c r="D162" s="10" t="s">
        <v>270</v>
      </c>
      <c r="E162" s="10" t="s">
        <v>580</v>
      </c>
      <c r="F162" s="10" t="s">
        <v>581</v>
      </c>
      <c r="G162" s="10" t="s">
        <v>406</v>
      </c>
      <c r="H162" s="10"/>
      <c r="I162" s="10" t="s">
        <v>270</v>
      </c>
      <c r="J162" s="17">
        <v>4</v>
      </c>
      <c r="K162" s="10"/>
      <c r="L162" s="24"/>
      <c r="M162" s="18">
        <v>20</v>
      </c>
      <c r="N162" s="10"/>
      <c r="O162" s="19" t="s">
        <v>271</v>
      </c>
      <c r="P162" s="24"/>
    </row>
    <row r="163" s="2" customFormat="1" customHeight="1" spans="1:16">
      <c r="A163" s="10">
        <f t="shared" si="3"/>
        <v>161</v>
      </c>
      <c r="B163" s="10" t="s">
        <v>576</v>
      </c>
      <c r="C163" s="10" t="s">
        <v>577</v>
      </c>
      <c r="D163" s="10" t="s">
        <v>270</v>
      </c>
      <c r="E163" s="10" t="s">
        <v>582</v>
      </c>
      <c r="F163" s="10" t="s">
        <v>583</v>
      </c>
      <c r="G163" s="10" t="s">
        <v>43</v>
      </c>
      <c r="H163" s="10"/>
      <c r="I163" s="10" t="s">
        <v>270</v>
      </c>
      <c r="J163" s="17">
        <v>1</v>
      </c>
      <c r="K163" s="10"/>
      <c r="L163" s="24"/>
      <c r="M163" s="18">
        <v>20</v>
      </c>
      <c r="N163" s="10"/>
      <c r="O163" s="19" t="s">
        <v>271</v>
      </c>
      <c r="P163" s="24"/>
    </row>
    <row r="164" s="2" customFormat="1" customHeight="1" spans="1:16">
      <c r="A164" s="10">
        <f t="shared" si="3"/>
        <v>162</v>
      </c>
      <c r="B164" s="10" t="s">
        <v>576</v>
      </c>
      <c r="C164" s="10" t="s">
        <v>577</v>
      </c>
      <c r="D164" s="10" t="s">
        <v>270</v>
      </c>
      <c r="E164" s="10" t="s">
        <v>584</v>
      </c>
      <c r="F164" s="10" t="s">
        <v>585</v>
      </c>
      <c r="G164" s="10" t="s">
        <v>43</v>
      </c>
      <c r="H164" s="10"/>
      <c r="I164" s="10" t="s">
        <v>270</v>
      </c>
      <c r="J164" s="17">
        <v>1</v>
      </c>
      <c r="K164" s="10"/>
      <c r="L164" s="24"/>
      <c r="M164" s="18">
        <v>20</v>
      </c>
      <c r="N164" s="10"/>
      <c r="O164" s="19" t="s">
        <v>271</v>
      </c>
      <c r="P164" s="24"/>
    </row>
    <row r="165" s="2" customFormat="1" customHeight="1" spans="1:16">
      <c r="A165" s="10">
        <f t="shared" si="3"/>
        <v>163</v>
      </c>
      <c r="B165" s="10" t="s">
        <v>576</v>
      </c>
      <c r="C165" s="10" t="s">
        <v>577</v>
      </c>
      <c r="D165" s="10" t="s">
        <v>270</v>
      </c>
      <c r="E165" s="10" t="s">
        <v>586</v>
      </c>
      <c r="F165" s="10" t="s">
        <v>587</v>
      </c>
      <c r="G165" s="10" t="s">
        <v>43</v>
      </c>
      <c r="H165" s="10"/>
      <c r="I165" s="10" t="s">
        <v>270</v>
      </c>
      <c r="J165" s="17">
        <v>2</v>
      </c>
      <c r="K165" s="10"/>
      <c r="L165" s="24"/>
      <c r="M165" s="18">
        <v>20</v>
      </c>
      <c r="N165" s="10"/>
      <c r="O165" s="19" t="s">
        <v>271</v>
      </c>
      <c r="P165" s="24"/>
    </row>
    <row r="166" s="2" customFormat="1" customHeight="1" spans="1:16">
      <c r="A166" s="10">
        <f t="shared" si="3"/>
        <v>164</v>
      </c>
      <c r="B166" s="10" t="s">
        <v>576</v>
      </c>
      <c r="C166" s="10" t="s">
        <v>577</v>
      </c>
      <c r="D166" s="10" t="s">
        <v>270</v>
      </c>
      <c r="E166" s="10" t="s">
        <v>468</v>
      </c>
      <c r="F166" s="10" t="s">
        <v>469</v>
      </c>
      <c r="G166" s="10"/>
      <c r="H166" s="10"/>
      <c r="I166" s="10" t="s">
        <v>270</v>
      </c>
      <c r="J166" s="17">
        <v>0.001865311</v>
      </c>
      <c r="K166" s="10"/>
      <c r="L166" s="24"/>
      <c r="M166" s="18">
        <v>20</v>
      </c>
      <c r="N166" s="10"/>
      <c r="O166" s="19" t="s">
        <v>274</v>
      </c>
      <c r="P166" s="24"/>
    </row>
    <row r="167" s="2" customFormat="1" customHeight="1" spans="1:16">
      <c r="A167" s="10">
        <f t="shared" si="3"/>
        <v>165</v>
      </c>
      <c r="B167" s="10" t="s">
        <v>576</v>
      </c>
      <c r="C167" s="10" t="s">
        <v>577</v>
      </c>
      <c r="D167" s="10" t="s">
        <v>270</v>
      </c>
      <c r="E167" s="10" t="s">
        <v>470</v>
      </c>
      <c r="F167" s="10" t="s">
        <v>471</v>
      </c>
      <c r="G167" s="10"/>
      <c r="H167" s="10"/>
      <c r="I167" s="10" t="s">
        <v>270</v>
      </c>
      <c r="J167" s="17">
        <v>0.019186053</v>
      </c>
      <c r="K167" s="10"/>
      <c r="L167" s="24"/>
      <c r="M167" s="18">
        <v>20</v>
      </c>
      <c r="N167" s="10"/>
      <c r="O167" s="19" t="s">
        <v>274</v>
      </c>
      <c r="P167" s="24"/>
    </row>
    <row r="168" s="2" customFormat="1" customHeight="1" spans="1:16">
      <c r="A168" s="10">
        <f t="shared" si="3"/>
        <v>166</v>
      </c>
      <c r="B168" s="10" t="s">
        <v>580</v>
      </c>
      <c r="C168" s="10" t="s">
        <v>581</v>
      </c>
      <c r="D168" s="10" t="s">
        <v>270</v>
      </c>
      <c r="E168" s="10" t="s">
        <v>588</v>
      </c>
      <c r="F168" s="10" t="s">
        <v>574</v>
      </c>
      <c r="G168" s="10" t="s">
        <v>589</v>
      </c>
      <c r="H168" s="10"/>
      <c r="I168" s="10" t="s">
        <v>270</v>
      </c>
      <c r="J168" s="17">
        <v>0.1119096</v>
      </c>
      <c r="K168" s="10"/>
      <c r="L168" s="24"/>
      <c r="M168" s="18">
        <v>110</v>
      </c>
      <c r="N168" s="10"/>
      <c r="O168" s="19" t="s">
        <v>274</v>
      </c>
      <c r="P168" s="24"/>
    </row>
    <row r="169" s="2" customFormat="1" customHeight="1" spans="1:16">
      <c r="A169" s="10">
        <f t="shared" si="3"/>
        <v>167</v>
      </c>
      <c r="B169" s="10" t="s">
        <v>582</v>
      </c>
      <c r="C169" s="10" t="s">
        <v>583</v>
      </c>
      <c r="D169" s="10" t="s">
        <v>270</v>
      </c>
      <c r="E169" s="10" t="s">
        <v>590</v>
      </c>
      <c r="F169" s="10" t="s">
        <v>569</v>
      </c>
      <c r="G169" s="10" t="s">
        <v>591</v>
      </c>
      <c r="H169" s="10"/>
      <c r="I169" s="10" t="s">
        <v>270</v>
      </c>
      <c r="J169" s="17">
        <v>0.6138072</v>
      </c>
      <c r="K169" s="10"/>
      <c r="L169" s="24"/>
      <c r="M169" s="18">
        <v>110</v>
      </c>
      <c r="N169" s="10"/>
      <c r="O169" s="19" t="s">
        <v>274</v>
      </c>
      <c r="P169" s="24"/>
    </row>
    <row r="170" s="2" customFormat="1" customHeight="1" spans="1:16">
      <c r="A170" s="10">
        <f t="shared" si="3"/>
        <v>168</v>
      </c>
      <c r="B170" s="10" t="s">
        <v>584</v>
      </c>
      <c r="C170" s="10" t="s">
        <v>585</v>
      </c>
      <c r="D170" s="10" t="s">
        <v>270</v>
      </c>
      <c r="E170" s="10" t="s">
        <v>590</v>
      </c>
      <c r="F170" s="10" t="s">
        <v>569</v>
      </c>
      <c r="G170" s="10" t="s">
        <v>591</v>
      </c>
      <c r="H170" s="10"/>
      <c r="I170" s="10" t="s">
        <v>270</v>
      </c>
      <c r="J170" s="17">
        <v>0.6138072</v>
      </c>
      <c r="K170" s="10"/>
      <c r="L170" s="24"/>
      <c r="M170" s="18">
        <v>110</v>
      </c>
      <c r="N170" s="10"/>
      <c r="O170" s="19" t="s">
        <v>274</v>
      </c>
      <c r="P170" s="24"/>
    </row>
    <row r="171" s="2" customFormat="1" customHeight="1" spans="1:16">
      <c r="A171" s="10">
        <f t="shared" si="3"/>
        <v>169</v>
      </c>
      <c r="B171" s="10" t="s">
        <v>586</v>
      </c>
      <c r="C171" s="10" t="s">
        <v>587</v>
      </c>
      <c r="D171" s="10" t="s">
        <v>270</v>
      </c>
      <c r="E171" s="10" t="s">
        <v>571</v>
      </c>
      <c r="F171" s="10" t="s">
        <v>569</v>
      </c>
      <c r="G171" s="10" t="s">
        <v>572</v>
      </c>
      <c r="H171" s="10"/>
      <c r="I171" s="10" t="s">
        <v>270</v>
      </c>
      <c r="J171" s="17">
        <v>0.431</v>
      </c>
      <c r="K171" s="10"/>
      <c r="L171" s="24"/>
      <c r="M171" s="18">
        <v>110</v>
      </c>
      <c r="N171" s="10"/>
      <c r="O171" s="19" t="s">
        <v>274</v>
      </c>
      <c r="P171" s="24"/>
    </row>
    <row r="172" customHeight="1" spans="1:16">
      <c r="A172" s="10">
        <f t="shared" ref="A172:A181" si="4">ROW()-2</f>
        <v>170</v>
      </c>
      <c r="B172" s="10" t="s">
        <v>877</v>
      </c>
      <c r="C172" s="10" t="s">
        <v>403</v>
      </c>
      <c r="D172" s="10" t="s">
        <v>270</v>
      </c>
      <c r="E172" s="10" t="s">
        <v>881</v>
      </c>
      <c r="F172" s="10" t="s">
        <v>598</v>
      </c>
      <c r="G172" s="10" t="s">
        <v>406</v>
      </c>
      <c r="H172" s="11"/>
      <c r="I172" s="10" t="s">
        <v>270</v>
      </c>
      <c r="J172" s="16">
        <v>1</v>
      </c>
      <c r="K172" s="16" t="s">
        <v>454</v>
      </c>
      <c r="L172" s="17"/>
      <c r="M172" s="18">
        <v>70</v>
      </c>
      <c r="N172" s="10"/>
      <c r="O172" s="19" t="s">
        <v>271</v>
      </c>
      <c r="P172" s="32"/>
    </row>
    <row r="173" customHeight="1" spans="1:16">
      <c r="A173" s="10">
        <f t="shared" si="4"/>
        <v>171</v>
      </c>
      <c r="B173" s="10" t="s">
        <v>877</v>
      </c>
      <c r="C173" s="10" t="s">
        <v>403</v>
      </c>
      <c r="D173" s="10" t="s">
        <v>270</v>
      </c>
      <c r="E173" s="10" t="s">
        <v>445</v>
      </c>
      <c r="F173" s="10" t="s">
        <v>446</v>
      </c>
      <c r="G173" s="10"/>
      <c r="H173" s="11"/>
      <c r="I173" s="10" t="s">
        <v>599</v>
      </c>
      <c r="J173" s="16">
        <v>0.292</v>
      </c>
      <c r="K173" s="16"/>
      <c r="L173" s="17"/>
      <c r="M173" s="18">
        <v>70</v>
      </c>
      <c r="N173" s="10"/>
      <c r="O173" s="19" t="s">
        <v>271</v>
      </c>
      <c r="P173" s="32"/>
    </row>
    <row r="174" customHeight="1" spans="1:16">
      <c r="A174" s="10">
        <f t="shared" si="4"/>
        <v>172</v>
      </c>
      <c r="B174" s="10" t="s">
        <v>881</v>
      </c>
      <c r="C174" s="10" t="s">
        <v>598</v>
      </c>
      <c r="D174" s="10" t="s">
        <v>270</v>
      </c>
      <c r="E174" s="10" t="s">
        <v>600</v>
      </c>
      <c r="F174" s="10" t="s">
        <v>601</v>
      </c>
      <c r="G174" s="10" t="s">
        <v>301</v>
      </c>
      <c r="H174" s="11"/>
      <c r="I174" s="10" t="s">
        <v>270</v>
      </c>
      <c r="J174" s="16">
        <v>4</v>
      </c>
      <c r="K174" s="16"/>
      <c r="L174" s="17"/>
      <c r="M174" s="18">
        <v>20</v>
      </c>
      <c r="N174" s="10"/>
      <c r="O174" s="19" t="s">
        <v>274</v>
      </c>
      <c r="P174" s="32"/>
    </row>
    <row r="175" customHeight="1" spans="1:16">
      <c r="A175" s="10">
        <f t="shared" si="4"/>
        <v>173</v>
      </c>
      <c r="B175" s="10" t="s">
        <v>881</v>
      </c>
      <c r="C175" s="10" t="s">
        <v>598</v>
      </c>
      <c r="D175" s="10" t="s">
        <v>270</v>
      </c>
      <c r="E175" s="10" t="s">
        <v>602</v>
      </c>
      <c r="F175" s="10" t="s">
        <v>603</v>
      </c>
      <c r="G175" s="10" t="s">
        <v>301</v>
      </c>
      <c r="H175" s="11"/>
      <c r="I175" s="10" t="s">
        <v>270</v>
      </c>
      <c r="J175" s="16">
        <v>2</v>
      </c>
      <c r="K175" s="16"/>
      <c r="L175" s="17"/>
      <c r="M175" s="18">
        <v>20</v>
      </c>
      <c r="N175" s="10"/>
      <c r="O175" s="19" t="s">
        <v>274</v>
      </c>
      <c r="P175" s="32"/>
    </row>
    <row r="176" customHeight="1" spans="1:16">
      <c r="A176" s="10">
        <f t="shared" si="4"/>
        <v>174</v>
      </c>
      <c r="B176" s="10" t="s">
        <v>881</v>
      </c>
      <c r="C176" s="10" t="s">
        <v>598</v>
      </c>
      <c r="D176" s="10" t="s">
        <v>270</v>
      </c>
      <c r="E176" s="10" t="s">
        <v>611</v>
      </c>
      <c r="F176" s="10" t="s">
        <v>612</v>
      </c>
      <c r="G176" s="10" t="s">
        <v>301</v>
      </c>
      <c r="H176" s="11"/>
      <c r="I176" s="10" t="s">
        <v>270</v>
      </c>
      <c r="J176" s="16">
        <v>1</v>
      </c>
      <c r="K176" s="16"/>
      <c r="L176" s="17"/>
      <c r="M176" s="18">
        <v>20</v>
      </c>
      <c r="N176" s="10"/>
      <c r="O176" s="19" t="s">
        <v>274</v>
      </c>
      <c r="P176" s="32"/>
    </row>
    <row r="177" customHeight="1" spans="1:16">
      <c r="A177" s="10">
        <f t="shared" si="4"/>
        <v>175</v>
      </c>
      <c r="B177" s="10" t="s">
        <v>881</v>
      </c>
      <c r="C177" s="10" t="s">
        <v>598</v>
      </c>
      <c r="D177" s="10" t="s">
        <v>270</v>
      </c>
      <c r="E177" s="10" t="s">
        <v>613</v>
      </c>
      <c r="F177" s="10" t="s">
        <v>614</v>
      </c>
      <c r="G177" s="10" t="s">
        <v>301</v>
      </c>
      <c r="H177" s="11"/>
      <c r="I177" s="10" t="s">
        <v>270</v>
      </c>
      <c r="J177" s="16">
        <v>1</v>
      </c>
      <c r="K177" s="16"/>
      <c r="L177" s="17"/>
      <c r="M177" s="18">
        <v>20</v>
      </c>
      <c r="N177" s="10"/>
      <c r="O177" s="19" t="s">
        <v>274</v>
      </c>
      <c r="P177" s="32"/>
    </row>
    <row r="178" customHeight="1" spans="1:16">
      <c r="A178" s="10">
        <f t="shared" si="4"/>
        <v>176</v>
      </c>
      <c r="B178" s="10" t="s">
        <v>881</v>
      </c>
      <c r="C178" s="10" t="s">
        <v>598</v>
      </c>
      <c r="D178" s="10" t="s">
        <v>270</v>
      </c>
      <c r="E178" s="10" t="s">
        <v>615</v>
      </c>
      <c r="F178" s="10" t="s">
        <v>616</v>
      </c>
      <c r="G178" s="10" t="s">
        <v>301</v>
      </c>
      <c r="H178" s="11"/>
      <c r="I178" s="10" t="s">
        <v>270</v>
      </c>
      <c r="J178" s="16">
        <v>2</v>
      </c>
      <c r="K178" s="16"/>
      <c r="L178" s="17"/>
      <c r="M178" s="18">
        <v>20</v>
      </c>
      <c r="N178" s="10"/>
      <c r="O178" s="19" t="s">
        <v>271</v>
      </c>
      <c r="P178" s="32"/>
    </row>
    <row r="179" customHeight="1" spans="1:16">
      <c r="A179" s="10">
        <f t="shared" si="4"/>
        <v>177</v>
      </c>
      <c r="B179" s="10" t="s">
        <v>881</v>
      </c>
      <c r="C179" s="10" t="s">
        <v>598</v>
      </c>
      <c r="D179" s="10" t="s">
        <v>270</v>
      </c>
      <c r="E179" s="10" t="s">
        <v>617</v>
      </c>
      <c r="F179" s="10" t="s">
        <v>618</v>
      </c>
      <c r="G179" s="10"/>
      <c r="H179" s="11"/>
      <c r="I179" s="10" t="s">
        <v>270</v>
      </c>
      <c r="J179" s="16">
        <v>6</v>
      </c>
      <c r="K179" s="16"/>
      <c r="L179" s="17"/>
      <c r="M179" s="18">
        <v>20</v>
      </c>
      <c r="N179" s="10"/>
      <c r="O179" s="19" t="s">
        <v>271</v>
      </c>
      <c r="P179" s="32"/>
    </row>
    <row r="180" customHeight="1" spans="1:16">
      <c r="A180" s="10">
        <f t="shared" si="4"/>
        <v>178</v>
      </c>
      <c r="B180" s="10" t="s">
        <v>881</v>
      </c>
      <c r="C180" s="10" t="s">
        <v>598</v>
      </c>
      <c r="D180" s="10" t="s">
        <v>270</v>
      </c>
      <c r="E180" s="10" t="s">
        <v>619</v>
      </c>
      <c r="F180" s="10" t="s">
        <v>620</v>
      </c>
      <c r="G180" s="10"/>
      <c r="H180" s="11"/>
      <c r="I180" s="10" t="s">
        <v>270</v>
      </c>
      <c r="J180" s="16">
        <v>2</v>
      </c>
      <c r="K180" s="16"/>
      <c r="L180" s="17"/>
      <c r="M180" s="18">
        <v>20</v>
      </c>
      <c r="N180" s="10"/>
      <c r="O180" s="19" t="s">
        <v>271</v>
      </c>
      <c r="P180" s="32"/>
    </row>
    <row r="181" customHeight="1" spans="1:16">
      <c r="A181" s="10">
        <f t="shared" si="4"/>
        <v>179</v>
      </c>
      <c r="B181" s="10" t="s">
        <v>881</v>
      </c>
      <c r="C181" s="10" t="s">
        <v>598</v>
      </c>
      <c r="D181" s="10" t="s">
        <v>270</v>
      </c>
      <c r="E181" s="10" t="s">
        <v>621</v>
      </c>
      <c r="F181" s="10" t="s">
        <v>622</v>
      </c>
      <c r="G181" s="10"/>
      <c r="H181" s="11"/>
      <c r="I181" s="10" t="s">
        <v>270</v>
      </c>
      <c r="J181" s="16">
        <v>1</v>
      </c>
      <c r="K181" s="16"/>
      <c r="L181" s="17"/>
      <c r="M181" s="18">
        <v>20</v>
      </c>
      <c r="N181" s="10"/>
      <c r="O181" s="19" t="s">
        <v>271</v>
      </c>
      <c r="P181" s="32"/>
    </row>
    <row r="182" customHeight="1" spans="1:16">
      <c r="A182" s="10">
        <f t="shared" ref="A182:A190" si="5">ROW()-2</f>
        <v>180</v>
      </c>
      <c r="B182" s="10" t="s">
        <v>881</v>
      </c>
      <c r="C182" s="10" t="s">
        <v>598</v>
      </c>
      <c r="D182" s="10" t="s">
        <v>270</v>
      </c>
      <c r="E182" s="10" t="s">
        <v>625</v>
      </c>
      <c r="F182" s="10" t="s">
        <v>626</v>
      </c>
      <c r="G182" s="10"/>
      <c r="H182" s="11"/>
      <c r="I182" s="10" t="s">
        <v>270</v>
      </c>
      <c r="J182" s="16">
        <v>1</v>
      </c>
      <c r="K182" s="16"/>
      <c r="L182" s="17"/>
      <c r="M182" s="18">
        <v>20</v>
      </c>
      <c r="N182" s="10"/>
      <c r="O182" s="19" t="s">
        <v>271</v>
      </c>
      <c r="P182" s="32"/>
    </row>
    <row r="183" customHeight="1" spans="1:16">
      <c r="A183" s="10">
        <f t="shared" si="5"/>
        <v>181</v>
      </c>
      <c r="B183" s="10" t="s">
        <v>881</v>
      </c>
      <c r="C183" s="10" t="s">
        <v>598</v>
      </c>
      <c r="D183" s="10" t="s">
        <v>270</v>
      </c>
      <c r="E183" s="10" t="s">
        <v>627</v>
      </c>
      <c r="F183" s="10" t="s">
        <v>628</v>
      </c>
      <c r="G183" s="10"/>
      <c r="H183" s="11"/>
      <c r="I183" s="10" t="s">
        <v>270</v>
      </c>
      <c r="J183" s="16">
        <v>1</v>
      </c>
      <c r="K183" s="16"/>
      <c r="L183" s="17"/>
      <c r="M183" s="18">
        <v>20</v>
      </c>
      <c r="N183" s="10"/>
      <c r="O183" s="19" t="s">
        <v>271</v>
      </c>
      <c r="P183" s="32"/>
    </row>
    <row r="184" customHeight="1" spans="1:16">
      <c r="A184" s="10">
        <f t="shared" si="5"/>
        <v>182</v>
      </c>
      <c r="B184" s="10" t="s">
        <v>881</v>
      </c>
      <c r="C184" s="10" t="s">
        <v>598</v>
      </c>
      <c r="D184" s="10" t="s">
        <v>270</v>
      </c>
      <c r="E184" s="10" t="s">
        <v>800</v>
      </c>
      <c r="F184" s="10" t="s">
        <v>801</v>
      </c>
      <c r="G184" s="10"/>
      <c r="H184" s="11"/>
      <c r="I184" s="10" t="s">
        <v>270</v>
      </c>
      <c r="J184" s="16">
        <v>1</v>
      </c>
      <c r="K184" s="16"/>
      <c r="L184" s="17"/>
      <c r="M184" s="18">
        <v>20</v>
      </c>
      <c r="N184" s="10"/>
      <c r="O184" s="19" t="s">
        <v>271</v>
      </c>
      <c r="P184" s="32"/>
    </row>
    <row r="185" customHeight="1" spans="1:16">
      <c r="A185" s="10">
        <f t="shared" si="5"/>
        <v>183</v>
      </c>
      <c r="B185" s="10" t="s">
        <v>881</v>
      </c>
      <c r="C185" s="10" t="s">
        <v>598</v>
      </c>
      <c r="D185" s="10" t="s">
        <v>270</v>
      </c>
      <c r="E185" s="10" t="s">
        <v>629</v>
      </c>
      <c r="F185" s="10" t="s">
        <v>630</v>
      </c>
      <c r="G185" s="10"/>
      <c r="H185" s="11"/>
      <c r="I185" s="10" t="s">
        <v>270</v>
      </c>
      <c r="J185" s="16">
        <v>1</v>
      </c>
      <c r="K185" s="16"/>
      <c r="L185" s="17"/>
      <c r="M185" s="18">
        <v>20</v>
      </c>
      <c r="N185" s="10"/>
      <c r="O185" s="19" t="s">
        <v>271</v>
      </c>
      <c r="P185" s="32"/>
    </row>
    <row r="186" customHeight="1" spans="1:16">
      <c r="A186" s="10">
        <f t="shared" si="5"/>
        <v>184</v>
      </c>
      <c r="B186" s="10" t="s">
        <v>881</v>
      </c>
      <c r="C186" s="10" t="s">
        <v>598</v>
      </c>
      <c r="D186" s="10" t="s">
        <v>270</v>
      </c>
      <c r="E186" s="10" t="s">
        <v>631</v>
      </c>
      <c r="F186" s="10" t="s">
        <v>632</v>
      </c>
      <c r="G186" s="10" t="s">
        <v>633</v>
      </c>
      <c r="H186" s="11"/>
      <c r="I186" s="10" t="s">
        <v>270</v>
      </c>
      <c r="J186" s="16">
        <v>1</v>
      </c>
      <c r="K186" s="16"/>
      <c r="L186" s="17"/>
      <c r="M186" s="18">
        <v>20</v>
      </c>
      <c r="N186" s="10"/>
      <c r="O186" s="19" t="s">
        <v>271</v>
      </c>
      <c r="P186" s="32"/>
    </row>
    <row r="187" customHeight="1" spans="1:16">
      <c r="A187" s="10">
        <f t="shared" si="5"/>
        <v>185</v>
      </c>
      <c r="B187" s="10" t="s">
        <v>881</v>
      </c>
      <c r="C187" s="10" t="s">
        <v>598</v>
      </c>
      <c r="D187" s="10" t="s">
        <v>270</v>
      </c>
      <c r="E187" s="10" t="s">
        <v>634</v>
      </c>
      <c r="F187" s="10" t="s">
        <v>635</v>
      </c>
      <c r="G187" s="10"/>
      <c r="H187" s="11"/>
      <c r="I187" s="10" t="s">
        <v>270</v>
      </c>
      <c r="J187" s="16">
        <v>1</v>
      </c>
      <c r="K187" s="16"/>
      <c r="L187" s="17"/>
      <c r="M187" s="18">
        <v>20</v>
      </c>
      <c r="N187" s="10"/>
      <c r="O187" s="19" t="s">
        <v>271</v>
      </c>
      <c r="P187" s="32"/>
    </row>
    <row r="188" customHeight="1" spans="1:16">
      <c r="A188" s="10">
        <f t="shared" si="5"/>
        <v>186</v>
      </c>
      <c r="B188" s="10" t="s">
        <v>881</v>
      </c>
      <c r="C188" s="10" t="s">
        <v>598</v>
      </c>
      <c r="D188" s="10" t="s">
        <v>270</v>
      </c>
      <c r="E188" s="10" t="s">
        <v>636</v>
      </c>
      <c r="F188" s="10" t="s">
        <v>637</v>
      </c>
      <c r="G188" s="10"/>
      <c r="H188" s="11"/>
      <c r="I188" s="10" t="s">
        <v>270</v>
      </c>
      <c r="J188" s="16">
        <v>1</v>
      </c>
      <c r="K188" s="16"/>
      <c r="L188" s="17"/>
      <c r="M188" s="18">
        <v>20</v>
      </c>
      <c r="N188" s="10"/>
      <c r="O188" s="19" t="s">
        <v>271</v>
      </c>
      <c r="P188" s="32"/>
    </row>
    <row r="189" customHeight="1" spans="1:16">
      <c r="A189" s="10">
        <f t="shared" si="5"/>
        <v>187</v>
      </c>
      <c r="B189" s="10" t="s">
        <v>881</v>
      </c>
      <c r="C189" s="10" t="s">
        <v>598</v>
      </c>
      <c r="D189" s="10" t="s">
        <v>270</v>
      </c>
      <c r="E189" s="10" t="s">
        <v>468</v>
      </c>
      <c r="F189" s="10" t="s">
        <v>469</v>
      </c>
      <c r="G189" s="10"/>
      <c r="H189" s="11"/>
      <c r="I189" s="10" t="s">
        <v>417</v>
      </c>
      <c r="J189" s="16">
        <v>0.015855141</v>
      </c>
      <c r="K189" s="16"/>
      <c r="L189" s="17"/>
      <c r="M189" s="18">
        <v>20</v>
      </c>
      <c r="N189" s="10"/>
      <c r="O189" s="19" t="s">
        <v>274</v>
      </c>
      <c r="P189" s="32"/>
    </row>
    <row r="190" customHeight="1" spans="1:16">
      <c r="A190" s="10">
        <f t="shared" si="5"/>
        <v>188</v>
      </c>
      <c r="B190" s="10" t="s">
        <v>881</v>
      </c>
      <c r="C190" s="10" t="s">
        <v>598</v>
      </c>
      <c r="D190" s="10" t="s">
        <v>270</v>
      </c>
      <c r="E190" s="10" t="s">
        <v>470</v>
      </c>
      <c r="F190" s="10" t="s">
        <v>471</v>
      </c>
      <c r="G190" s="10"/>
      <c r="H190" s="11"/>
      <c r="I190" s="10" t="s">
        <v>417</v>
      </c>
      <c r="J190" s="16">
        <v>0.062072525</v>
      </c>
      <c r="K190" s="16"/>
      <c r="L190" s="17"/>
      <c r="M190" s="18">
        <v>20</v>
      </c>
      <c r="N190" s="10"/>
      <c r="O190" s="19" t="s">
        <v>274</v>
      </c>
      <c r="P190" s="32"/>
    </row>
  </sheetData>
  <autoFilter xmlns:etc="http://www.wps.cn/officeDocument/2017/etCustomData" ref="A2:P190" etc:filterBottomFollowUsedRange="0">
    <extLst/>
  </autoFilter>
  <conditionalFormatting sqref="E$1:E$1048576">
    <cfRule type="duplicateValues" dxfId="0" priority="1"/>
  </conditionalFormatting>
  <conditionalFormatting sqref="E1:E2 E191:E1048576">
    <cfRule type="duplicateValues" dxfId="0" priority="2"/>
    <cfRule type="duplicateValues" dxfId="0" priority="9"/>
    <cfRule type="duplicateValues" dxfId="0" priority="1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6"/>
  <sheetViews>
    <sheetView zoomScale="55" zoomScaleNormal="55" workbookViewId="0">
      <selection activeCell="L30" sqref="L30"/>
    </sheetView>
  </sheetViews>
  <sheetFormatPr defaultColWidth="8.875" defaultRowHeight="15" customHeight="1" outlineLevelRow="5"/>
  <cols>
    <col min="1" max="1" width="4.625" style="120" customWidth="1"/>
    <col min="2" max="2" width="11.9" style="121" customWidth="1"/>
    <col min="3" max="3" width="27.75" style="120"/>
    <col min="4" max="4" width="3.375" style="120" customWidth="1"/>
    <col min="5" max="5" width="14.275" style="122" customWidth="1"/>
    <col min="6" max="6" width="27.75" style="120"/>
    <col min="7" max="7" width="21.75" style="120" customWidth="1"/>
    <col min="8" max="8" width="16.375" style="120" customWidth="1"/>
    <col min="9" max="9" width="3.75" style="120" customWidth="1"/>
    <col min="10" max="11" width="8.375" style="123" customWidth="1"/>
    <col min="12" max="12" width="9.5" style="124" customWidth="1"/>
    <col min="13" max="13" width="7.875" style="125" customWidth="1"/>
    <col min="14" max="14" width="8.08333333333333" style="120" customWidth="1"/>
    <col min="15" max="15" width="9.5" style="124" customWidth="1"/>
    <col min="16" max="16" width="10.375" style="124" customWidth="1"/>
    <col min="17" max="249" width="8.875" style="120"/>
    <col min="250" max="16384" width="8.875" style="119"/>
  </cols>
  <sheetData>
    <row r="1" s="119" customFormat="1" customHeight="1" spans="1:249">
      <c r="A1" s="120"/>
      <c r="B1" s="121"/>
      <c r="C1" s="120"/>
      <c r="D1" s="120"/>
      <c r="E1" s="122"/>
      <c r="F1" s="120"/>
      <c r="G1" s="120"/>
      <c r="H1" s="120"/>
      <c r="I1" s="120"/>
      <c r="J1" s="123"/>
      <c r="K1" s="123"/>
      <c r="L1" s="124"/>
      <c r="M1" s="125"/>
      <c r="N1" s="120"/>
      <c r="O1" s="124"/>
      <c r="P1" s="124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G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0"/>
      <c r="EE1" s="120"/>
      <c r="EF1" s="120"/>
      <c r="EG1" s="120"/>
      <c r="EH1" s="120"/>
      <c r="EI1" s="120"/>
      <c r="EJ1" s="120"/>
      <c r="EK1" s="120"/>
      <c r="EL1" s="120"/>
      <c r="EM1" s="120"/>
      <c r="EN1" s="120"/>
      <c r="EO1" s="120"/>
      <c r="EP1" s="120"/>
      <c r="EQ1" s="120"/>
      <c r="ER1" s="120"/>
      <c r="ES1" s="120"/>
      <c r="ET1" s="120"/>
      <c r="EU1" s="120"/>
      <c r="EV1" s="120"/>
      <c r="EW1" s="120"/>
      <c r="EX1" s="120"/>
      <c r="EY1" s="120"/>
      <c r="EZ1" s="120"/>
      <c r="FA1" s="120"/>
      <c r="FB1" s="120"/>
      <c r="FC1" s="120"/>
      <c r="FD1" s="120"/>
      <c r="FE1" s="120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A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0"/>
      <c r="GP1" s="120"/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0"/>
      <c r="HK1" s="120"/>
      <c r="HL1" s="120"/>
      <c r="HM1" s="120"/>
      <c r="HN1" s="120"/>
      <c r="HO1" s="120"/>
      <c r="HP1" s="120"/>
      <c r="HQ1" s="120"/>
      <c r="HR1" s="120"/>
      <c r="HS1" s="120"/>
      <c r="HT1" s="120"/>
      <c r="HU1" s="120"/>
      <c r="HV1" s="120"/>
      <c r="HW1" s="120"/>
      <c r="HX1" s="120"/>
      <c r="HY1" s="120"/>
      <c r="HZ1" s="120"/>
      <c r="IA1" s="120"/>
      <c r="IB1" s="120"/>
      <c r="IC1" s="120"/>
      <c r="ID1" s="120"/>
      <c r="IE1" s="120"/>
      <c r="IF1" s="120"/>
      <c r="IG1" s="120"/>
      <c r="IH1" s="120"/>
      <c r="II1" s="120"/>
      <c r="IJ1" s="120"/>
      <c r="IK1" s="120"/>
      <c r="IL1" s="120"/>
      <c r="IM1" s="120"/>
      <c r="IN1" s="120"/>
      <c r="IO1" s="120"/>
    </row>
    <row r="2" s="120" customFormat="1" ht="13.5" customHeight="1" spans="1:251">
      <c r="A2" s="26" t="s">
        <v>10</v>
      </c>
      <c r="B2" s="42" t="s">
        <v>251</v>
      </c>
      <c r="C2" s="42" t="s">
        <v>252</v>
      </c>
      <c r="D2" s="42" t="s">
        <v>253</v>
      </c>
      <c r="E2" s="42" t="s">
        <v>253</v>
      </c>
      <c r="F2" s="42" t="s">
        <v>254</v>
      </c>
      <c r="G2" s="42" t="s">
        <v>255</v>
      </c>
      <c r="H2" s="42" t="s">
        <v>256</v>
      </c>
      <c r="I2" s="42" t="s">
        <v>258</v>
      </c>
      <c r="J2" s="80" t="s">
        <v>259</v>
      </c>
      <c r="K2" s="80" t="s">
        <v>260</v>
      </c>
      <c r="L2" s="81" t="s">
        <v>261</v>
      </c>
      <c r="M2" s="42" t="s">
        <v>262</v>
      </c>
      <c r="N2" s="26" t="s">
        <v>263</v>
      </c>
      <c r="O2" s="81" t="s">
        <v>264</v>
      </c>
      <c r="P2" s="81"/>
      <c r="IP2" s="119"/>
      <c r="IQ2" s="119"/>
    </row>
    <row r="3" s="120" customFormat="1" ht="13.5" customHeight="1" spans="1:251">
      <c r="A3" s="26"/>
      <c r="B3" s="42"/>
      <c r="C3" s="42" t="s">
        <v>265</v>
      </c>
      <c r="D3" s="42" t="s">
        <v>266</v>
      </c>
      <c r="E3" s="42" t="s">
        <v>266</v>
      </c>
      <c r="F3" s="42"/>
      <c r="G3" s="42" t="s">
        <v>265</v>
      </c>
      <c r="H3" s="42" t="s">
        <v>265</v>
      </c>
      <c r="I3" s="42" t="s">
        <v>266</v>
      </c>
      <c r="J3" s="80" t="s">
        <v>267</v>
      </c>
      <c r="K3" s="80"/>
      <c r="L3" s="81" t="s">
        <v>268</v>
      </c>
      <c r="M3" s="42" t="s">
        <v>269</v>
      </c>
      <c r="N3" s="26"/>
      <c r="O3" s="81"/>
      <c r="P3" s="81"/>
      <c r="IP3" s="119"/>
      <c r="IQ3" s="119"/>
    </row>
    <row r="4" s="120" customFormat="1" ht="13.5" customHeight="1" spans="1:250">
      <c r="A4" s="26">
        <v>1</v>
      </c>
      <c r="B4" s="126" t="s">
        <v>1874</v>
      </c>
      <c r="C4" s="126" t="s">
        <v>1875</v>
      </c>
      <c r="D4" s="127" t="s">
        <v>270</v>
      </c>
      <c r="E4" s="126" t="s">
        <v>1073</v>
      </c>
      <c r="F4" s="126" t="s">
        <v>1074</v>
      </c>
      <c r="G4" s="42" t="s">
        <v>19</v>
      </c>
      <c r="H4" s="128"/>
      <c r="I4" s="42" t="s">
        <v>270</v>
      </c>
      <c r="J4" s="130">
        <v>2</v>
      </c>
      <c r="K4" s="131"/>
      <c r="L4" s="132"/>
      <c r="M4" s="132">
        <v>20</v>
      </c>
      <c r="N4" s="26"/>
      <c r="O4" s="133" t="s">
        <v>274</v>
      </c>
      <c r="P4" s="26" t="s">
        <v>2026</v>
      </c>
      <c r="IO4" s="119"/>
      <c r="IP4" s="119"/>
    </row>
    <row r="5" s="120" customFormat="1" ht="13.5" customHeight="1" spans="1:250">
      <c r="A5" s="26">
        <v>2</v>
      </c>
      <c r="B5" s="126" t="s">
        <v>1874</v>
      </c>
      <c r="C5" s="126" t="s">
        <v>1875</v>
      </c>
      <c r="D5" s="127" t="s">
        <v>270</v>
      </c>
      <c r="E5" s="129" t="s">
        <v>1928</v>
      </c>
      <c r="F5" s="129" t="s">
        <v>1083</v>
      </c>
      <c r="G5" s="42" t="s">
        <v>1929</v>
      </c>
      <c r="H5" s="126"/>
      <c r="I5" s="129" t="s">
        <v>270</v>
      </c>
      <c r="J5" s="133">
        <v>2</v>
      </c>
      <c r="K5" s="131"/>
      <c r="L5" s="132"/>
      <c r="M5" s="132">
        <v>20</v>
      </c>
      <c r="N5" s="26"/>
      <c r="O5" s="133" t="s">
        <v>274</v>
      </c>
      <c r="P5" s="26" t="s">
        <v>2026</v>
      </c>
      <c r="IO5" s="119"/>
      <c r="IP5" s="119"/>
    </row>
    <row r="6" s="120" customFormat="1" ht="13.5" customHeight="1" spans="1:250">
      <c r="A6" s="26">
        <v>3</v>
      </c>
      <c r="B6" s="126" t="s">
        <v>1874</v>
      </c>
      <c r="C6" s="126" t="s">
        <v>1875</v>
      </c>
      <c r="D6" s="127" t="s">
        <v>270</v>
      </c>
      <c r="E6" s="129" t="s">
        <v>1884</v>
      </c>
      <c r="F6" s="129" t="s">
        <v>1885</v>
      </c>
      <c r="G6" s="42"/>
      <c r="H6" s="126"/>
      <c r="I6" s="129" t="s">
        <v>270</v>
      </c>
      <c r="J6" s="133">
        <v>1</v>
      </c>
      <c r="K6" s="131"/>
      <c r="L6" s="132"/>
      <c r="M6" s="132">
        <v>20</v>
      </c>
      <c r="N6" s="26"/>
      <c r="O6" s="133" t="s">
        <v>274</v>
      </c>
      <c r="P6" s="26" t="s">
        <v>1896</v>
      </c>
      <c r="IO6" s="119"/>
      <c r="IP6" s="119"/>
    </row>
  </sheetData>
  <conditionalFormatting sqref="E5">
    <cfRule type="duplicateValues" dxfId="0" priority="15"/>
    <cfRule type="duplicateValues" dxfId="0" priority="14"/>
  </conditionalFormatting>
  <conditionalFormatting sqref="E6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E4:E5">
    <cfRule type="duplicateValues" dxfId="0" priority="13"/>
    <cfRule type="duplicateValues" dxfId="0" priority="12"/>
    <cfRule type="duplicateValues" dxfId="0" priority="11"/>
  </conditionalFormatting>
  <conditionalFormatting sqref="E1:E5 E7:E1048576">
    <cfRule type="duplicateValues" dxfId="0" priority="10"/>
    <cfRule type="duplicateValues" dxfId="0" priority="9"/>
  </conditionalFormatting>
  <pageMargins left="0.393055555555556" right="0.393055555555556" top="1" bottom="1" header="0.5" footer="0.5"/>
  <pageSetup paperSize="9" scale="67" fitToHeight="0" orientation="landscape" horizontalDpi="600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70" topLeftCell="A5" workbookViewId="0">
      <selection activeCell="L30" sqref="L30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44" customFormat="1" customHeight="1" spans="1:16">
      <c r="A3" s="45">
        <f t="shared" ref="A3:A11" si="0">ROW()-2</f>
        <v>1</v>
      </c>
      <c r="B3" s="45" t="s">
        <v>24</v>
      </c>
      <c r="C3" s="45" t="s">
        <v>17</v>
      </c>
      <c r="D3" s="45" t="s">
        <v>270</v>
      </c>
      <c r="E3" s="45" t="s">
        <v>874</v>
      </c>
      <c r="F3" s="45" t="s">
        <v>875</v>
      </c>
      <c r="G3" s="45" t="s">
        <v>301</v>
      </c>
      <c r="H3" s="45"/>
      <c r="I3" s="45" t="s">
        <v>270</v>
      </c>
      <c r="J3" s="48">
        <v>1</v>
      </c>
      <c r="K3" s="45" t="s">
        <v>19</v>
      </c>
      <c r="L3" s="92"/>
      <c r="M3" s="49">
        <v>10</v>
      </c>
      <c r="N3" s="45"/>
      <c r="O3" s="50" t="s">
        <v>274</v>
      </c>
      <c r="P3" s="92" t="s">
        <v>1985</v>
      </c>
    </row>
    <row r="4" s="77" customFormat="1" customHeight="1" spans="1:16">
      <c r="A4" s="10">
        <f t="shared" si="0"/>
        <v>2</v>
      </c>
      <c r="B4" s="10" t="s">
        <v>24</v>
      </c>
      <c r="C4" s="10" t="s">
        <v>17</v>
      </c>
      <c r="D4" s="10" t="s">
        <v>270</v>
      </c>
      <c r="E4" s="10" t="s">
        <v>810</v>
      </c>
      <c r="F4" s="10" t="s">
        <v>811</v>
      </c>
      <c r="G4" s="10"/>
      <c r="H4" s="10"/>
      <c r="I4" s="10" t="s">
        <v>270</v>
      </c>
      <c r="J4" s="17">
        <v>1</v>
      </c>
      <c r="K4" s="10" t="s">
        <v>19</v>
      </c>
      <c r="L4" s="24"/>
      <c r="M4" s="18">
        <v>10</v>
      </c>
      <c r="N4" s="10"/>
      <c r="O4" s="19" t="s">
        <v>274</v>
      </c>
      <c r="P4" s="24" t="s">
        <v>173</v>
      </c>
    </row>
    <row r="5" s="44" customFormat="1" customHeight="1" spans="1:16">
      <c r="A5" s="45">
        <f t="shared" si="0"/>
        <v>3</v>
      </c>
      <c r="B5" s="45" t="s">
        <v>56</v>
      </c>
      <c r="C5" s="45" t="s">
        <v>17</v>
      </c>
      <c r="D5" s="45" t="s">
        <v>270</v>
      </c>
      <c r="E5" s="45" t="s">
        <v>1249</v>
      </c>
      <c r="F5" s="45" t="s">
        <v>355</v>
      </c>
      <c r="G5" s="45" t="s">
        <v>51</v>
      </c>
      <c r="H5" s="45"/>
      <c r="I5" s="45" t="s">
        <v>270</v>
      </c>
      <c r="J5" s="48">
        <v>1</v>
      </c>
      <c r="K5" s="45"/>
      <c r="L5" s="92"/>
      <c r="M5" s="93">
        <v>10</v>
      </c>
      <c r="N5" s="45"/>
      <c r="O5" s="50" t="s">
        <v>274</v>
      </c>
      <c r="P5" s="92" t="s">
        <v>1985</v>
      </c>
    </row>
    <row r="6" s="2" customFormat="1" customHeight="1" spans="1:16">
      <c r="A6" s="10">
        <f t="shared" si="0"/>
        <v>4</v>
      </c>
      <c r="B6" s="10" t="s">
        <v>56</v>
      </c>
      <c r="C6" s="10" t="s">
        <v>17</v>
      </c>
      <c r="D6" s="10" t="s">
        <v>270</v>
      </c>
      <c r="E6" s="10" t="s">
        <v>1381</v>
      </c>
      <c r="F6" s="10" t="s">
        <v>355</v>
      </c>
      <c r="G6" s="10"/>
      <c r="H6" s="10"/>
      <c r="I6" s="10" t="s">
        <v>270</v>
      </c>
      <c r="J6" s="17">
        <v>1</v>
      </c>
      <c r="K6" s="10"/>
      <c r="L6" s="24"/>
      <c r="M6" s="28">
        <v>10</v>
      </c>
      <c r="N6" s="10"/>
      <c r="O6" s="19" t="s">
        <v>274</v>
      </c>
      <c r="P6" s="24" t="s">
        <v>173</v>
      </c>
    </row>
    <row r="7" s="44" customFormat="1" customHeight="1" spans="1:16">
      <c r="A7" s="45">
        <f t="shared" si="0"/>
        <v>5</v>
      </c>
      <c r="B7" s="45" t="s">
        <v>69</v>
      </c>
      <c r="C7" s="45" t="s">
        <v>17</v>
      </c>
      <c r="D7" s="45" t="s">
        <v>270</v>
      </c>
      <c r="E7" s="45" t="s">
        <v>1249</v>
      </c>
      <c r="F7" s="45" t="s">
        <v>355</v>
      </c>
      <c r="G7" s="45" t="s">
        <v>51</v>
      </c>
      <c r="H7" s="45"/>
      <c r="I7" s="45" t="s">
        <v>270</v>
      </c>
      <c r="J7" s="48">
        <v>1</v>
      </c>
      <c r="K7" s="45"/>
      <c r="L7" s="92"/>
      <c r="M7" s="93">
        <v>10</v>
      </c>
      <c r="N7" s="45"/>
      <c r="O7" s="50" t="s">
        <v>274</v>
      </c>
      <c r="P7" s="92" t="s">
        <v>1985</v>
      </c>
    </row>
    <row r="8" s="2" customFormat="1" customHeight="1" spans="1:16">
      <c r="A8" s="10">
        <f t="shared" si="0"/>
        <v>6</v>
      </c>
      <c r="B8" s="10" t="s">
        <v>69</v>
      </c>
      <c r="C8" s="10" t="s">
        <v>17</v>
      </c>
      <c r="D8" s="10" t="s">
        <v>270</v>
      </c>
      <c r="E8" s="10" t="s">
        <v>1381</v>
      </c>
      <c r="F8" s="10" t="s">
        <v>355</v>
      </c>
      <c r="G8" s="10"/>
      <c r="H8" s="10"/>
      <c r="I8" s="10" t="s">
        <v>270</v>
      </c>
      <c r="J8" s="17">
        <v>1</v>
      </c>
      <c r="K8" s="10"/>
      <c r="L8" s="24"/>
      <c r="M8" s="28">
        <v>10</v>
      </c>
      <c r="N8" s="10"/>
      <c r="O8" s="19" t="s">
        <v>274</v>
      </c>
      <c r="P8" s="24" t="s">
        <v>173</v>
      </c>
    </row>
    <row r="9" s="2" customFormat="1" ht="13.5" customHeight="1" spans="1:16">
      <c r="A9" s="10">
        <f t="shared" si="0"/>
        <v>7</v>
      </c>
      <c r="B9" s="10" t="s">
        <v>2027</v>
      </c>
      <c r="C9" s="10" t="s">
        <v>17</v>
      </c>
      <c r="D9" s="10" t="s">
        <v>270</v>
      </c>
      <c r="E9" s="10" t="s">
        <v>423</v>
      </c>
      <c r="F9" s="10" t="s">
        <v>668</v>
      </c>
      <c r="G9" s="10" t="s">
        <v>425</v>
      </c>
      <c r="H9" s="11"/>
      <c r="I9" s="10" t="s">
        <v>270</v>
      </c>
      <c r="J9" s="94">
        <v>2</v>
      </c>
      <c r="K9" s="10"/>
      <c r="L9" s="17"/>
      <c r="M9" s="28">
        <v>10</v>
      </c>
      <c r="N9" s="10"/>
      <c r="O9" s="19" t="s">
        <v>274</v>
      </c>
      <c r="P9" s="19" t="s">
        <v>2028</v>
      </c>
    </row>
    <row r="10" s="2" customFormat="1" ht="13.5" customHeight="1" spans="1:16">
      <c r="A10" s="10">
        <f t="shared" si="0"/>
        <v>8</v>
      </c>
      <c r="B10" s="10" t="s">
        <v>94</v>
      </c>
      <c r="C10" s="10" t="s">
        <v>63</v>
      </c>
      <c r="D10" s="10" t="s">
        <v>270</v>
      </c>
      <c r="E10" s="10" t="s">
        <v>423</v>
      </c>
      <c r="F10" s="10" t="s">
        <v>668</v>
      </c>
      <c r="G10" s="10" t="s">
        <v>425</v>
      </c>
      <c r="H10" s="11"/>
      <c r="I10" s="10" t="s">
        <v>270</v>
      </c>
      <c r="J10" s="17">
        <v>2</v>
      </c>
      <c r="K10" s="10"/>
      <c r="L10" s="17"/>
      <c r="M10" s="28">
        <v>10</v>
      </c>
      <c r="N10" s="10"/>
      <c r="O10" s="19" t="s">
        <v>274</v>
      </c>
      <c r="P10" s="19" t="s">
        <v>2026</v>
      </c>
    </row>
    <row r="11" s="2" customFormat="1" ht="13.5" customHeight="1" spans="1:16">
      <c r="A11" s="10">
        <f t="shared" si="0"/>
        <v>9</v>
      </c>
      <c r="B11" s="10" t="s">
        <v>96</v>
      </c>
      <c r="C11" s="10" t="s">
        <v>63</v>
      </c>
      <c r="D11" s="10" t="s">
        <v>270</v>
      </c>
      <c r="E11" s="10" t="s">
        <v>423</v>
      </c>
      <c r="F11" s="10" t="s">
        <v>668</v>
      </c>
      <c r="G11" s="10" t="s">
        <v>425</v>
      </c>
      <c r="H11" s="11"/>
      <c r="I11" s="10" t="s">
        <v>270</v>
      </c>
      <c r="J11" s="17">
        <v>2</v>
      </c>
      <c r="K11" s="10"/>
      <c r="L11" s="17"/>
      <c r="M11" s="28">
        <v>10</v>
      </c>
      <c r="N11" s="10"/>
      <c r="O11" s="19" t="s">
        <v>274</v>
      </c>
      <c r="P11" s="19" t="s">
        <v>2026</v>
      </c>
    </row>
    <row r="12" s="2" customFormat="1" ht="13.5" customHeight="1" spans="1:16">
      <c r="A12" s="10">
        <v>5</v>
      </c>
      <c r="B12" s="10" t="s">
        <v>105</v>
      </c>
      <c r="C12" s="10" t="s">
        <v>63</v>
      </c>
      <c r="D12" s="10" t="s">
        <v>270</v>
      </c>
      <c r="E12" s="10" t="s">
        <v>288</v>
      </c>
      <c r="F12" s="10" t="s">
        <v>289</v>
      </c>
      <c r="G12" s="10" t="s">
        <v>290</v>
      </c>
      <c r="H12" s="11"/>
      <c r="I12" s="10" t="s">
        <v>270</v>
      </c>
      <c r="J12" s="17">
        <v>4</v>
      </c>
      <c r="K12" s="16"/>
      <c r="L12" s="17"/>
      <c r="M12" s="28">
        <v>10</v>
      </c>
      <c r="N12" s="10"/>
      <c r="O12" s="19" t="s">
        <v>274</v>
      </c>
      <c r="P12" s="19" t="s">
        <v>2029</v>
      </c>
    </row>
    <row r="13" s="2" customFormat="1" ht="13.5" customHeight="1" spans="1:16">
      <c r="A13" s="10">
        <v>6</v>
      </c>
      <c r="B13" s="10" t="s">
        <v>105</v>
      </c>
      <c r="C13" s="10" t="s">
        <v>63</v>
      </c>
      <c r="D13" s="10" t="s">
        <v>270</v>
      </c>
      <c r="E13" s="10" t="s">
        <v>647</v>
      </c>
      <c r="F13" s="10" t="s">
        <v>293</v>
      </c>
      <c r="G13" s="10" t="s">
        <v>648</v>
      </c>
      <c r="H13" s="11"/>
      <c r="I13" s="10" t="s">
        <v>270</v>
      </c>
      <c r="J13" s="17">
        <v>3</v>
      </c>
      <c r="K13" s="16"/>
      <c r="L13" s="17"/>
      <c r="M13" s="28">
        <v>10</v>
      </c>
      <c r="N13" s="10"/>
      <c r="O13" s="19" t="s">
        <v>274</v>
      </c>
      <c r="P13" s="19" t="s">
        <v>2030</v>
      </c>
    </row>
    <row r="14" s="2" customFormat="1" ht="13.5" customHeight="1" spans="1:16">
      <c r="A14" s="10">
        <v>13</v>
      </c>
      <c r="B14" s="10" t="s">
        <v>105</v>
      </c>
      <c r="C14" s="10" t="s">
        <v>63</v>
      </c>
      <c r="D14" s="10" t="s">
        <v>270</v>
      </c>
      <c r="E14" s="10" t="s">
        <v>423</v>
      </c>
      <c r="F14" s="10" t="s">
        <v>668</v>
      </c>
      <c r="G14" s="10" t="s">
        <v>425</v>
      </c>
      <c r="H14" s="11"/>
      <c r="I14" s="10" t="s">
        <v>270</v>
      </c>
      <c r="J14" s="17">
        <v>2</v>
      </c>
      <c r="K14" s="16"/>
      <c r="L14" s="17"/>
      <c r="M14" s="28">
        <v>10</v>
      </c>
      <c r="N14" s="10"/>
      <c r="O14" s="19" t="s">
        <v>274</v>
      </c>
      <c r="P14" s="19" t="s">
        <v>2026</v>
      </c>
    </row>
    <row r="15" s="44" customFormat="1" customHeight="1" spans="1:16">
      <c r="A15" s="45">
        <v>28</v>
      </c>
      <c r="B15" s="45" t="s">
        <v>105</v>
      </c>
      <c r="C15" s="45" t="s">
        <v>63</v>
      </c>
      <c r="D15" s="45" t="s">
        <v>270</v>
      </c>
      <c r="E15" s="45" t="s">
        <v>816</v>
      </c>
      <c r="F15" s="45" t="s">
        <v>817</v>
      </c>
      <c r="G15" s="45" t="s">
        <v>19</v>
      </c>
      <c r="H15" s="45"/>
      <c r="I15" s="45" t="s">
        <v>270</v>
      </c>
      <c r="J15" s="48">
        <v>2</v>
      </c>
      <c r="K15" s="16"/>
      <c r="L15" s="92"/>
      <c r="M15" s="93">
        <v>10</v>
      </c>
      <c r="N15" s="45"/>
      <c r="O15" s="50" t="s">
        <v>271</v>
      </c>
      <c r="P15" s="92" t="s">
        <v>1985</v>
      </c>
    </row>
    <row r="16" s="44" customFormat="1" customHeight="1" spans="1:16">
      <c r="A16" s="45">
        <v>31</v>
      </c>
      <c r="B16" s="45" t="s">
        <v>105</v>
      </c>
      <c r="C16" s="45" t="s">
        <v>63</v>
      </c>
      <c r="D16" s="45" t="s">
        <v>270</v>
      </c>
      <c r="E16" s="45" t="s">
        <v>1742</v>
      </c>
      <c r="F16" s="45" t="s">
        <v>1743</v>
      </c>
      <c r="G16" s="45" t="s">
        <v>19</v>
      </c>
      <c r="H16" s="45"/>
      <c r="I16" s="45" t="s">
        <v>270</v>
      </c>
      <c r="J16" s="48">
        <v>1</v>
      </c>
      <c r="K16" s="16"/>
      <c r="L16" s="92"/>
      <c r="M16" s="93">
        <v>10</v>
      </c>
      <c r="N16" s="45"/>
      <c r="O16" s="50" t="s">
        <v>274</v>
      </c>
      <c r="P16" s="92" t="s">
        <v>1985</v>
      </c>
    </row>
    <row r="17" s="44" customFormat="1" customHeight="1" spans="1:16">
      <c r="A17" s="45">
        <f>ROW()-2</f>
        <v>15</v>
      </c>
      <c r="B17" s="45" t="s">
        <v>105</v>
      </c>
      <c r="C17" s="45" t="s">
        <v>63</v>
      </c>
      <c r="D17" s="45" t="s">
        <v>270</v>
      </c>
      <c r="E17" s="45" t="s">
        <v>1250</v>
      </c>
      <c r="F17" s="45" t="s">
        <v>1251</v>
      </c>
      <c r="G17" s="45" t="s">
        <v>958</v>
      </c>
      <c r="H17" s="45"/>
      <c r="I17" s="45" t="s">
        <v>270</v>
      </c>
      <c r="J17" s="48">
        <v>1</v>
      </c>
      <c r="K17" s="16"/>
      <c r="L17" s="92"/>
      <c r="M17" s="93">
        <v>10</v>
      </c>
      <c r="N17" s="45"/>
      <c r="O17" s="50" t="s">
        <v>271</v>
      </c>
      <c r="P17" s="92" t="s">
        <v>1985</v>
      </c>
    </row>
    <row r="18" s="2" customFormat="1" customHeight="1" spans="1:16">
      <c r="A18" s="10">
        <v>48</v>
      </c>
      <c r="B18" s="10" t="s">
        <v>105</v>
      </c>
      <c r="C18" s="10" t="s">
        <v>63</v>
      </c>
      <c r="D18" s="10" t="s">
        <v>270</v>
      </c>
      <c r="E18" s="10" t="s">
        <v>1272</v>
      </c>
      <c r="F18" s="10" t="s">
        <v>1352</v>
      </c>
      <c r="G18" s="10" t="s">
        <v>19</v>
      </c>
      <c r="H18" s="10"/>
      <c r="I18" s="10" t="s">
        <v>270</v>
      </c>
      <c r="J18" s="17">
        <v>1</v>
      </c>
      <c r="K18" s="16"/>
      <c r="L18" s="24"/>
      <c r="M18" s="28">
        <v>10</v>
      </c>
      <c r="N18" s="10"/>
      <c r="O18" s="19" t="s">
        <v>274</v>
      </c>
      <c r="P18" s="24" t="s">
        <v>173</v>
      </c>
    </row>
    <row r="19" s="2" customFormat="1" customHeight="1" spans="1:16">
      <c r="A19" s="10">
        <v>49</v>
      </c>
      <c r="B19" s="10" t="s">
        <v>105</v>
      </c>
      <c r="C19" s="10" t="s">
        <v>63</v>
      </c>
      <c r="D19" s="10" t="s">
        <v>270</v>
      </c>
      <c r="E19" s="10" t="s">
        <v>1266</v>
      </c>
      <c r="F19" s="10" t="s">
        <v>1351</v>
      </c>
      <c r="G19" s="10"/>
      <c r="H19" s="10"/>
      <c r="I19" s="10" t="s">
        <v>270</v>
      </c>
      <c r="J19" s="17">
        <v>1</v>
      </c>
      <c r="K19" s="16"/>
      <c r="L19" s="24"/>
      <c r="M19" s="18">
        <v>10</v>
      </c>
      <c r="N19" s="10"/>
      <c r="O19" s="19" t="s">
        <v>274</v>
      </c>
      <c r="P19" s="24" t="s">
        <v>173</v>
      </c>
    </row>
    <row r="20" s="59" customFormat="1" customHeight="1" spans="1:16">
      <c r="A20" s="10">
        <v>50</v>
      </c>
      <c r="B20" s="10" t="s">
        <v>105</v>
      </c>
      <c r="C20" s="10" t="s">
        <v>63</v>
      </c>
      <c r="D20" s="10" t="s">
        <v>270</v>
      </c>
      <c r="E20" s="10" t="s">
        <v>1340</v>
      </c>
      <c r="F20" s="10" t="s">
        <v>1341</v>
      </c>
      <c r="G20" s="10"/>
      <c r="H20" s="10"/>
      <c r="I20" s="10" t="s">
        <v>270</v>
      </c>
      <c r="J20" s="17">
        <v>1</v>
      </c>
      <c r="K20" s="16"/>
      <c r="L20" s="24"/>
      <c r="M20" s="18">
        <v>10</v>
      </c>
      <c r="N20" s="10"/>
      <c r="O20" s="19" t="s">
        <v>271</v>
      </c>
      <c r="P20" s="24" t="s">
        <v>173</v>
      </c>
    </row>
    <row r="21" s="21" customFormat="1" ht="14" spans="1:16">
      <c r="A21" s="10">
        <v>92</v>
      </c>
      <c r="B21" s="58" t="s">
        <v>1340</v>
      </c>
      <c r="C21" s="58" t="s">
        <v>1341</v>
      </c>
      <c r="D21" s="10" t="s">
        <v>270</v>
      </c>
      <c r="E21" s="58" t="s">
        <v>1360</v>
      </c>
      <c r="F21" s="58" t="s">
        <v>1311</v>
      </c>
      <c r="G21" s="58"/>
      <c r="H21" s="58"/>
      <c r="I21" s="10" t="s">
        <v>270</v>
      </c>
      <c r="J21" s="118">
        <v>1</v>
      </c>
      <c r="K21" s="58"/>
      <c r="L21" s="58"/>
      <c r="M21" s="58">
        <v>70</v>
      </c>
      <c r="N21" s="58"/>
      <c r="O21" s="19" t="s">
        <v>274</v>
      </c>
      <c r="P21" s="58" t="s">
        <v>173</v>
      </c>
    </row>
    <row r="22" s="21" customFormat="1" ht="14" spans="1:16">
      <c r="A22" s="10">
        <v>93</v>
      </c>
      <c r="B22" s="58" t="s">
        <v>1340</v>
      </c>
      <c r="C22" s="58" t="s">
        <v>1341</v>
      </c>
      <c r="D22" s="10" t="s">
        <v>270</v>
      </c>
      <c r="E22" s="58" t="s">
        <v>445</v>
      </c>
      <c r="F22" s="58" t="s">
        <v>446</v>
      </c>
      <c r="G22" s="58"/>
      <c r="H22" s="58"/>
      <c r="I22" s="10" t="s">
        <v>599</v>
      </c>
      <c r="J22" s="118">
        <v>0.036</v>
      </c>
      <c r="K22" s="58"/>
      <c r="L22" s="58"/>
      <c r="M22" s="58">
        <v>70</v>
      </c>
      <c r="N22" s="58"/>
      <c r="O22" s="19" t="s">
        <v>271</v>
      </c>
      <c r="P22" s="58" t="s">
        <v>173</v>
      </c>
    </row>
    <row r="23" s="2" customFormat="1" ht="17" customHeight="1" spans="1:16">
      <c r="A23" s="10">
        <v>5</v>
      </c>
      <c r="B23" s="10" t="s">
        <v>107</v>
      </c>
      <c r="C23" s="10" t="s">
        <v>63</v>
      </c>
      <c r="D23" s="10" t="s">
        <v>270</v>
      </c>
      <c r="E23" s="10" t="s">
        <v>288</v>
      </c>
      <c r="F23" s="10" t="s">
        <v>289</v>
      </c>
      <c r="G23" s="10" t="s">
        <v>290</v>
      </c>
      <c r="H23" s="11"/>
      <c r="I23" s="10" t="s">
        <v>270</v>
      </c>
      <c r="J23" s="17">
        <v>4</v>
      </c>
      <c r="K23" s="10"/>
      <c r="L23" s="17"/>
      <c r="M23" s="28">
        <v>10</v>
      </c>
      <c r="N23" s="10"/>
      <c r="O23" s="19" t="s">
        <v>274</v>
      </c>
      <c r="P23" s="19" t="s">
        <v>2029</v>
      </c>
    </row>
    <row r="24" s="2" customFormat="1" ht="13.5" customHeight="1" spans="1:16">
      <c r="A24" s="10">
        <v>6</v>
      </c>
      <c r="B24" s="10" t="s">
        <v>107</v>
      </c>
      <c r="C24" s="10" t="s">
        <v>63</v>
      </c>
      <c r="D24" s="10" t="s">
        <v>270</v>
      </c>
      <c r="E24" s="10" t="s">
        <v>647</v>
      </c>
      <c r="F24" s="10" t="s">
        <v>293</v>
      </c>
      <c r="G24" s="10" t="s">
        <v>648</v>
      </c>
      <c r="H24" s="11"/>
      <c r="I24" s="10" t="s">
        <v>270</v>
      </c>
      <c r="J24" s="17">
        <v>3</v>
      </c>
      <c r="K24" s="10"/>
      <c r="L24" s="17"/>
      <c r="M24" s="28">
        <v>10</v>
      </c>
      <c r="N24" s="10"/>
      <c r="O24" s="19" t="s">
        <v>274</v>
      </c>
      <c r="P24" s="19" t="s">
        <v>2030</v>
      </c>
    </row>
    <row r="25" s="2" customFormat="1" ht="13.5" customHeight="1" spans="1:16">
      <c r="A25" s="10">
        <v>13</v>
      </c>
      <c r="B25" s="10" t="s">
        <v>107</v>
      </c>
      <c r="C25" s="10" t="s">
        <v>63</v>
      </c>
      <c r="D25" s="10" t="s">
        <v>270</v>
      </c>
      <c r="E25" s="10" t="s">
        <v>423</v>
      </c>
      <c r="F25" s="10" t="s">
        <v>668</v>
      </c>
      <c r="G25" s="10" t="s">
        <v>425</v>
      </c>
      <c r="H25" s="11"/>
      <c r="I25" s="10" t="s">
        <v>270</v>
      </c>
      <c r="J25" s="17">
        <v>2</v>
      </c>
      <c r="K25" s="10"/>
      <c r="L25" s="17"/>
      <c r="M25" s="28">
        <v>10</v>
      </c>
      <c r="N25" s="10"/>
      <c r="O25" s="19" t="s">
        <v>274</v>
      </c>
      <c r="P25" s="19" t="s">
        <v>2026</v>
      </c>
    </row>
    <row r="26" s="44" customFormat="1" customHeight="1" spans="1:16">
      <c r="A26" s="45">
        <v>29</v>
      </c>
      <c r="B26" s="45" t="s">
        <v>107</v>
      </c>
      <c r="C26" s="45" t="s">
        <v>63</v>
      </c>
      <c r="D26" s="45" t="s">
        <v>270</v>
      </c>
      <c r="E26" s="45" t="s">
        <v>816</v>
      </c>
      <c r="F26" s="45" t="s">
        <v>817</v>
      </c>
      <c r="G26" s="45" t="s">
        <v>19</v>
      </c>
      <c r="H26" s="45"/>
      <c r="I26" s="45" t="s">
        <v>270</v>
      </c>
      <c r="J26" s="48">
        <v>2</v>
      </c>
      <c r="K26" s="45"/>
      <c r="L26" s="92"/>
      <c r="M26" s="93">
        <v>10</v>
      </c>
      <c r="N26" s="45"/>
      <c r="O26" s="50" t="s">
        <v>271</v>
      </c>
      <c r="P26" s="92" t="s">
        <v>1985</v>
      </c>
    </row>
    <row r="27" s="44" customFormat="1" customHeight="1" spans="1:16">
      <c r="A27" s="45">
        <v>33</v>
      </c>
      <c r="B27" s="45" t="s">
        <v>107</v>
      </c>
      <c r="C27" s="45" t="s">
        <v>63</v>
      </c>
      <c r="D27" s="45" t="s">
        <v>270</v>
      </c>
      <c r="E27" s="45" t="s">
        <v>1742</v>
      </c>
      <c r="F27" s="45" t="s">
        <v>1743</v>
      </c>
      <c r="G27" s="45" t="s">
        <v>19</v>
      </c>
      <c r="H27" s="45"/>
      <c r="I27" s="45" t="s">
        <v>270</v>
      </c>
      <c r="J27" s="48">
        <v>1</v>
      </c>
      <c r="K27" s="45"/>
      <c r="L27" s="92"/>
      <c r="M27" s="93">
        <v>10</v>
      </c>
      <c r="N27" s="45"/>
      <c r="O27" s="50" t="s">
        <v>274</v>
      </c>
      <c r="P27" s="92" t="s">
        <v>1985</v>
      </c>
    </row>
    <row r="28" s="44" customFormat="1" customHeight="1" spans="1:16">
      <c r="A28" s="45">
        <v>41</v>
      </c>
      <c r="B28" s="45" t="s">
        <v>107</v>
      </c>
      <c r="C28" s="45" t="s">
        <v>63</v>
      </c>
      <c r="D28" s="45" t="s">
        <v>270</v>
      </c>
      <c r="E28" s="45" t="s">
        <v>1250</v>
      </c>
      <c r="F28" s="45" t="s">
        <v>1251</v>
      </c>
      <c r="G28" s="45" t="s">
        <v>958</v>
      </c>
      <c r="H28" s="45"/>
      <c r="I28" s="45" t="s">
        <v>270</v>
      </c>
      <c r="J28" s="48">
        <v>1</v>
      </c>
      <c r="K28" s="45"/>
      <c r="L28" s="92"/>
      <c r="M28" s="93">
        <v>10</v>
      </c>
      <c r="N28" s="45"/>
      <c r="O28" s="50" t="s">
        <v>271</v>
      </c>
      <c r="P28" s="92" t="s">
        <v>1985</v>
      </c>
    </row>
    <row r="29" s="59" customFormat="1" customHeight="1" spans="1:16">
      <c r="A29" s="10">
        <v>52</v>
      </c>
      <c r="B29" s="10" t="s">
        <v>107</v>
      </c>
      <c r="C29" s="10" t="s">
        <v>63</v>
      </c>
      <c r="D29" s="10" t="s">
        <v>270</v>
      </c>
      <c r="E29" s="10" t="s">
        <v>1340</v>
      </c>
      <c r="F29" s="10" t="s">
        <v>1341</v>
      </c>
      <c r="G29" s="10"/>
      <c r="H29" s="10"/>
      <c r="I29" s="10" t="s">
        <v>270</v>
      </c>
      <c r="J29" s="17">
        <v>1</v>
      </c>
      <c r="K29" s="16"/>
      <c r="L29" s="24"/>
      <c r="M29" s="18">
        <v>10</v>
      </c>
      <c r="N29" s="10"/>
      <c r="O29" s="19" t="s">
        <v>271</v>
      </c>
      <c r="P29" s="24" t="s">
        <v>173</v>
      </c>
    </row>
    <row r="30" s="2" customFormat="1" customHeight="1" spans="1:16">
      <c r="A30" s="10">
        <v>53</v>
      </c>
      <c r="B30" s="10" t="s">
        <v>107</v>
      </c>
      <c r="C30" s="10" t="s">
        <v>63</v>
      </c>
      <c r="D30" s="10" t="s">
        <v>270</v>
      </c>
      <c r="E30" s="10" t="s">
        <v>1272</v>
      </c>
      <c r="F30" s="10" t="s">
        <v>1352</v>
      </c>
      <c r="G30" s="10" t="s">
        <v>19</v>
      </c>
      <c r="H30" s="10"/>
      <c r="I30" s="10" t="s">
        <v>270</v>
      </c>
      <c r="J30" s="17">
        <v>1</v>
      </c>
      <c r="K30" s="16"/>
      <c r="L30" s="24"/>
      <c r="M30" s="28">
        <v>10</v>
      </c>
      <c r="N30" s="10"/>
      <c r="O30" s="19" t="s">
        <v>274</v>
      </c>
      <c r="P30" s="24" t="s">
        <v>173</v>
      </c>
    </row>
    <row r="31" s="2" customFormat="1" customHeight="1" spans="1:16">
      <c r="A31" s="10">
        <v>54</v>
      </c>
      <c r="B31" s="10" t="s">
        <v>107</v>
      </c>
      <c r="C31" s="10" t="s">
        <v>63</v>
      </c>
      <c r="D31" s="10" t="s">
        <v>270</v>
      </c>
      <c r="E31" s="10" t="s">
        <v>1266</v>
      </c>
      <c r="F31" s="10" t="s">
        <v>1351</v>
      </c>
      <c r="G31" s="10"/>
      <c r="H31" s="10"/>
      <c r="I31" s="10" t="s">
        <v>270</v>
      </c>
      <c r="J31" s="17">
        <v>1</v>
      </c>
      <c r="K31" s="16"/>
      <c r="L31" s="24"/>
      <c r="M31" s="18">
        <v>10</v>
      </c>
      <c r="N31" s="10"/>
      <c r="O31" s="19" t="s">
        <v>274</v>
      </c>
      <c r="P31" s="24" t="s">
        <v>173</v>
      </c>
    </row>
    <row r="32" s="2" customFormat="1" ht="13.5" customHeight="1" spans="1:16">
      <c r="A32" s="10">
        <f t="shared" ref="A32:A35" si="1">ROW()-2</f>
        <v>30</v>
      </c>
      <c r="B32" s="10" t="s">
        <v>109</v>
      </c>
      <c r="C32" s="10" t="s">
        <v>63</v>
      </c>
      <c r="D32" s="10" t="s">
        <v>270</v>
      </c>
      <c r="E32" s="10" t="s">
        <v>423</v>
      </c>
      <c r="F32" s="10" t="s">
        <v>668</v>
      </c>
      <c r="G32" s="10" t="s">
        <v>425</v>
      </c>
      <c r="H32" s="11"/>
      <c r="I32" s="10" t="s">
        <v>270</v>
      </c>
      <c r="J32" s="17">
        <v>2</v>
      </c>
      <c r="K32" s="10"/>
      <c r="L32" s="17"/>
      <c r="M32" s="28">
        <v>10</v>
      </c>
      <c r="N32" s="10"/>
      <c r="O32" s="19" t="s">
        <v>274</v>
      </c>
      <c r="P32" s="19" t="s">
        <v>2026</v>
      </c>
    </row>
    <row r="33" s="2" customFormat="1" ht="13.5" customHeight="1" spans="1:16">
      <c r="A33" s="10">
        <f t="shared" si="1"/>
        <v>31</v>
      </c>
      <c r="B33" s="10" t="s">
        <v>1943</v>
      </c>
      <c r="C33" s="10" t="s">
        <v>63</v>
      </c>
      <c r="D33" s="10" t="s">
        <v>270</v>
      </c>
      <c r="E33" s="10" t="s">
        <v>423</v>
      </c>
      <c r="F33" s="10" t="s">
        <v>668</v>
      </c>
      <c r="G33" s="10" t="s">
        <v>425</v>
      </c>
      <c r="H33" s="11"/>
      <c r="I33" s="10" t="s">
        <v>270</v>
      </c>
      <c r="J33" s="17">
        <v>2</v>
      </c>
      <c r="K33" s="10"/>
      <c r="L33" s="17"/>
      <c r="M33" s="28">
        <v>10</v>
      </c>
      <c r="N33" s="10"/>
      <c r="O33" s="19" t="s">
        <v>274</v>
      </c>
      <c r="P33" s="19" t="s">
        <v>2026</v>
      </c>
    </row>
    <row r="34" s="2" customFormat="1" ht="13.5" customHeight="1" spans="1:16">
      <c r="A34" s="10">
        <f t="shared" si="1"/>
        <v>32</v>
      </c>
      <c r="B34" s="10" t="s">
        <v>111</v>
      </c>
      <c r="C34" s="10" t="s">
        <v>101</v>
      </c>
      <c r="D34" s="10" t="s">
        <v>270</v>
      </c>
      <c r="E34" s="10" t="s">
        <v>423</v>
      </c>
      <c r="F34" s="10" t="s">
        <v>668</v>
      </c>
      <c r="G34" s="10" t="s">
        <v>425</v>
      </c>
      <c r="H34" s="11"/>
      <c r="I34" s="10" t="s">
        <v>270</v>
      </c>
      <c r="J34" s="17">
        <v>2</v>
      </c>
      <c r="K34" s="10"/>
      <c r="L34" s="17"/>
      <c r="M34" s="28">
        <v>10</v>
      </c>
      <c r="N34" s="10"/>
      <c r="O34" s="19" t="s">
        <v>274</v>
      </c>
      <c r="P34" s="19" t="s">
        <v>2026</v>
      </c>
    </row>
    <row r="35" s="2" customFormat="1" ht="13.5" customHeight="1" spans="1:16">
      <c r="A35" s="10">
        <f t="shared" si="1"/>
        <v>33</v>
      </c>
      <c r="B35" s="10" t="s">
        <v>113</v>
      </c>
      <c r="C35" s="10" t="s">
        <v>114</v>
      </c>
      <c r="D35" s="10" t="s">
        <v>270</v>
      </c>
      <c r="E35" s="10" t="s">
        <v>423</v>
      </c>
      <c r="F35" s="10" t="s">
        <v>668</v>
      </c>
      <c r="G35" s="10" t="s">
        <v>425</v>
      </c>
      <c r="H35" s="11"/>
      <c r="I35" s="10" t="s">
        <v>270</v>
      </c>
      <c r="J35" s="17">
        <v>2</v>
      </c>
      <c r="K35" s="10"/>
      <c r="L35" s="17"/>
      <c r="M35" s="28">
        <v>10</v>
      </c>
      <c r="N35" s="10"/>
      <c r="O35" s="19" t="s">
        <v>274</v>
      </c>
      <c r="P35" s="19" t="s">
        <v>2026</v>
      </c>
    </row>
  </sheetData>
  <autoFilter xmlns:etc="http://www.wps.cn/officeDocument/2017/etCustomData" ref="A2:Q35" etc:filterBottomFollowUsedRange="0">
    <extLst/>
  </autoFilter>
  <conditionalFormatting sqref="E9"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11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7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E19"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21">
    <cfRule type="duplicateValues" dxfId="0" priority="38"/>
    <cfRule type="duplicateValues" dxfId="0" priority="40"/>
  </conditionalFormatting>
  <conditionalFormatting sqref="E22">
    <cfRule type="duplicateValues" dxfId="0" priority="37"/>
    <cfRule type="duplicateValues" dxfId="0" priority="39"/>
  </conditionalFormatting>
  <conditionalFormatting sqref="E29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30"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E31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32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3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: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E7:E8"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12:E16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30:E31">
    <cfRule type="duplicateValues" dxfId="0" priority="12"/>
  </conditionalFormatting>
  <conditionalFormatting sqref="E12:E16 E18:E20">
    <cfRule type="duplicateValues" dxfId="0" priority="41"/>
  </conditionalFormatting>
  <conditionalFormatting sqref="E18 E20"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23:E24 E25 E26 E27 E28"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23:E24 E25 E26 E27 E28 E29:E31">
    <cfRule type="duplicateValues" dxfId="0" priority="11"/>
  </conditionalFormatting>
  <pageMargins left="0.75" right="0.75" top="1" bottom="1" header="0.5" footer="0.5"/>
  <pageSetup paperSize="9" scale="68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"/>
  <sheetViews>
    <sheetView view="pageBreakPreview" zoomScale="70" zoomScaleNormal="70" workbookViewId="0">
      <selection activeCell="L30" sqref="L30"/>
    </sheetView>
  </sheetViews>
  <sheetFormatPr defaultColWidth="8.875" defaultRowHeight="15" customHeight="1" outlineLevelRow="5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78" customFormat="1" ht="14" spans="1:17">
      <c r="A3" s="45">
        <f>ROW()-2</f>
        <v>1</v>
      </c>
      <c r="B3" s="52" t="s">
        <v>1945</v>
      </c>
      <c r="C3" s="52" t="s">
        <v>1714</v>
      </c>
      <c r="D3" s="45" t="s">
        <v>270</v>
      </c>
      <c r="E3" s="52" t="s">
        <v>647</v>
      </c>
      <c r="F3" s="52" t="s">
        <v>293</v>
      </c>
      <c r="G3" s="52"/>
      <c r="H3" s="52"/>
      <c r="I3" s="45" t="s">
        <v>270</v>
      </c>
      <c r="J3" s="54">
        <v>2</v>
      </c>
      <c r="K3" s="52"/>
      <c r="L3" s="52"/>
      <c r="M3" s="52">
        <v>20</v>
      </c>
      <c r="N3" s="52"/>
      <c r="O3" s="50" t="s">
        <v>274</v>
      </c>
      <c r="P3" s="52" t="s">
        <v>2031</v>
      </c>
      <c r="Q3" s="78" t="s">
        <v>2032</v>
      </c>
    </row>
    <row r="4" s="77" customFormat="1" customHeight="1" spans="1:16">
      <c r="A4" s="10"/>
      <c r="B4" s="10"/>
      <c r="C4" s="10"/>
      <c r="D4" s="10"/>
      <c r="E4" s="10"/>
      <c r="F4" s="10"/>
      <c r="G4" s="10"/>
      <c r="H4" s="10"/>
      <c r="I4" s="10"/>
      <c r="J4" s="17"/>
      <c r="K4" s="10"/>
      <c r="L4" s="24"/>
      <c r="M4" s="18"/>
      <c r="N4" s="10"/>
      <c r="O4" s="19"/>
      <c r="P4" s="24"/>
    </row>
    <row r="5" s="44" customFormat="1" customHeight="1" spans="1:16">
      <c r="A5" s="45"/>
      <c r="B5" s="45"/>
      <c r="C5" s="45"/>
      <c r="D5" s="45"/>
      <c r="E5" s="45"/>
      <c r="F5" s="45"/>
      <c r="G5" s="45"/>
      <c r="H5" s="45"/>
      <c r="I5" s="45"/>
      <c r="J5" s="48"/>
      <c r="K5" s="45"/>
      <c r="L5" s="92"/>
      <c r="M5" s="93"/>
      <c r="N5" s="45"/>
      <c r="O5" s="50"/>
      <c r="P5" s="92"/>
    </row>
    <row r="6" s="2" customFormat="1" customHeight="1" spans="1:16">
      <c r="A6" s="10"/>
      <c r="B6" s="10"/>
      <c r="C6" s="10"/>
      <c r="D6" s="10"/>
      <c r="E6" s="10"/>
      <c r="F6" s="10"/>
      <c r="G6" s="10"/>
      <c r="H6" s="10"/>
      <c r="I6" s="10"/>
      <c r="J6" s="17"/>
      <c r="K6" s="10"/>
      <c r="L6" s="24"/>
      <c r="M6" s="28"/>
      <c r="N6" s="10"/>
      <c r="O6" s="19"/>
      <c r="P6" s="24"/>
    </row>
  </sheetData>
  <autoFilter xmlns:etc="http://www.wps.cn/officeDocument/2017/etCustomData" ref="A2:Q6" etc:filterBottomFollowUsedRange="0">
    <extLst/>
  </autoFilter>
  <conditionalFormatting sqref="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pageMargins left="0.75" right="0.75" top="1" bottom="1" header="0.5" footer="0.5"/>
  <pageSetup paperSize="9" scale="68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90" zoomScaleNormal="70" workbookViewId="0">
      <selection activeCell="L30" sqref="L30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78" customFormat="1" ht="14" spans="1:17">
      <c r="A3" s="33">
        <v>1</v>
      </c>
      <c r="B3" s="33" t="s">
        <v>52</v>
      </c>
      <c r="C3" s="33" t="s">
        <v>17</v>
      </c>
      <c r="D3" s="33" t="s">
        <v>270</v>
      </c>
      <c r="E3" s="33" t="s">
        <v>1347</v>
      </c>
      <c r="F3" s="33" t="s">
        <v>1348</v>
      </c>
      <c r="G3" s="33" t="s">
        <v>1349</v>
      </c>
      <c r="H3" s="33"/>
      <c r="I3" s="33" t="s">
        <v>1350</v>
      </c>
      <c r="J3" s="36">
        <v>0.045</v>
      </c>
      <c r="K3" s="33" t="s">
        <v>418</v>
      </c>
      <c r="L3" s="65"/>
      <c r="M3" s="37">
        <v>10</v>
      </c>
      <c r="N3" s="33"/>
      <c r="O3" s="38" t="s">
        <v>274</v>
      </c>
      <c r="P3" s="38" t="s">
        <v>173</v>
      </c>
      <c r="Q3" s="86"/>
    </row>
    <row r="4" s="77" customFormat="1" customHeight="1" spans="1:16">
      <c r="A4" s="33">
        <v>2</v>
      </c>
      <c r="B4" s="33" t="s">
        <v>52</v>
      </c>
      <c r="C4" s="33" t="s">
        <v>17</v>
      </c>
      <c r="D4" s="33" t="s">
        <v>270</v>
      </c>
      <c r="E4" s="33" t="s">
        <v>415</v>
      </c>
      <c r="F4" s="33" t="s">
        <v>416</v>
      </c>
      <c r="G4" s="33" t="s">
        <v>19</v>
      </c>
      <c r="H4" s="33"/>
      <c r="I4" s="33" t="s">
        <v>417</v>
      </c>
      <c r="J4" s="36">
        <v>0.015</v>
      </c>
      <c r="K4" s="33" t="s">
        <v>418</v>
      </c>
      <c r="L4" s="65"/>
      <c r="M4" s="37">
        <v>10</v>
      </c>
      <c r="N4" s="33"/>
      <c r="O4" s="38" t="s">
        <v>274</v>
      </c>
      <c r="P4" s="38" t="s">
        <v>173</v>
      </c>
    </row>
    <row r="5" s="44" customFormat="1" customHeight="1" spans="1:16">
      <c r="A5" s="33">
        <v>3</v>
      </c>
      <c r="B5" s="33" t="s">
        <v>52</v>
      </c>
      <c r="C5" s="33" t="s">
        <v>17</v>
      </c>
      <c r="D5" s="33" t="s">
        <v>270</v>
      </c>
      <c r="E5" s="33" t="s">
        <v>419</v>
      </c>
      <c r="F5" s="33" t="s">
        <v>420</v>
      </c>
      <c r="G5" s="33" t="s">
        <v>421</v>
      </c>
      <c r="H5" s="33"/>
      <c r="I5" s="33" t="s">
        <v>270</v>
      </c>
      <c r="J5" s="36">
        <v>0.008</v>
      </c>
      <c r="K5" s="33" t="s">
        <v>418</v>
      </c>
      <c r="L5" s="65"/>
      <c r="M5" s="37">
        <v>10</v>
      </c>
      <c r="N5" s="33"/>
      <c r="O5" s="38" t="s">
        <v>274</v>
      </c>
      <c r="P5" s="38" t="s">
        <v>173</v>
      </c>
    </row>
    <row r="6" s="2" customFormat="1" customHeight="1" spans="1:16">
      <c r="A6" s="33">
        <v>4</v>
      </c>
      <c r="B6" s="33" t="s">
        <v>60</v>
      </c>
      <c r="C6" s="33" t="s">
        <v>17</v>
      </c>
      <c r="D6" s="33" t="s">
        <v>270</v>
      </c>
      <c r="E6" s="33" t="s">
        <v>1347</v>
      </c>
      <c r="F6" s="33" t="s">
        <v>1348</v>
      </c>
      <c r="G6" s="33" t="s">
        <v>1349</v>
      </c>
      <c r="H6" s="33"/>
      <c r="I6" s="33" t="s">
        <v>1350</v>
      </c>
      <c r="J6" s="36">
        <v>0.045</v>
      </c>
      <c r="K6" s="33" t="s">
        <v>418</v>
      </c>
      <c r="L6" s="65"/>
      <c r="M6" s="37">
        <v>10</v>
      </c>
      <c r="N6" s="33"/>
      <c r="O6" s="38" t="s">
        <v>274</v>
      </c>
      <c r="P6" s="38" t="s">
        <v>173</v>
      </c>
    </row>
    <row r="7" customHeight="1" spans="1:16">
      <c r="A7" s="33">
        <v>5</v>
      </c>
      <c r="B7" s="33" t="s">
        <v>60</v>
      </c>
      <c r="C7" s="33" t="s">
        <v>17</v>
      </c>
      <c r="D7" s="33" t="s">
        <v>270</v>
      </c>
      <c r="E7" s="33" t="s">
        <v>415</v>
      </c>
      <c r="F7" s="33" t="s">
        <v>416</v>
      </c>
      <c r="G7" s="33" t="s">
        <v>19</v>
      </c>
      <c r="H7" s="33"/>
      <c r="I7" s="33" t="s">
        <v>417</v>
      </c>
      <c r="J7" s="36">
        <v>0.015</v>
      </c>
      <c r="K7" s="33" t="s">
        <v>418</v>
      </c>
      <c r="L7" s="65"/>
      <c r="M7" s="37">
        <v>10</v>
      </c>
      <c r="N7" s="33"/>
      <c r="O7" s="38" t="s">
        <v>274</v>
      </c>
      <c r="P7" s="38" t="s">
        <v>173</v>
      </c>
    </row>
    <row r="8" customHeight="1" spans="1:16">
      <c r="A8" s="33">
        <v>6</v>
      </c>
      <c r="B8" s="33" t="s">
        <v>60</v>
      </c>
      <c r="C8" s="33" t="s">
        <v>17</v>
      </c>
      <c r="D8" s="33" t="s">
        <v>270</v>
      </c>
      <c r="E8" s="33" t="s">
        <v>419</v>
      </c>
      <c r="F8" s="33" t="s">
        <v>420</v>
      </c>
      <c r="G8" s="33" t="s">
        <v>421</v>
      </c>
      <c r="H8" s="33"/>
      <c r="I8" s="33" t="s">
        <v>270</v>
      </c>
      <c r="J8" s="36">
        <v>0.008</v>
      </c>
      <c r="K8" s="33" t="s">
        <v>418</v>
      </c>
      <c r="L8" s="65"/>
      <c r="M8" s="37">
        <v>10</v>
      </c>
      <c r="N8" s="33"/>
      <c r="O8" s="38" t="s">
        <v>274</v>
      </c>
      <c r="P8" s="38" t="s">
        <v>173</v>
      </c>
    </row>
    <row r="9" customHeight="1" spans="1:16">
      <c r="A9" s="33">
        <v>7</v>
      </c>
      <c r="B9" s="33" t="s">
        <v>71</v>
      </c>
      <c r="C9" s="33" t="s">
        <v>17</v>
      </c>
      <c r="D9" s="33" t="s">
        <v>270</v>
      </c>
      <c r="E9" s="33" t="s">
        <v>1347</v>
      </c>
      <c r="F9" s="33" t="s">
        <v>1348</v>
      </c>
      <c r="G9" s="33" t="s">
        <v>1349</v>
      </c>
      <c r="H9" s="33"/>
      <c r="I9" s="33" t="s">
        <v>1350</v>
      </c>
      <c r="J9" s="36">
        <v>0.045</v>
      </c>
      <c r="K9" s="33" t="s">
        <v>418</v>
      </c>
      <c r="L9" s="65"/>
      <c r="M9" s="37">
        <v>10</v>
      </c>
      <c r="N9" s="33"/>
      <c r="O9" s="38" t="s">
        <v>274</v>
      </c>
      <c r="P9" s="38" t="s">
        <v>173</v>
      </c>
    </row>
    <row r="10" customHeight="1" spans="1:16">
      <c r="A10" s="33">
        <v>8</v>
      </c>
      <c r="B10" s="33" t="s">
        <v>71</v>
      </c>
      <c r="C10" s="33" t="s">
        <v>17</v>
      </c>
      <c r="D10" s="33" t="s">
        <v>270</v>
      </c>
      <c r="E10" s="33" t="s">
        <v>415</v>
      </c>
      <c r="F10" s="33" t="s">
        <v>416</v>
      </c>
      <c r="G10" s="33" t="s">
        <v>19</v>
      </c>
      <c r="H10" s="33"/>
      <c r="I10" s="33" t="s">
        <v>417</v>
      </c>
      <c r="J10" s="36">
        <v>0.015</v>
      </c>
      <c r="K10" s="33" t="s">
        <v>418</v>
      </c>
      <c r="L10" s="65"/>
      <c r="M10" s="37">
        <v>10</v>
      </c>
      <c r="N10" s="33"/>
      <c r="O10" s="38" t="s">
        <v>274</v>
      </c>
      <c r="P10" s="38" t="s">
        <v>173</v>
      </c>
    </row>
    <row r="11" customHeight="1" spans="1:16">
      <c r="A11" s="33">
        <v>9</v>
      </c>
      <c r="B11" s="33" t="s">
        <v>71</v>
      </c>
      <c r="C11" s="33" t="s">
        <v>17</v>
      </c>
      <c r="D11" s="33" t="s">
        <v>270</v>
      </c>
      <c r="E11" s="33" t="s">
        <v>419</v>
      </c>
      <c r="F11" s="33" t="s">
        <v>420</v>
      </c>
      <c r="G11" s="33" t="s">
        <v>421</v>
      </c>
      <c r="H11" s="33"/>
      <c r="I11" s="33" t="s">
        <v>270</v>
      </c>
      <c r="J11" s="36">
        <v>0.008</v>
      </c>
      <c r="K11" s="33" t="s">
        <v>418</v>
      </c>
      <c r="L11" s="65"/>
      <c r="M11" s="37">
        <v>10</v>
      </c>
      <c r="N11" s="33"/>
      <c r="O11" s="38" t="s">
        <v>274</v>
      </c>
      <c r="P11" s="38" t="s">
        <v>173</v>
      </c>
    </row>
    <row r="12" customHeight="1" spans="1:16">
      <c r="A12" s="33">
        <v>10</v>
      </c>
      <c r="B12" s="33" t="s">
        <v>92</v>
      </c>
      <c r="C12" s="33" t="s">
        <v>63</v>
      </c>
      <c r="D12" s="33" t="s">
        <v>270</v>
      </c>
      <c r="E12" s="33" t="s">
        <v>1347</v>
      </c>
      <c r="F12" s="33" t="s">
        <v>1348</v>
      </c>
      <c r="G12" s="33" t="s">
        <v>1349</v>
      </c>
      <c r="H12" s="33"/>
      <c r="I12" s="33" t="s">
        <v>1350</v>
      </c>
      <c r="J12" s="36">
        <v>0.045</v>
      </c>
      <c r="K12" s="33" t="s">
        <v>418</v>
      </c>
      <c r="L12" s="65"/>
      <c r="M12" s="37">
        <v>10</v>
      </c>
      <c r="N12" s="33"/>
      <c r="O12" s="38" t="s">
        <v>274</v>
      </c>
      <c r="P12" s="38" t="s">
        <v>173</v>
      </c>
    </row>
    <row r="13" customHeight="1" spans="1:16">
      <c r="A13" s="33">
        <v>11</v>
      </c>
      <c r="B13" s="33" t="s">
        <v>92</v>
      </c>
      <c r="C13" s="33" t="s">
        <v>63</v>
      </c>
      <c r="D13" s="33" t="s">
        <v>270</v>
      </c>
      <c r="E13" s="33" t="s">
        <v>415</v>
      </c>
      <c r="F13" s="33" t="s">
        <v>416</v>
      </c>
      <c r="G13" s="33" t="s">
        <v>19</v>
      </c>
      <c r="H13" s="33"/>
      <c r="I13" s="33" t="s">
        <v>417</v>
      </c>
      <c r="J13" s="36">
        <v>0.015</v>
      </c>
      <c r="K13" s="33" t="s">
        <v>418</v>
      </c>
      <c r="L13" s="65"/>
      <c r="M13" s="37">
        <v>10</v>
      </c>
      <c r="N13" s="33"/>
      <c r="O13" s="38" t="s">
        <v>274</v>
      </c>
      <c r="P13" s="38" t="s">
        <v>173</v>
      </c>
    </row>
    <row r="14" customHeight="1" spans="1:16">
      <c r="A14" s="33">
        <v>12</v>
      </c>
      <c r="B14" s="33" t="s">
        <v>92</v>
      </c>
      <c r="C14" s="33" t="s">
        <v>63</v>
      </c>
      <c r="D14" s="33" t="s">
        <v>270</v>
      </c>
      <c r="E14" s="33" t="s">
        <v>419</v>
      </c>
      <c r="F14" s="33" t="s">
        <v>420</v>
      </c>
      <c r="G14" s="33" t="s">
        <v>421</v>
      </c>
      <c r="H14" s="33"/>
      <c r="I14" s="33" t="s">
        <v>270</v>
      </c>
      <c r="J14" s="36">
        <v>0.008</v>
      </c>
      <c r="K14" s="33" t="s">
        <v>418</v>
      </c>
      <c r="L14" s="65"/>
      <c r="M14" s="37">
        <v>10</v>
      </c>
      <c r="N14" s="33"/>
      <c r="O14" s="38" t="s">
        <v>274</v>
      </c>
      <c r="P14" s="38" t="s">
        <v>173</v>
      </c>
    </row>
    <row r="15" customHeight="1" spans="1:16">
      <c r="A15" s="33">
        <v>13</v>
      </c>
      <c r="B15" s="33" t="s">
        <v>111</v>
      </c>
      <c r="C15" s="33" t="s">
        <v>101</v>
      </c>
      <c r="D15" s="33" t="s">
        <v>270</v>
      </c>
      <c r="E15" s="33" t="s">
        <v>1347</v>
      </c>
      <c r="F15" s="33" t="s">
        <v>1348</v>
      </c>
      <c r="G15" s="33" t="s">
        <v>1349</v>
      </c>
      <c r="H15" s="33"/>
      <c r="I15" s="33" t="s">
        <v>1350</v>
      </c>
      <c r="J15" s="36">
        <v>0.045</v>
      </c>
      <c r="K15" s="33" t="s">
        <v>418</v>
      </c>
      <c r="L15" s="65"/>
      <c r="M15" s="37">
        <v>10</v>
      </c>
      <c r="N15" s="33"/>
      <c r="O15" s="38" t="s">
        <v>274</v>
      </c>
      <c r="P15" s="38" t="s">
        <v>173</v>
      </c>
    </row>
    <row r="16" customHeight="1" spans="1:16">
      <c r="A16" s="33">
        <v>14</v>
      </c>
      <c r="B16" s="33" t="s">
        <v>111</v>
      </c>
      <c r="C16" s="33" t="s">
        <v>101</v>
      </c>
      <c r="D16" s="33" t="s">
        <v>270</v>
      </c>
      <c r="E16" s="33" t="s">
        <v>415</v>
      </c>
      <c r="F16" s="33" t="s">
        <v>416</v>
      </c>
      <c r="G16" s="33" t="s">
        <v>19</v>
      </c>
      <c r="H16" s="33"/>
      <c r="I16" s="33" t="s">
        <v>417</v>
      </c>
      <c r="J16" s="36">
        <v>0.015</v>
      </c>
      <c r="K16" s="33" t="s">
        <v>418</v>
      </c>
      <c r="L16" s="65"/>
      <c r="M16" s="37">
        <v>10</v>
      </c>
      <c r="N16" s="33"/>
      <c r="O16" s="38" t="s">
        <v>274</v>
      </c>
      <c r="P16" s="38" t="s">
        <v>173</v>
      </c>
    </row>
    <row r="17" customHeight="1" spans="1:16">
      <c r="A17" s="33">
        <v>15</v>
      </c>
      <c r="B17" s="33" t="s">
        <v>111</v>
      </c>
      <c r="C17" s="33" t="s">
        <v>101</v>
      </c>
      <c r="D17" s="33" t="s">
        <v>270</v>
      </c>
      <c r="E17" s="33" t="s">
        <v>419</v>
      </c>
      <c r="F17" s="33" t="s">
        <v>420</v>
      </c>
      <c r="G17" s="33" t="s">
        <v>421</v>
      </c>
      <c r="H17" s="33"/>
      <c r="I17" s="33" t="s">
        <v>270</v>
      </c>
      <c r="J17" s="36">
        <v>0.008</v>
      </c>
      <c r="K17" s="33" t="s">
        <v>418</v>
      </c>
      <c r="L17" s="65"/>
      <c r="M17" s="37">
        <v>10</v>
      </c>
      <c r="N17" s="33"/>
      <c r="O17" s="38" t="s">
        <v>274</v>
      </c>
      <c r="P17" s="38" t="s">
        <v>173</v>
      </c>
    </row>
    <row r="18" customHeight="1" spans="1:16">
      <c r="A18" s="33">
        <v>16</v>
      </c>
      <c r="B18" s="33" t="s">
        <v>90</v>
      </c>
      <c r="C18" s="33" t="s">
        <v>17</v>
      </c>
      <c r="D18" s="33" t="s">
        <v>270</v>
      </c>
      <c r="E18" s="33" t="s">
        <v>1347</v>
      </c>
      <c r="F18" s="33" t="s">
        <v>1348</v>
      </c>
      <c r="G18" s="33" t="s">
        <v>1349</v>
      </c>
      <c r="H18" s="33"/>
      <c r="I18" s="33" t="s">
        <v>1350</v>
      </c>
      <c r="J18" s="36">
        <v>0.045</v>
      </c>
      <c r="K18" s="33" t="s">
        <v>418</v>
      </c>
      <c r="L18" s="65"/>
      <c r="M18" s="37">
        <v>10</v>
      </c>
      <c r="N18" s="33"/>
      <c r="O18" s="38" t="s">
        <v>274</v>
      </c>
      <c r="P18" s="38" t="s">
        <v>173</v>
      </c>
    </row>
    <row r="19" customHeight="1" spans="1:16">
      <c r="A19" s="33">
        <v>17</v>
      </c>
      <c r="B19" s="33" t="s">
        <v>90</v>
      </c>
      <c r="C19" s="33" t="s">
        <v>17</v>
      </c>
      <c r="D19" s="33" t="s">
        <v>270</v>
      </c>
      <c r="E19" s="33" t="s">
        <v>415</v>
      </c>
      <c r="F19" s="33" t="s">
        <v>416</v>
      </c>
      <c r="G19" s="33" t="s">
        <v>19</v>
      </c>
      <c r="H19" s="33"/>
      <c r="I19" s="33" t="s">
        <v>417</v>
      </c>
      <c r="J19" s="36">
        <v>0.015</v>
      </c>
      <c r="K19" s="33" t="s">
        <v>418</v>
      </c>
      <c r="L19" s="65"/>
      <c r="M19" s="37">
        <v>10</v>
      </c>
      <c r="N19" s="33"/>
      <c r="O19" s="38" t="s">
        <v>274</v>
      </c>
      <c r="P19" s="38" t="s">
        <v>173</v>
      </c>
    </row>
    <row r="20" customHeight="1" spans="1:16">
      <c r="A20" s="33">
        <v>18</v>
      </c>
      <c r="B20" s="33" t="s">
        <v>90</v>
      </c>
      <c r="C20" s="33" t="s">
        <v>17</v>
      </c>
      <c r="D20" s="33" t="s">
        <v>270</v>
      </c>
      <c r="E20" s="33" t="s">
        <v>419</v>
      </c>
      <c r="F20" s="33" t="s">
        <v>420</v>
      </c>
      <c r="G20" s="33" t="s">
        <v>421</v>
      </c>
      <c r="H20" s="33"/>
      <c r="I20" s="33" t="s">
        <v>270</v>
      </c>
      <c r="J20" s="36">
        <v>0.008</v>
      </c>
      <c r="K20" s="33" t="s">
        <v>418</v>
      </c>
      <c r="L20" s="65"/>
      <c r="M20" s="37">
        <v>10</v>
      </c>
      <c r="N20" s="33"/>
      <c r="O20" s="38" t="s">
        <v>274</v>
      </c>
      <c r="P20" s="38" t="s">
        <v>173</v>
      </c>
    </row>
    <row r="21" customHeight="1" spans="1:16">
      <c r="A21" s="33">
        <f t="shared" ref="A21:A37" si="0">ROW()-2</f>
        <v>19</v>
      </c>
      <c r="B21" s="33" t="s">
        <v>22</v>
      </c>
      <c r="C21" s="33" t="s">
        <v>17</v>
      </c>
      <c r="D21" s="33" t="s">
        <v>270</v>
      </c>
      <c r="E21" s="33" t="s">
        <v>415</v>
      </c>
      <c r="F21" s="33" t="s">
        <v>416</v>
      </c>
      <c r="G21" s="33" t="s">
        <v>19</v>
      </c>
      <c r="H21" s="33"/>
      <c r="I21" s="33" t="s">
        <v>417</v>
      </c>
      <c r="J21" s="36">
        <v>0.018</v>
      </c>
      <c r="K21" s="33" t="s">
        <v>418</v>
      </c>
      <c r="L21" s="65"/>
      <c r="M21" s="37">
        <v>10</v>
      </c>
      <c r="N21" s="33"/>
      <c r="O21" s="38" t="s">
        <v>274</v>
      </c>
      <c r="P21" s="38" t="s">
        <v>173</v>
      </c>
    </row>
    <row r="22" customHeight="1" spans="1:16">
      <c r="A22" s="33">
        <f t="shared" si="0"/>
        <v>20</v>
      </c>
      <c r="B22" s="33" t="s">
        <v>22</v>
      </c>
      <c r="C22" s="33" t="s">
        <v>17</v>
      </c>
      <c r="D22" s="33" t="s">
        <v>270</v>
      </c>
      <c r="E22" s="33" t="s">
        <v>419</v>
      </c>
      <c r="F22" s="33" t="s">
        <v>420</v>
      </c>
      <c r="G22" s="33" t="s">
        <v>421</v>
      </c>
      <c r="H22" s="33"/>
      <c r="I22" s="33" t="s">
        <v>270</v>
      </c>
      <c r="J22" s="36">
        <v>0.004</v>
      </c>
      <c r="K22" s="33" t="s">
        <v>418</v>
      </c>
      <c r="L22" s="65"/>
      <c r="M22" s="37">
        <v>10</v>
      </c>
      <c r="N22" s="33"/>
      <c r="O22" s="38" t="s">
        <v>274</v>
      </c>
      <c r="P22" s="38" t="s">
        <v>173</v>
      </c>
    </row>
    <row r="23" customHeight="1" spans="1:16">
      <c r="A23" s="33">
        <f t="shared" si="0"/>
        <v>21</v>
      </c>
      <c r="B23" s="33" t="s">
        <v>73</v>
      </c>
      <c r="C23" s="33" t="s">
        <v>17</v>
      </c>
      <c r="D23" s="33" t="s">
        <v>270</v>
      </c>
      <c r="E23" s="33" t="s">
        <v>415</v>
      </c>
      <c r="F23" s="33" t="s">
        <v>416</v>
      </c>
      <c r="G23" s="33" t="s">
        <v>19</v>
      </c>
      <c r="H23" s="33"/>
      <c r="I23" s="33" t="s">
        <v>417</v>
      </c>
      <c r="J23" s="36">
        <v>0.015</v>
      </c>
      <c r="K23" s="33" t="s">
        <v>418</v>
      </c>
      <c r="L23" s="65"/>
      <c r="M23" s="37">
        <v>10</v>
      </c>
      <c r="N23" s="33"/>
      <c r="O23" s="38" t="s">
        <v>274</v>
      </c>
      <c r="P23" s="38" t="s">
        <v>173</v>
      </c>
    </row>
    <row r="24" customHeight="1" spans="1:16">
      <c r="A24" s="33">
        <f t="shared" si="0"/>
        <v>22</v>
      </c>
      <c r="B24" s="33" t="s">
        <v>73</v>
      </c>
      <c r="C24" s="33" t="s">
        <v>17</v>
      </c>
      <c r="D24" s="33" t="s">
        <v>270</v>
      </c>
      <c r="E24" s="33" t="s">
        <v>419</v>
      </c>
      <c r="F24" s="33" t="s">
        <v>420</v>
      </c>
      <c r="G24" s="33" t="s">
        <v>421</v>
      </c>
      <c r="H24" s="33"/>
      <c r="I24" s="33" t="s">
        <v>270</v>
      </c>
      <c r="J24" s="36">
        <v>0.004</v>
      </c>
      <c r="K24" s="33" t="s">
        <v>418</v>
      </c>
      <c r="L24" s="65"/>
      <c r="M24" s="37">
        <v>10</v>
      </c>
      <c r="N24" s="33"/>
      <c r="O24" s="38" t="s">
        <v>274</v>
      </c>
      <c r="P24" s="38" t="s">
        <v>173</v>
      </c>
    </row>
    <row r="25" customHeight="1" spans="1:16">
      <c r="A25" s="33">
        <f t="shared" si="0"/>
        <v>23</v>
      </c>
      <c r="B25" s="33" t="s">
        <v>75</v>
      </c>
      <c r="C25" s="33" t="s">
        <v>17</v>
      </c>
      <c r="D25" s="33" t="s">
        <v>270</v>
      </c>
      <c r="E25" s="33" t="s">
        <v>415</v>
      </c>
      <c r="F25" s="33" t="s">
        <v>416</v>
      </c>
      <c r="G25" s="33" t="s">
        <v>19</v>
      </c>
      <c r="H25" s="33"/>
      <c r="I25" s="33" t="s">
        <v>417</v>
      </c>
      <c r="J25" s="36">
        <v>0.015</v>
      </c>
      <c r="K25" s="33" t="s">
        <v>418</v>
      </c>
      <c r="L25" s="65"/>
      <c r="M25" s="37">
        <v>10</v>
      </c>
      <c r="N25" s="33"/>
      <c r="O25" s="38" t="s">
        <v>274</v>
      </c>
      <c r="P25" s="38" t="s">
        <v>173</v>
      </c>
    </row>
    <row r="26" customHeight="1" spans="1:16">
      <c r="A26" s="33">
        <f t="shared" si="0"/>
        <v>24</v>
      </c>
      <c r="B26" s="33" t="s">
        <v>75</v>
      </c>
      <c r="C26" s="33" t="s">
        <v>17</v>
      </c>
      <c r="D26" s="33" t="s">
        <v>270</v>
      </c>
      <c r="E26" s="33" t="s">
        <v>419</v>
      </c>
      <c r="F26" s="33" t="s">
        <v>420</v>
      </c>
      <c r="G26" s="33" t="s">
        <v>421</v>
      </c>
      <c r="H26" s="33"/>
      <c r="I26" s="33" t="s">
        <v>270</v>
      </c>
      <c r="J26" s="36">
        <v>0.004</v>
      </c>
      <c r="K26" s="33" t="s">
        <v>418</v>
      </c>
      <c r="L26" s="65"/>
      <c r="M26" s="37">
        <v>10</v>
      </c>
      <c r="N26" s="33"/>
      <c r="O26" s="38" t="s">
        <v>274</v>
      </c>
      <c r="P26" s="38" t="s">
        <v>173</v>
      </c>
    </row>
    <row r="27" customHeight="1" spans="1:16">
      <c r="A27" s="33">
        <f t="shared" si="0"/>
        <v>25</v>
      </c>
      <c r="B27" s="33" t="s">
        <v>41</v>
      </c>
      <c r="C27" s="33" t="s">
        <v>42</v>
      </c>
      <c r="D27" s="33" t="s">
        <v>270</v>
      </c>
      <c r="E27" s="33" t="s">
        <v>415</v>
      </c>
      <c r="F27" s="33" t="s">
        <v>416</v>
      </c>
      <c r="G27" s="33" t="s">
        <v>19</v>
      </c>
      <c r="H27" s="33"/>
      <c r="I27" s="33" t="s">
        <v>417</v>
      </c>
      <c r="J27" s="36">
        <v>0.014</v>
      </c>
      <c r="K27" s="33" t="s">
        <v>418</v>
      </c>
      <c r="L27" s="65"/>
      <c r="M27" s="37">
        <v>10</v>
      </c>
      <c r="N27" s="33"/>
      <c r="O27" s="38" t="s">
        <v>274</v>
      </c>
      <c r="P27" s="38" t="s">
        <v>173</v>
      </c>
    </row>
    <row r="28" customHeight="1" spans="1:16">
      <c r="A28" s="33">
        <f t="shared" si="0"/>
        <v>26</v>
      </c>
      <c r="B28" s="33" t="s">
        <v>41</v>
      </c>
      <c r="C28" s="33" t="s">
        <v>42</v>
      </c>
      <c r="D28" s="33" t="s">
        <v>270</v>
      </c>
      <c r="E28" s="33" t="s">
        <v>419</v>
      </c>
      <c r="F28" s="33" t="s">
        <v>420</v>
      </c>
      <c r="G28" s="33" t="s">
        <v>421</v>
      </c>
      <c r="H28" s="33"/>
      <c r="I28" s="33" t="s">
        <v>270</v>
      </c>
      <c r="J28" s="36">
        <v>0.004</v>
      </c>
      <c r="K28" s="33" t="s">
        <v>418</v>
      </c>
      <c r="L28" s="65"/>
      <c r="M28" s="37">
        <v>10</v>
      </c>
      <c r="N28" s="33"/>
      <c r="O28" s="38" t="s">
        <v>274</v>
      </c>
      <c r="P28" s="38" t="s">
        <v>173</v>
      </c>
    </row>
    <row r="29" customHeight="1" spans="1:16">
      <c r="A29" s="33">
        <f t="shared" si="0"/>
        <v>27</v>
      </c>
      <c r="B29" s="33" t="s">
        <v>2033</v>
      </c>
      <c r="C29" s="33" t="s">
        <v>63</v>
      </c>
      <c r="D29" s="33" t="s">
        <v>270</v>
      </c>
      <c r="E29" s="33" t="s">
        <v>2034</v>
      </c>
      <c r="F29" s="33" t="s">
        <v>2035</v>
      </c>
      <c r="G29" s="33"/>
      <c r="H29" s="33"/>
      <c r="I29" s="33" t="s">
        <v>270</v>
      </c>
      <c r="J29" s="36">
        <v>0.0087</v>
      </c>
      <c r="K29" s="33" t="s">
        <v>418</v>
      </c>
      <c r="L29" s="65"/>
      <c r="M29" s="115">
        <v>10</v>
      </c>
      <c r="N29" s="33"/>
      <c r="O29" s="38" t="s">
        <v>274</v>
      </c>
      <c r="P29" s="38" t="s">
        <v>173</v>
      </c>
    </row>
    <row r="30" customHeight="1" spans="1:16">
      <c r="A30" s="33">
        <f t="shared" si="0"/>
        <v>28</v>
      </c>
      <c r="B30" s="33" t="s">
        <v>2033</v>
      </c>
      <c r="C30" s="33" t="s">
        <v>63</v>
      </c>
      <c r="D30" s="33" t="s">
        <v>270</v>
      </c>
      <c r="E30" s="33" t="s">
        <v>415</v>
      </c>
      <c r="F30" s="33" t="s">
        <v>416</v>
      </c>
      <c r="G30" s="33"/>
      <c r="H30" s="33"/>
      <c r="I30" s="33" t="s">
        <v>417</v>
      </c>
      <c r="J30" s="36">
        <v>0.01</v>
      </c>
      <c r="K30" s="33" t="s">
        <v>418</v>
      </c>
      <c r="L30" s="65"/>
      <c r="M30" s="115">
        <v>10</v>
      </c>
      <c r="N30" s="33"/>
      <c r="O30" s="38" t="s">
        <v>274</v>
      </c>
      <c r="P30" s="38" t="s">
        <v>173</v>
      </c>
    </row>
    <row r="31" customHeight="1" spans="1:16">
      <c r="A31" s="33">
        <f t="shared" si="0"/>
        <v>29</v>
      </c>
      <c r="B31" s="33" t="s">
        <v>2036</v>
      </c>
      <c r="C31" s="33" t="s">
        <v>2037</v>
      </c>
      <c r="D31" s="33" t="s">
        <v>270</v>
      </c>
      <c r="E31" s="33" t="s">
        <v>2034</v>
      </c>
      <c r="F31" s="33" t="s">
        <v>2035</v>
      </c>
      <c r="G31" s="33"/>
      <c r="H31" s="33"/>
      <c r="I31" s="33" t="s">
        <v>270</v>
      </c>
      <c r="J31" s="36">
        <v>0.0087</v>
      </c>
      <c r="K31" s="33" t="s">
        <v>418</v>
      </c>
      <c r="L31" s="65"/>
      <c r="M31" s="115">
        <v>10</v>
      </c>
      <c r="N31" s="33"/>
      <c r="O31" s="38" t="s">
        <v>274</v>
      </c>
      <c r="P31" s="38" t="s">
        <v>173</v>
      </c>
    </row>
    <row r="32" customHeight="1" spans="1:16">
      <c r="A32" s="33">
        <f t="shared" si="0"/>
        <v>30</v>
      </c>
      <c r="B32" s="33" t="s">
        <v>2036</v>
      </c>
      <c r="C32" s="33" t="s">
        <v>2037</v>
      </c>
      <c r="D32" s="33" t="s">
        <v>270</v>
      </c>
      <c r="E32" s="33" t="s">
        <v>415</v>
      </c>
      <c r="F32" s="33" t="s">
        <v>416</v>
      </c>
      <c r="G32" s="33"/>
      <c r="H32" s="33"/>
      <c r="I32" s="33" t="s">
        <v>417</v>
      </c>
      <c r="J32" s="36">
        <v>0.01</v>
      </c>
      <c r="K32" s="33" t="s">
        <v>418</v>
      </c>
      <c r="L32" s="65"/>
      <c r="M32" s="115">
        <v>10</v>
      </c>
      <c r="N32" s="33"/>
      <c r="O32" s="38" t="s">
        <v>274</v>
      </c>
      <c r="P32" s="38" t="s">
        <v>173</v>
      </c>
    </row>
    <row r="33" customHeight="1" spans="1:16">
      <c r="A33" s="33">
        <f t="shared" si="0"/>
        <v>31</v>
      </c>
      <c r="B33" s="33" t="s">
        <v>29</v>
      </c>
      <c r="C33" s="33" t="s">
        <v>17</v>
      </c>
      <c r="D33" s="33" t="s">
        <v>270</v>
      </c>
      <c r="E33" s="33" t="s">
        <v>415</v>
      </c>
      <c r="F33" s="33" t="s">
        <v>416</v>
      </c>
      <c r="G33" s="33" t="s">
        <v>19</v>
      </c>
      <c r="H33" s="33"/>
      <c r="I33" s="33" t="s">
        <v>417</v>
      </c>
      <c r="J33" s="36">
        <v>0.015</v>
      </c>
      <c r="K33" s="33" t="s">
        <v>418</v>
      </c>
      <c r="L33" s="65"/>
      <c r="M33" s="115">
        <v>10</v>
      </c>
      <c r="N33" s="33"/>
      <c r="O33" s="38" t="s">
        <v>274</v>
      </c>
      <c r="P33" s="38" t="s">
        <v>173</v>
      </c>
    </row>
    <row r="34" customHeight="1" spans="1:16">
      <c r="A34" s="33">
        <f t="shared" si="0"/>
        <v>32</v>
      </c>
      <c r="B34" s="33" t="s">
        <v>38</v>
      </c>
      <c r="C34" s="33" t="s">
        <v>39</v>
      </c>
      <c r="D34" s="33" t="s">
        <v>270</v>
      </c>
      <c r="E34" s="33" t="s">
        <v>419</v>
      </c>
      <c r="F34" s="33" t="s">
        <v>420</v>
      </c>
      <c r="G34" s="33" t="s">
        <v>421</v>
      </c>
      <c r="H34" s="33"/>
      <c r="I34" s="33" t="s">
        <v>270</v>
      </c>
      <c r="J34" s="36">
        <v>0.008</v>
      </c>
      <c r="K34" s="33" t="s">
        <v>418</v>
      </c>
      <c r="L34" s="65"/>
      <c r="M34" s="37">
        <v>10</v>
      </c>
      <c r="N34" s="33"/>
      <c r="O34" s="38" t="s">
        <v>274</v>
      </c>
      <c r="P34" s="38" t="s">
        <v>173</v>
      </c>
    </row>
    <row r="35" customHeight="1" spans="1:16">
      <c r="A35" s="10">
        <f t="shared" si="0"/>
        <v>33</v>
      </c>
      <c r="B35" s="10" t="s">
        <v>56</v>
      </c>
      <c r="C35" s="10" t="s">
        <v>17</v>
      </c>
      <c r="D35" s="10" t="s">
        <v>270</v>
      </c>
      <c r="E35" s="10" t="s">
        <v>1347</v>
      </c>
      <c r="F35" s="10" t="s">
        <v>1348</v>
      </c>
      <c r="G35" s="10" t="s">
        <v>1349</v>
      </c>
      <c r="H35" s="10"/>
      <c r="I35" s="10" t="s">
        <v>417</v>
      </c>
      <c r="J35" s="17">
        <v>0.2</v>
      </c>
      <c r="K35" s="10"/>
      <c r="L35" s="116"/>
      <c r="M35" s="28">
        <v>10</v>
      </c>
      <c r="N35" s="10"/>
      <c r="O35" s="19" t="s">
        <v>274</v>
      </c>
      <c r="P35" s="24" t="s">
        <v>1985</v>
      </c>
    </row>
    <row r="36" customHeight="1" spans="1:16">
      <c r="A36" s="33">
        <f t="shared" si="0"/>
        <v>34</v>
      </c>
      <c r="B36" s="33" t="s">
        <v>56</v>
      </c>
      <c r="C36" s="33" t="s">
        <v>17</v>
      </c>
      <c r="D36" s="33" t="s">
        <v>270</v>
      </c>
      <c r="E36" s="33" t="s">
        <v>1347</v>
      </c>
      <c r="F36" s="33" t="s">
        <v>1348</v>
      </c>
      <c r="G36" s="33" t="s">
        <v>1349</v>
      </c>
      <c r="H36" s="33"/>
      <c r="I36" s="33" t="s">
        <v>1350</v>
      </c>
      <c r="J36" s="36">
        <v>0.045</v>
      </c>
      <c r="K36" s="33" t="s">
        <v>418</v>
      </c>
      <c r="L36" s="117"/>
      <c r="M36" s="115">
        <v>10</v>
      </c>
      <c r="N36" s="33"/>
      <c r="O36" s="38" t="s">
        <v>274</v>
      </c>
      <c r="P36" s="65" t="s">
        <v>173</v>
      </c>
    </row>
    <row r="37" customHeight="1" spans="1:16">
      <c r="A37" s="33">
        <f t="shared" si="0"/>
        <v>35</v>
      </c>
      <c r="B37" s="33" t="s">
        <v>56</v>
      </c>
      <c r="C37" s="33" t="s">
        <v>17</v>
      </c>
      <c r="D37" s="33" t="s">
        <v>270</v>
      </c>
      <c r="E37" s="33" t="s">
        <v>415</v>
      </c>
      <c r="F37" s="33" t="s">
        <v>416</v>
      </c>
      <c r="G37" s="33"/>
      <c r="H37" s="33"/>
      <c r="I37" s="33" t="s">
        <v>417</v>
      </c>
      <c r="J37" s="36">
        <v>0.015</v>
      </c>
      <c r="K37" s="33" t="s">
        <v>418</v>
      </c>
      <c r="L37" s="117"/>
      <c r="M37" s="115">
        <v>10</v>
      </c>
      <c r="N37" s="33"/>
      <c r="O37" s="38" t="s">
        <v>274</v>
      </c>
      <c r="P37" s="65" t="s">
        <v>173</v>
      </c>
    </row>
    <row r="38" customHeight="1" spans="1:16">
      <c r="A38" s="33">
        <f t="shared" ref="A38:A44" si="1">ROW()-2</f>
        <v>36</v>
      </c>
      <c r="B38" s="33" t="s">
        <v>56</v>
      </c>
      <c r="C38" s="33" t="s">
        <v>17</v>
      </c>
      <c r="D38" s="33" t="s">
        <v>270</v>
      </c>
      <c r="E38" s="33" t="s">
        <v>419</v>
      </c>
      <c r="F38" s="33" t="s">
        <v>420</v>
      </c>
      <c r="G38" s="33" t="s">
        <v>421</v>
      </c>
      <c r="H38" s="33"/>
      <c r="I38" s="33" t="s">
        <v>270</v>
      </c>
      <c r="J38" s="36">
        <v>0.008</v>
      </c>
      <c r="K38" s="33" t="s">
        <v>418</v>
      </c>
      <c r="L38" s="117"/>
      <c r="M38" s="115">
        <v>10</v>
      </c>
      <c r="N38" s="33"/>
      <c r="O38" s="38" t="s">
        <v>274</v>
      </c>
      <c r="P38" s="65" t="s">
        <v>173</v>
      </c>
    </row>
    <row r="39" customHeight="1" spans="1:16">
      <c r="A39" s="10">
        <f t="shared" si="1"/>
        <v>37</v>
      </c>
      <c r="B39" s="10" t="s">
        <v>69</v>
      </c>
      <c r="C39" s="10" t="s">
        <v>17</v>
      </c>
      <c r="D39" s="10" t="s">
        <v>270</v>
      </c>
      <c r="E39" s="10" t="s">
        <v>1347</v>
      </c>
      <c r="F39" s="10" t="s">
        <v>1348</v>
      </c>
      <c r="G39" s="10" t="s">
        <v>1349</v>
      </c>
      <c r="H39" s="10"/>
      <c r="I39" s="10" t="s">
        <v>270</v>
      </c>
      <c r="J39" s="17">
        <v>0.2</v>
      </c>
      <c r="K39" s="10"/>
      <c r="L39" s="24"/>
      <c r="M39" s="28">
        <v>10</v>
      </c>
      <c r="N39" s="10"/>
      <c r="O39" s="19" t="s">
        <v>274</v>
      </c>
      <c r="P39" s="24" t="s">
        <v>1985</v>
      </c>
    </row>
    <row r="40" customHeight="1" spans="1:16">
      <c r="A40" s="33">
        <f t="shared" si="1"/>
        <v>38</v>
      </c>
      <c r="B40" s="33" t="s">
        <v>69</v>
      </c>
      <c r="C40" s="33" t="s">
        <v>17</v>
      </c>
      <c r="D40" s="33" t="s">
        <v>270</v>
      </c>
      <c r="E40" s="33" t="s">
        <v>1347</v>
      </c>
      <c r="F40" s="33" t="s">
        <v>1348</v>
      </c>
      <c r="G40" s="33" t="s">
        <v>1349</v>
      </c>
      <c r="H40" s="33"/>
      <c r="I40" s="33" t="s">
        <v>1350</v>
      </c>
      <c r="J40" s="36">
        <v>0.045</v>
      </c>
      <c r="K40" s="33" t="s">
        <v>418</v>
      </c>
      <c r="L40" s="117"/>
      <c r="M40" s="115">
        <v>10</v>
      </c>
      <c r="N40" s="33"/>
      <c r="O40" s="38" t="s">
        <v>274</v>
      </c>
      <c r="P40" s="65" t="s">
        <v>173</v>
      </c>
    </row>
    <row r="41" customHeight="1" spans="1:16">
      <c r="A41" s="33">
        <f t="shared" si="1"/>
        <v>39</v>
      </c>
      <c r="B41" s="33" t="s">
        <v>69</v>
      </c>
      <c r="C41" s="33" t="s">
        <v>17</v>
      </c>
      <c r="D41" s="33" t="s">
        <v>270</v>
      </c>
      <c r="E41" s="33" t="s">
        <v>415</v>
      </c>
      <c r="F41" s="33" t="s">
        <v>416</v>
      </c>
      <c r="G41" s="33"/>
      <c r="H41" s="33"/>
      <c r="I41" s="33" t="s">
        <v>417</v>
      </c>
      <c r="J41" s="36">
        <v>0.015</v>
      </c>
      <c r="K41" s="33" t="s">
        <v>418</v>
      </c>
      <c r="L41" s="117"/>
      <c r="M41" s="115">
        <v>10</v>
      </c>
      <c r="N41" s="33"/>
      <c r="O41" s="38" t="s">
        <v>274</v>
      </c>
      <c r="P41" s="65" t="s">
        <v>173</v>
      </c>
    </row>
    <row r="42" customHeight="1" spans="1:16">
      <c r="A42" s="33">
        <f t="shared" si="1"/>
        <v>40</v>
      </c>
      <c r="B42" s="33" t="s">
        <v>69</v>
      </c>
      <c r="C42" s="33" t="s">
        <v>17</v>
      </c>
      <c r="D42" s="33" t="s">
        <v>270</v>
      </c>
      <c r="E42" s="33" t="s">
        <v>419</v>
      </c>
      <c r="F42" s="33" t="s">
        <v>420</v>
      </c>
      <c r="G42" s="33" t="s">
        <v>421</v>
      </c>
      <c r="H42" s="33"/>
      <c r="I42" s="33" t="s">
        <v>270</v>
      </c>
      <c r="J42" s="36">
        <v>0.008</v>
      </c>
      <c r="K42" s="33" t="s">
        <v>418</v>
      </c>
      <c r="L42" s="117"/>
      <c r="M42" s="115">
        <v>10</v>
      </c>
      <c r="N42" s="33"/>
      <c r="O42" s="38" t="s">
        <v>274</v>
      </c>
      <c r="P42" s="65" t="s">
        <v>173</v>
      </c>
    </row>
    <row r="43" customHeight="1" spans="1:16">
      <c r="A43" s="10">
        <f t="shared" si="1"/>
        <v>41</v>
      </c>
      <c r="B43" s="10" t="s">
        <v>16</v>
      </c>
      <c r="C43" s="10" t="s">
        <v>17</v>
      </c>
      <c r="D43" s="10" t="s">
        <v>270</v>
      </c>
      <c r="E43" s="10" t="s">
        <v>415</v>
      </c>
      <c r="F43" s="10" t="s">
        <v>416</v>
      </c>
      <c r="G43" s="10" t="s">
        <v>19</v>
      </c>
      <c r="H43" s="10"/>
      <c r="I43" s="10" t="s">
        <v>270</v>
      </c>
      <c r="J43" s="17">
        <v>0.0005</v>
      </c>
      <c r="K43" s="10" t="s">
        <v>418</v>
      </c>
      <c r="L43" s="24"/>
      <c r="M43" s="18">
        <v>10</v>
      </c>
      <c r="N43" s="10"/>
      <c r="O43" s="19" t="s">
        <v>274</v>
      </c>
      <c r="P43" s="24" t="s">
        <v>1985</v>
      </c>
    </row>
    <row r="44" customHeight="1" spans="1:16">
      <c r="A44" s="10">
        <f t="shared" si="1"/>
        <v>42</v>
      </c>
      <c r="B44" s="10" t="s">
        <v>16</v>
      </c>
      <c r="C44" s="10" t="s">
        <v>17</v>
      </c>
      <c r="D44" s="10" t="s">
        <v>270</v>
      </c>
      <c r="E44" s="10" t="s">
        <v>419</v>
      </c>
      <c r="F44" s="10" t="s">
        <v>420</v>
      </c>
      <c r="G44" s="10" t="s">
        <v>421</v>
      </c>
      <c r="H44" s="10"/>
      <c r="I44" s="10" t="s">
        <v>270</v>
      </c>
      <c r="J44" s="17">
        <v>0.0005</v>
      </c>
      <c r="K44" s="10" t="s">
        <v>418</v>
      </c>
      <c r="L44" s="24"/>
      <c r="M44" s="18">
        <v>10</v>
      </c>
      <c r="N44" s="10"/>
      <c r="O44" s="19" t="s">
        <v>274</v>
      </c>
      <c r="P44" s="24" t="s">
        <v>1985</v>
      </c>
    </row>
    <row r="45" customHeight="1" spans="1:16">
      <c r="A45" s="33">
        <f t="shared" ref="A45:A50" si="2">ROW()-2</f>
        <v>43</v>
      </c>
      <c r="B45" s="33" t="s">
        <v>16</v>
      </c>
      <c r="C45" s="33" t="s">
        <v>17</v>
      </c>
      <c r="D45" s="33" t="s">
        <v>270</v>
      </c>
      <c r="E45" s="33" t="s">
        <v>415</v>
      </c>
      <c r="F45" s="33" t="s">
        <v>416</v>
      </c>
      <c r="G45" s="33"/>
      <c r="H45" s="33"/>
      <c r="I45" s="33" t="s">
        <v>417</v>
      </c>
      <c r="J45" s="36">
        <v>0.018</v>
      </c>
      <c r="K45" s="33" t="s">
        <v>418</v>
      </c>
      <c r="L45" s="65"/>
      <c r="M45" s="37">
        <v>10</v>
      </c>
      <c r="N45" s="33"/>
      <c r="O45" s="38" t="s">
        <v>274</v>
      </c>
      <c r="P45" s="65" t="s">
        <v>173</v>
      </c>
    </row>
    <row r="46" customHeight="1" spans="1:16">
      <c r="A46" s="10">
        <f t="shared" si="2"/>
        <v>44</v>
      </c>
      <c r="B46" s="10" t="s">
        <v>24</v>
      </c>
      <c r="C46" s="10" t="s">
        <v>17</v>
      </c>
      <c r="D46" s="10" t="s">
        <v>270</v>
      </c>
      <c r="E46" s="10" t="s">
        <v>415</v>
      </c>
      <c r="F46" s="10" t="s">
        <v>416</v>
      </c>
      <c r="G46" s="10" t="s">
        <v>19</v>
      </c>
      <c r="H46" s="10"/>
      <c r="I46" s="10" t="s">
        <v>417</v>
      </c>
      <c r="J46" s="17">
        <v>0.0005</v>
      </c>
      <c r="K46" s="10" t="s">
        <v>418</v>
      </c>
      <c r="L46" s="24"/>
      <c r="M46" s="18">
        <v>10</v>
      </c>
      <c r="N46" s="10"/>
      <c r="O46" s="19" t="s">
        <v>274</v>
      </c>
      <c r="P46" s="24" t="s">
        <v>1985</v>
      </c>
    </row>
    <row r="47" customHeight="1" spans="1:16">
      <c r="A47" s="10">
        <f t="shared" si="2"/>
        <v>45</v>
      </c>
      <c r="B47" s="10" t="s">
        <v>24</v>
      </c>
      <c r="C47" s="10" t="s">
        <v>17</v>
      </c>
      <c r="D47" s="10" t="s">
        <v>270</v>
      </c>
      <c r="E47" s="10" t="s">
        <v>419</v>
      </c>
      <c r="F47" s="10" t="s">
        <v>420</v>
      </c>
      <c r="G47" s="10" t="s">
        <v>421</v>
      </c>
      <c r="H47" s="10"/>
      <c r="I47" s="10" t="s">
        <v>417</v>
      </c>
      <c r="J47" s="17">
        <v>0.0005</v>
      </c>
      <c r="K47" s="10" t="s">
        <v>418</v>
      </c>
      <c r="L47" s="24"/>
      <c r="M47" s="18">
        <v>10</v>
      </c>
      <c r="N47" s="10"/>
      <c r="O47" s="19" t="s">
        <v>274</v>
      </c>
      <c r="P47" s="24" t="s">
        <v>1985</v>
      </c>
    </row>
    <row r="48" customHeight="1" spans="1:16">
      <c r="A48" s="33">
        <f t="shared" si="2"/>
        <v>46</v>
      </c>
      <c r="B48" s="33" t="s">
        <v>24</v>
      </c>
      <c r="C48" s="33" t="s">
        <v>17</v>
      </c>
      <c r="D48" s="33" t="s">
        <v>270</v>
      </c>
      <c r="E48" s="33" t="s">
        <v>415</v>
      </c>
      <c r="F48" s="33" t="s">
        <v>416</v>
      </c>
      <c r="G48" s="33" t="s">
        <v>19</v>
      </c>
      <c r="H48" s="33"/>
      <c r="I48" s="33" t="s">
        <v>417</v>
      </c>
      <c r="J48" s="36">
        <v>0.012</v>
      </c>
      <c r="K48" s="33" t="s">
        <v>418</v>
      </c>
      <c r="L48" s="65"/>
      <c r="M48" s="37">
        <v>10</v>
      </c>
      <c r="N48" s="33"/>
      <c r="O48" s="38" t="s">
        <v>274</v>
      </c>
      <c r="P48" s="65" t="s">
        <v>173</v>
      </c>
    </row>
    <row r="49" customHeight="1" spans="1:16">
      <c r="A49" s="33">
        <f t="shared" si="2"/>
        <v>47</v>
      </c>
      <c r="B49" s="33" t="s">
        <v>24</v>
      </c>
      <c r="C49" s="33" t="s">
        <v>17</v>
      </c>
      <c r="D49" s="33" t="s">
        <v>270</v>
      </c>
      <c r="E49" s="33" t="s">
        <v>419</v>
      </c>
      <c r="F49" s="33" t="s">
        <v>420</v>
      </c>
      <c r="G49" s="33" t="s">
        <v>421</v>
      </c>
      <c r="H49" s="33"/>
      <c r="I49" s="33" t="s">
        <v>270</v>
      </c>
      <c r="J49" s="36">
        <v>0.004</v>
      </c>
      <c r="K49" s="33" t="s">
        <v>418</v>
      </c>
      <c r="L49" s="65"/>
      <c r="M49" s="37">
        <v>10</v>
      </c>
      <c r="N49" s="33"/>
      <c r="O49" s="38" t="s">
        <v>274</v>
      </c>
      <c r="P49" s="65" t="s">
        <v>173</v>
      </c>
    </row>
    <row r="50" customHeight="1" spans="1:16">
      <c r="A50" s="10">
        <f t="shared" si="2"/>
        <v>48</v>
      </c>
      <c r="B50" s="10" t="s">
        <v>1991</v>
      </c>
      <c r="C50" s="10" t="s">
        <v>17</v>
      </c>
      <c r="D50" s="10" t="s">
        <v>270</v>
      </c>
      <c r="E50" s="10" t="s">
        <v>1347</v>
      </c>
      <c r="F50" s="10" t="s">
        <v>1348</v>
      </c>
      <c r="G50" s="10" t="s">
        <v>1349</v>
      </c>
      <c r="H50" s="10"/>
      <c r="I50" s="10" t="s">
        <v>417</v>
      </c>
      <c r="J50" s="17">
        <v>0.2</v>
      </c>
      <c r="K50" s="10"/>
      <c r="L50" s="24"/>
      <c r="M50" s="28">
        <v>10</v>
      </c>
      <c r="N50" s="10"/>
      <c r="O50" s="19" t="s">
        <v>274</v>
      </c>
      <c r="P50" s="24" t="s">
        <v>1985</v>
      </c>
    </row>
    <row r="51" customHeight="1" spans="1:16">
      <c r="A51" s="33">
        <v>49</v>
      </c>
      <c r="B51" s="33" t="s">
        <v>1991</v>
      </c>
      <c r="C51" s="33" t="s">
        <v>17</v>
      </c>
      <c r="D51" s="33" t="s">
        <v>270</v>
      </c>
      <c r="E51" s="33" t="s">
        <v>415</v>
      </c>
      <c r="F51" s="33" t="s">
        <v>416</v>
      </c>
      <c r="G51" s="33"/>
      <c r="H51" s="33"/>
      <c r="I51" s="33" t="s">
        <v>417</v>
      </c>
      <c r="J51" s="36">
        <v>0.01</v>
      </c>
      <c r="K51" s="33" t="s">
        <v>418</v>
      </c>
      <c r="L51" s="65"/>
      <c r="M51" s="115">
        <v>10</v>
      </c>
      <c r="N51" s="33"/>
      <c r="O51" s="38" t="s">
        <v>274</v>
      </c>
      <c r="P51" s="65" t="s">
        <v>173</v>
      </c>
    </row>
    <row r="52" customHeight="1" spans="1:16">
      <c r="A52" s="10">
        <v>50</v>
      </c>
      <c r="B52" s="10" t="s">
        <v>1992</v>
      </c>
      <c r="C52" s="10" t="s">
        <v>17</v>
      </c>
      <c r="D52" s="10" t="s">
        <v>270</v>
      </c>
      <c r="E52" s="10" t="s">
        <v>1347</v>
      </c>
      <c r="F52" s="10" t="s">
        <v>1348</v>
      </c>
      <c r="G52" s="10" t="s">
        <v>1349</v>
      </c>
      <c r="H52" s="10"/>
      <c r="I52" s="10" t="s">
        <v>270</v>
      </c>
      <c r="J52" s="17">
        <v>0.2</v>
      </c>
      <c r="K52" s="10"/>
      <c r="L52" s="24"/>
      <c r="M52" s="18">
        <v>10</v>
      </c>
      <c r="N52" s="10"/>
      <c r="O52" s="19" t="s">
        <v>274</v>
      </c>
      <c r="P52" s="24" t="s">
        <v>1985</v>
      </c>
    </row>
    <row r="53" customHeight="1" spans="1:16">
      <c r="A53" s="33">
        <v>51</v>
      </c>
      <c r="B53" s="33" t="s">
        <v>1992</v>
      </c>
      <c r="C53" s="33" t="s">
        <v>17</v>
      </c>
      <c r="D53" s="33" t="s">
        <v>270</v>
      </c>
      <c r="E53" s="33" t="s">
        <v>415</v>
      </c>
      <c r="F53" s="33" t="s">
        <v>416</v>
      </c>
      <c r="G53" s="33"/>
      <c r="H53" s="33"/>
      <c r="I53" s="33" t="s">
        <v>417</v>
      </c>
      <c r="J53" s="36">
        <v>0.01</v>
      </c>
      <c r="K53" s="33" t="s">
        <v>418</v>
      </c>
      <c r="L53" s="65"/>
      <c r="M53" s="115">
        <v>10</v>
      </c>
      <c r="N53" s="33"/>
      <c r="O53" s="38" t="s">
        <v>274</v>
      </c>
      <c r="P53" s="65" t="s">
        <v>173</v>
      </c>
    </row>
  </sheetData>
  <autoFilter xmlns:etc="http://www.wps.cn/officeDocument/2017/etCustomData" ref="A2:Q53" etc:filterBottomFollowUsedRange="0">
    <extLst/>
  </autoFilter>
  <conditionalFormatting sqref="E33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34">
    <cfRule type="duplicateValues" dxfId="0" priority="38"/>
  </conditionalFormatting>
  <conditionalFormatting sqref="E35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2"/>
  </conditionalFormatting>
  <conditionalFormatting sqref="E36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6"/>
  </conditionalFormatting>
  <conditionalFormatting sqref="E3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3"/>
  </conditionalFormatting>
  <conditionalFormatting sqref="E40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E21:E22">
    <cfRule type="duplicateValues" dxfId="0" priority="56"/>
  </conditionalFormatting>
  <conditionalFormatting sqref="E27:E28">
    <cfRule type="duplicateValues" dxfId="0" priority="55"/>
  </conditionalFormatting>
  <conditionalFormatting sqref="E29:E3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</conditionalFormatting>
  <conditionalFormatting sqref="E31:E32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37:E38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41:E4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46:E47">
    <cfRule type="duplicateValues" dxfId="0" priority="2"/>
  </conditionalFormatting>
  <conditionalFormatting sqref="E48:E49">
    <cfRule type="duplicateValues" dxfId="0" priority="1"/>
  </conditionalFormatting>
  <pageMargins left="0.75" right="0.75" top="1" bottom="1" header="0.5" footer="0.5"/>
  <pageSetup paperSize="9" scale="68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114" customWidth="1"/>
    <col min="3" max="3" width="20.25" style="20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251</v>
      </c>
      <c r="C1" s="18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18"/>
      <c r="C2" s="18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33" si="0">ROW()-2</f>
        <v>1</v>
      </c>
      <c r="B3" s="10" t="s">
        <v>128</v>
      </c>
      <c r="C3" s="10" t="s">
        <v>63</v>
      </c>
      <c r="D3" s="10" t="s">
        <v>270</v>
      </c>
      <c r="E3" s="10" t="s">
        <v>128</v>
      </c>
      <c r="F3" s="10" t="s">
        <v>63</v>
      </c>
      <c r="G3" s="10" t="s">
        <v>129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1" customFormat="1" customHeight="1" spans="1:16">
      <c r="A4" s="10">
        <f t="shared" si="0"/>
        <v>2</v>
      </c>
      <c r="B4" s="10" t="s">
        <v>128</v>
      </c>
      <c r="C4" s="10" t="s">
        <v>63</v>
      </c>
      <c r="D4" s="10" t="s">
        <v>270</v>
      </c>
      <c r="E4" s="10" t="s">
        <v>1863</v>
      </c>
      <c r="F4" s="10" t="s">
        <v>1473</v>
      </c>
      <c r="G4" s="10"/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271</v>
      </c>
      <c r="P4" s="19"/>
    </row>
    <row r="5" s="1" customFormat="1" customHeight="1" spans="1:16">
      <c r="A5" s="10">
        <f t="shared" si="0"/>
        <v>3</v>
      </c>
      <c r="B5" s="10" t="s">
        <v>128</v>
      </c>
      <c r="C5" s="10" t="s">
        <v>63</v>
      </c>
      <c r="D5" s="10" t="s">
        <v>270</v>
      </c>
      <c r="E5" s="10" t="s">
        <v>1706</v>
      </c>
      <c r="F5" s="10" t="s">
        <v>1707</v>
      </c>
      <c r="G5" s="10" t="s">
        <v>64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271</v>
      </c>
      <c r="P5" s="19"/>
    </row>
    <row r="6" s="1" customFormat="1" customHeight="1" spans="1:17">
      <c r="A6" s="10">
        <f t="shared" si="0"/>
        <v>4</v>
      </c>
      <c r="B6" s="10" t="s">
        <v>128</v>
      </c>
      <c r="C6" s="10" t="s">
        <v>63</v>
      </c>
      <c r="D6" s="10" t="s">
        <v>270</v>
      </c>
      <c r="E6" s="10" t="s">
        <v>1372</v>
      </c>
      <c r="F6" s="10" t="s">
        <v>1251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271</v>
      </c>
      <c r="P6" s="19"/>
      <c r="Q6" s="2"/>
    </row>
    <row r="7" s="1" customFormat="1" customHeight="1" spans="1:17">
      <c r="A7" s="10">
        <f t="shared" si="0"/>
        <v>5</v>
      </c>
      <c r="B7" s="10" t="s">
        <v>128</v>
      </c>
      <c r="C7" s="10" t="s">
        <v>63</v>
      </c>
      <c r="D7" s="10" t="s">
        <v>270</v>
      </c>
      <c r="E7" s="10" t="s">
        <v>1243</v>
      </c>
      <c r="F7" s="10" t="s">
        <v>707</v>
      </c>
      <c r="G7" s="10" t="s">
        <v>958</v>
      </c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271</v>
      </c>
      <c r="P7" s="19"/>
      <c r="Q7" s="2"/>
    </row>
    <row r="8" s="1" customFormat="1" customHeight="1" spans="1:17">
      <c r="A8" s="10">
        <f t="shared" si="0"/>
        <v>6</v>
      </c>
      <c r="B8" s="10" t="s">
        <v>128</v>
      </c>
      <c r="C8" s="10" t="s">
        <v>63</v>
      </c>
      <c r="D8" s="10" t="s">
        <v>270</v>
      </c>
      <c r="E8" s="10" t="s">
        <v>1244</v>
      </c>
      <c r="F8" s="10" t="s">
        <v>709</v>
      </c>
      <c r="G8" s="10" t="s">
        <v>958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271</v>
      </c>
      <c r="P8" s="19"/>
      <c r="Q8" s="2"/>
    </row>
    <row r="9" s="1" customFormat="1" customHeight="1" spans="1:16">
      <c r="A9" s="10">
        <f t="shared" si="0"/>
        <v>7</v>
      </c>
      <c r="B9" s="10" t="s">
        <v>128</v>
      </c>
      <c r="C9" s="10" t="s">
        <v>63</v>
      </c>
      <c r="D9" s="10" t="s">
        <v>270</v>
      </c>
      <c r="E9" s="10" t="s">
        <v>1260</v>
      </c>
      <c r="F9" s="10" t="s">
        <v>933</v>
      </c>
      <c r="G9" s="10" t="s">
        <v>1261</v>
      </c>
      <c r="H9" s="11" t="s">
        <v>1260</v>
      </c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128</v>
      </c>
      <c r="C10" s="10" t="s">
        <v>63</v>
      </c>
      <c r="D10" s="10" t="s">
        <v>270</v>
      </c>
      <c r="E10" s="10" t="s">
        <v>930</v>
      </c>
      <c r="F10" s="10" t="s">
        <v>931</v>
      </c>
      <c r="G10" s="10"/>
      <c r="H10" s="11" t="s">
        <v>1969</v>
      </c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128</v>
      </c>
      <c r="C11" s="10" t="s">
        <v>63</v>
      </c>
      <c r="D11" s="10" t="s">
        <v>270</v>
      </c>
      <c r="E11" s="10" t="s">
        <v>907</v>
      </c>
      <c r="F11" s="10" t="s">
        <v>908</v>
      </c>
      <c r="G11" s="10" t="s">
        <v>895</v>
      </c>
      <c r="H11" s="11" t="s">
        <v>1970</v>
      </c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1" customFormat="1" customHeight="1" spans="1:16">
      <c r="A12" s="10">
        <f t="shared" si="0"/>
        <v>10</v>
      </c>
      <c r="B12" s="10" t="s">
        <v>128</v>
      </c>
      <c r="C12" s="10" t="s">
        <v>63</v>
      </c>
      <c r="D12" s="10" t="s">
        <v>270</v>
      </c>
      <c r="E12" s="10" t="s">
        <v>901</v>
      </c>
      <c r="F12" s="10" t="s">
        <v>902</v>
      </c>
      <c r="G12" s="10"/>
      <c r="H12" s="11" t="s">
        <v>1971</v>
      </c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1" customFormat="1" customHeight="1" spans="1:16">
      <c r="A13" s="10">
        <f t="shared" si="0"/>
        <v>11</v>
      </c>
      <c r="B13" s="10" t="s">
        <v>128</v>
      </c>
      <c r="C13" s="10" t="s">
        <v>63</v>
      </c>
      <c r="D13" s="10" t="s">
        <v>270</v>
      </c>
      <c r="E13" s="10" t="s">
        <v>310</v>
      </c>
      <c r="F13" s="10" t="s">
        <v>311</v>
      </c>
      <c r="G13" s="10" t="s">
        <v>312</v>
      </c>
      <c r="H13" s="11" t="s">
        <v>1972</v>
      </c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1" customFormat="1" customHeight="1" spans="1:16">
      <c r="A14" s="10">
        <f t="shared" si="0"/>
        <v>12</v>
      </c>
      <c r="B14" s="10" t="s">
        <v>128</v>
      </c>
      <c r="C14" s="10" t="s">
        <v>63</v>
      </c>
      <c r="D14" s="10" t="s">
        <v>270</v>
      </c>
      <c r="E14" s="10" t="s">
        <v>1711</v>
      </c>
      <c r="F14" s="10" t="s">
        <v>1264</v>
      </c>
      <c r="G14" s="10" t="s">
        <v>64</v>
      </c>
      <c r="H14" s="11" t="s">
        <v>1711</v>
      </c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1786</v>
      </c>
      <c r="P14" s="19"/>
    </row>
    <row r="15" s="1" customFormat="1" customHeight="1" spans="1:16">
      <c r="A15" s="10">
        <f t="shared" si="0"/>
        <v>13</v>
      </c>
      <c r="B15" s="10" t="s">
        <v>128</v>
      </c>
      <c r="C15" s="10" t="s">
        <v>63</v>
      </c>
      <c r="D15" s="10" t="s">
        <v>270</v>
      </c>
      <c r="E15" s="10" t="s">
        <v>1345</v>
      </c>
      <c r="F15" s="10" t="s">
        <v>1346</v>
      </c>
      <c r="G15" s="10" t="s">
        <v>1895</v>
      </c>
      <c r="H15" s="11" t="s">
        <v>1345</v>
      </c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128</v>
      </c>
      <c r="C16" s="10" t="s">
        <v>63</v>
      </c>
      <c r="D16" s="10" t="s">
        <v>270</v>
      </c>
      <c r="E16" s="10" t="s">
        <v>921</v>
      </c>
      <c r="F16" s="10" t="s">
        <v>922</v>
      </c>
      <c r="G16" s="10"/>
      <c r="H16" s="11" t="s">
        <v>1973</v>
      </c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128</v>
      </c>
      <c r="C17" s="10" t="s">
        <v>63</v>
      </c>
      <c r="D17" s="10" t="s">
        <v>270</v>
      </c>
      <c r="E17" s="10" t="s">
        <v>1974</v>
      </c>
      <c r="F17" s="10" t="s">
        <v>1960</v>
      </c>
      <c r="G17" s="10"/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128</v>
      </c>
      <c r="C18" s="10" t="s">
        <v>63</v>
      </c>
      <c r="D18" s="10" t="s">
        <v>270</v>
      </c>
      <c r="E18" s="10" t="s">
        <v>308</v>
      </c>
      <c r="F18" s="10" t="s">
        <v>309</v>
      </c>
      <c r="G18" s="10"/>
      <c r="H18" s="11" t="s">
        <v>1975</v>
      </c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1" customFormat="1" customHeight="1" spans="1:17">
      <c r="A19" s="10">
        <f t="shared" si="0"/>
        <v>17</v>
      </c>
      <c r="B19" s="10" t="s">
        <v>128</v>
      </c>
      <c r="C19" s="10" t="s">
        <v>63</v>
      </c>
      <c r="D19" s="10" t="s">
        <v>270</v>
      </c>
      <c r="E19" s="10" t="s">
        <v>1265</v>
      </c>
      <c r="F19" s="10" t="s">
        <v>674</v>
      </c>
      <c r="G19" s="10"/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  <c r="Q19" s="2"/>
    </row>
    <row r="20" s="1" customFormat="1" customHeight="1" spans="1:17">
      <c r="A20" s="10">
        <f t="shared" si="0"/>
        <v>18</v>
      </c>
      <c r="B20" s="10" t="s">
        <v>128</v>
      </c>
      <c r="C20" s="10" t="s">
        <v>63</v>
      </c>
      <c r="D20" s="10" t="s">
        <v>270</v>
      </c>
      <c r="E20" s="10" t="s">
        <v>649</v>
      </c>
      <c r="F20" s="10" t="s">
        <v>1232</v>
      </c>
      <c r="G20" s="10"/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  <c r="Q20" s="2"/>
    </row>
    <row r="21" s="1" customFormat="1" customHeight="1" spans="1:17">
      <c r="A21" s="10">
        <f t="shared" si="0"/>
        <v>19</v>
      </c>
      <c r="B21" s="10" t="s">
        <v>128</v>
      </c>
      <c r="C21" s="10" t="s">
        <v>63</v>
      </c>
      <c r="D21" s="10" t="s">
        <v>270</v>
      </c>
      <c r="E21" s="10" t="s">
        <v>671</v>
      </c>
      <c r="F21" s="10" t="s">
        <v>323</v>
      </c>
      <c r="G21" s="10"/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/>
      <c r="Q21" s="2"/>
    </row>
    <row r="22" s="1" customFormat="1" customHeight="1" spans="1:17">
      <c r="A22" s="10">
        <f t="shared" si="0"/>
        <v>20</v>
      </c>
      <c r="B22" s="10" t="s">
        <v>128</v>
      </c>
      <c r="C22" s="10" t="s">
        <v>63</v>
      </c>
      <c r="D22" s="10" t="s">
        <v>270</v>
      </c>
      <c r="E22" s="10" t="s">
        <v>666</v>
      </c>
      <c r="F22" s="10" t="s">
        <v>1353</v>
      </c>
      <c r="G22" s="10"/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  <c r="Q22" s="2"/>
    </row>
    <row r="23" s="1" customFormat="1" customHeight="1" spans="1:16">
      <c r="A23" s="10">
        <f t="shared" si="0"/>
        <v>21</v>
      </c>
      <c r="B23" s="10" t="s">
        <v>128</v>
      </c>
      <c r="C23" s="10" t="s">
        <v>63</v>
      </c>
      <c r="D23" s="10" t="s">
        <v>270</v>
      </c>
      <c r="E23" s="10" t="s">
        <v>723</v>
      </c>
      <c r="F23" s="10" t="s">
        <v>724</v>
      </c>
      <c r="G23" s="10"/>
      <c r="H23" s="11" t="s">
        <v>723</v>
      </c>
      <c r="I23" s="10" t="s">
        <v>270</v>
      </c>
      <c r="J23" s="16">
        <v>4</v>
      </c>
      <c r="K23" s="16"/>
      <c r="L23" s="17"/>
      <c r="M23" s="18">
        <v>10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128</v>
      </c>
      <c r="C24" s="10" t="s">
        <v>63</v>
      </c>
      <c r="D24" s="10" t="s">
        <v>270</v>
      </c>
      <c r="E24" s="10" t="s">
        <v>1134</v>
      </c>
      <c r="F24" s="10" t="s">
        <v>1135</v>
      </c>
      <c r="G24" s="10" t="s">
        <v>958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1" customFormat="1" customHeight="1" spans="1:16">
      <c r="A25" s="10">
        <f t="shared" si="0"/>
        <v>23</v>
      </c>
      <c r="B25" s="10" t="s">
        <v>128</v>
      </c>
      <c r="C25" s="10" t="s">
        <v>63</v>
      </c>
      <c r="D25" s="10" t="s">
        <v>270</v>
      </c>
      <c r="E25" s="10" t="s">
        <v>366</v>
      </c>
      <c r="F25" s="10" t="s">
        <v>367</v>
      </c>
      <c r="G25" s="10"/>
      <c r="H25" s="11" t="s">
        <v>1976</v>
      </c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1" customFormat="1" customHeight="1" spans="1:16">
      <c r="A26" s="10">
        <f t="shared" si="0"/>
        <v>24</v>
      </c>
      <c r="B26" s="10" t="s">
        <v>128</v>
      </c>
      <c r="C26" s="10" t="s">
        <v>63</v>
      </c>
      <c r="D26" s="10" t="s">
        <v>270</v>
      </c>
      <c r="E26" s="10" t="s">
        <v>1274</v>
      </c>
      <c r="F26" s="10" t="s">
        <v>1275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271</v>
      </c>
      <c r="P26" s="19"/>
    </row>
    <row r="27" s="1" customFormat="1" customHeight="1" spans="1:16">
      <c r="A27" s="10">
        <f t="shared" si="0"/>
        <v>25</v>
      </c>
      <c r="B27" s="10" t="s">
        <v>128</v>
      </c>
      <c r="C27" s="10" t="s">
        <v>63</v>
      </c>
      <c r="D27" s="10" t="s">
        <v>270</v>
      </c>
      <c r="E27" s="10" t="s">
        <v>1338</v>
      </c>
      <c r="F27" s="10" t="s">
        <v>699</v>
      </c>
      <c r="G27" s="10"/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1" customFormat="1" customHeight="1" spans="1:16">
      <c r="A28" s="10">
        <f t="shared" si="0"/>
        <v>26</v>
      </c>
      <c r="B28" s="10" t="s">
        <v>128</v>
      </c>
      <c r="C28" s="10" t="s">
        <v>63</v>
      </c>
      <c r="D28" s="10" t="s">
        <v>270</v>
      </c>
      <c r="E28" s="10" t="s">
        <v>1239</v>
      </c>
      <c r="F28" s="10" t="s">
        <v>1240</v>
      </c>
      <c r="G28" s="10"/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/>
    </row>
    <row r="29" s="1" customFormat="1" customHeight="1" spans="1:16">
      <c r="A29" s="10">
        <f t="shared" si="0"/>
        <v>27</v>
      </c>
      <c r="B29" s="10" t="s">
        <v>128</v>
      </c>
      <c r="C29" s="10" t="s">
        <v>63</v>
      </c>
      <c r="D29" s="10" t="s">
        <v>270</v>
      </c>
      <c r="E29" s="10" t="s">
        <v>647</v>
      </c>
      <c r="F29" s="10" t="s">
        <v>293</v>
      </c>
      <c r="G29" s="10" t="s">
        <v>648</v>
      </c>
      <c r="H29" s="11" t="s">
        <v>1977</v>
      </c>
      <c r="I29" s="10" t="s">
        <v>270</v>
      </c>
      <c r="J29" s="16">
        <v>7</v>
      </c>
      <c r="K29" s="16"/>
      <c r="L29" s="17"/>
      <c r="M29" s="18">
        <v>10</v>
      </c>
      <c r="N29" s="10"/>
      <c r="O29" s="19" t="s">
        <v>274</v>
      </c>
      <c r="P29" s="19"/>
    </row>
    <row r="30" s="1" customFormat="1" customHeight="1" spans="1:16">
      <c r="A30" s="10">
        <f t="shared" si="0"/>
        <v>28</v>
      </c>
      <c r="B30" s="10" t="s">
        <v>128</v>
      </c>
      <c r="C30" s="10" t="s">
        <v>63</v>
      </c>
      <c r="D30" s="10" t="s">
        <v>270</v>
      </c>
      <c r="E30" s="10" t="s">
        <v>909</v>
      </c>
      <c r="F30" s="10" t="s">
        <v>910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1" customFormat="1" customHeight="1" spans="1:16">
      <c r="A31" s="10">
        <f t="shared" si="0"/>
        <v>29</v>
      </c>
      <c r="B31" s="10" t="s">
        <v>128</v>
      </c>
      <c r="C31" s="10" t="s">
        <v>63</v>
      </c>
      <c r="D31" s="10" t="s">
        <v>270</v>
      </c>
      <c r="E31" s="10" t="s">
        <v>288</v>
      </c>
      <c r="F31" s="10" t="s">
        <v>289</v>
      </c>
      <c r="G31" s="10" t="s">
        <v>290</v>
      </c>
      <c r="H31" s="11" t="s">
        <v>1978</v>
      </c>
      <c r="I31" s="10" t="s">
        <v>270</v>
      </c>
      <c r="J31" s="16">
        <v>6</v>
      </c>
      <c r="K31" s="16"/>
      <c r="L31" s="17"/>
      <c r="M31" s="18">
        <v>10</v>
      </c>
      <c r="N31" s="10"/>
      <c r="O31" s="19" t="s">
        <v>274</v>
      </c>
      <c r="P31" s="19"/>
    </row>
    <row r="32" s="1" customFormat="1" customHeight="1" spans="1:16">
      <c r="A32" s="10">
        <f t="shared" si="0"/>
        <v>30</v>
      </c>
      <c r="B32" s="10" t="s">
        <v>128</v>
      </c>
      <c r="C32" s="10" t="s">
        <v>63</v>
      </c>
      <c r="D32" s="10" t="s">
        <v>270</v>
      </c>
      <c r="E32" s="10" t="s">
        <v>957</v>
      </c>
      <c r="F32" s="10" t="s">
        <v>333</v>
      </c>
      <c r="G32" s="10" t="s">
        <v>958</v>
      </c>
      <c r="H32" s="11" t="s">
        <v>1979</v>
      </c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1" customFormat="1" customHeight="1" spans="1:16">
      <c r="A33" s="10">
        <f t="shared" si="0"/>
        <v>31</v>
      </c>
      <c r="B33" s="10" t="s">
        <v>128</v>
      </c>
      <c r="C33" s="10" t="s">
        <v>63</v>
      </c>
      <c r="D33" s="10" t="s">
        <v>270</v>
      </c>
      <c r="E33" s="10" t="s">
        <v>423</v>
      </c>
      <c r="F33" s="10" t="s">
        <v>668</v>
      </c>
      <c r="G33" s="10" t="s">
        <v>425</v>
      </c>
      <c r="H33" s="11" t="s">
        <v>1980</v>
      </c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1" customFormat="1" customHeight="1" spans="1:16">
      <c r="A34" s="10">
        <f t="shared" ref="A34:A50" si="1">ROW()-2</f>
        <v>32</v>
      </c>
      <c r="B34" s="10" t="s">
        <v>128</v>
      </c>
      <c r="C34" s="10" t="s">
        <v>63</v>
      </c>
      <c r="D34" s="10" t="s">
        <v>270</v>
      </c>
      <c r="E34" s="10" t="s">
        <v>1131</v>
      </c>
      <c r="F34" s="10" t="s">
        <v>1132</v>
      </c>
      <c r="G34" s="10"/>
      <c r="H34" s="11" t="s">
        <v>1981</v>
      </c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/>
    </row>
    <row r="35" s="1" customFormat="1" customHeight="1" spans="1:16">
      <c r="A35" s="10">
        <f t="shared" si="1"/>
        <v>33</v>
      </c>
      <c r="B35" s="10" t="s">
        <v>128</v>
      </c>
      <c r="C35" s="10" t="s">
        <v>63</v>
      </c>
      <c r="D35" s="10" t="s">
        <v>270</v>
      </c>
      <c r="E35" s="10" t="s">
        <v>1268</v>
      </c>
      <c r="F35" s="10" t="s">
        <v>1269</v>
      </c>
      <c r="G35" s="10"/>
      <c r="H35" s="11" t="s">
        <v>1268</v>
      </c>
      <c r="I35" s="10" t="s">
        <v>270</v>
      </c>
      <c r="J35" s="16">
        <v>3</v>
      </c>
      <c r="K35" s="16"/>
      <c r="L35" s="17"/>
      <c r="M35" s="18">
        <v>10</v>
      </c>
      <c r="N35" s="10"/>
      <c r="O35" s="19" t="s">
        <v>274</v>
      </c>
      <c r="P35" s="19"/>
    </row>
    <row r="36" s="1" customFormat="1" customHeight="1" spans="1:16">
      <c r="A36" s="10">
        <f t="shared" si="1"/>
        <v>34</v>
      </c>
      <c r="B36" s="10" t="s">
        <v>128</v>
      </c>
      <c r="C36" s="10" t="s">
        <v>63</v>
      </c>
      <c r="D36" s="10" t="s">
        <v>270</v>
      </c>
      <c r="E36" s="10" t="s">
        <v>1864</v>
      </c>
      <c r="F36" s="10" t="s">
        <v>1865</v>
      </c>
      <c r="G36" s="10" t="s">
        <v>1866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1" customFormat="1" customHeight="1" spans="1:16">
      <c r="A37" s="10">
        <f t="shared" si="1"/>
        <v>35</v>
      </c>
      <c r="B37" s="10" t="s">
        <v>128</v>
      </c>
      <c r="C37" s="10" t="s">
        <v>63</v>
      </c>
      <c r="D37" s="10" t="s">
        <v>270</v>
      </c>
      <c r="E37" s="10" t="s">
        <v>1227</v>
      </c>
      <c r="F37" s="10" t="s">
        <v>1228</v>
      </c>
      <c r="G37" s="10"/>
      <c r="H37" s="11" t="s">
        <v>1227</v>
      </c>
      <c r="I37" s="10" t="s">
        <v>270</v>
      </c>
      <c r="J37" s="16">
        <v>3</v>
      </c>
      <c r="K37" s="16"/>
      <c r="L37" s="17"/>
      <c r="M37" s="18">
        <v>10</v>
      </c>
      <c r="N37" s="10"/>
      <c r="O37" s="19" t="s">
        <v>274</v>
      </c>
      <c r="P37" s="19"/>
    </row>
    <row r="38" s="1" customFormat="1" customHeight="1" spans="1:16">
      <c r="A38" s="10">
        <f t="shared" si="1"/>
        <v>36</v>
      </c>
      <c r="B38" s="10" t="s">
        <v>128</v>
      </c>
      <c r="C38" s="10" t="s">
        <v>63</v>
      </c>
      <c r="D38" s="10" t="s">
        <v>270</v>
      </c>
      <c r="E38" s="10" t="s">
        <v>1229</v>
      </c>
      <c r="F38" s="10" t="s">
        <v>1230</v>
      </c>
      <c r="G38" s="10"/>
      <c r="H38" s="11" t="s">
        <v>1229</v>
      </c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1" customFormat="1" customHeight="1" spans="1:16">
      <c r="A39" s="10">
        <f t="shared" si="1"/>
        <v>37</v>
      </c>
      <c r="B39" s="10" t="s">
        <v>128</v>
      </c>
      <c r="C39" s="10" t="s">
        <v>63</v>
      </c>
      <c r="D39" s="10" t="s">
        <v>270</v>
      </c>
      <c r="E39" s="10" t="s">
        <v>1237</v>
      </c>
      <c r="F39" s="10" t="s">
        <v>1238</v>
      </c>
      <c r="G39" s="10"/>
      <c r="H39" s="11" t="s">
        <v>1237</v>
      </c>
      <c r="I39" s="10" t="s">
        <v>270</v>
      </c>
      <c r="J39" s="16">
        <v>4</v>
      </c>
      <c r="K39" s="16"/>
      <c r="L39" s="17"/>
      <c r="M39" s="18">
        <v>10</v>
      </c>
      <c r="N39" s="10"/>
      <c r="O39" s="19" t="s">
        <v>274</v>
      </c>
      <c r="P39" s="19"/>
    </row>
    <row r="40" s="1" customFormat="1" customHeight="1" spans="1:16">
      <c r="A40" s="10">
        <f t="shared" si="1"/>
        <v>38</v>
      </c>
      <c r="B40" s="10" t="s">
        <v>128</v>
      </c>
      <c r="C40" s="10" t="s">
        <v>63</v>
      </c>
      <c r="D40" s="10" t="s">
        <v>270</v>
      </c>
      <c r="E40" s="10" t="s">
        <v>283</v>
      </c>
      <c r="F40" s="10" t="s">
        <v>284</v>
      </c>
      <c r="G40" s="10"/>
      <c r="H40" s="11" t="s">
        <v>1982</v>
      </c>
      <c r="I40" s="10" t="s">
        <v>270</v>
      </c>
      <c r="J40" s="16">
        <v>28</v>
      </c>
      <c r="K40" s="16"/>
      <c r="L40" s="17"/>
      <c r="M40" s="18">
        <v>10</v>
      </c>
      <c r="N40" s="10"/>
      <c r="O40" s="19" t="s">
        <v>274</v>
      </c>
      <c r="P40" s="19"/>
    </row>
    <row r="41" s="1" customFormat="1" customHeight="1" spans="1:16">
      <c r="A41" s="10">
        <f t="shared" si="1"/>
        <v>39</v>
      </c>
      <c r="B41" s="10" t="s">
        <v>128</v>
      </c>
      <c r="C41" s="10" t="s">
        <v>63</v>
      </c>
      <c r="D41" s="10" t="s">
        <v>270</v>
      </c>
      <c r="E41" s="10" t="s">
        <v>1381</v>
      </c>
      <c r="F41" s="10" t="s">
        <v>355</v>
      </c>
      <c r="G41" s="10"/>
      <c r="H41" s="11" t="s">
        <v>1381</v>
      </c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1" customFormat="1" customHeight="1" spans="1:16">
      <c r="A42" s="10">
        <f t="shared" si="1"/>
        <v>40</v>
      </c>
      <c r="B42" s="10" t="s">
        <v>128</v>
      </c>
      <c r="C42" s="10" t="s">
        <v>63</v>
      </c>
      <c r="D42" s="10" t="s">
        <v>270</v>
      </c>
      <c r="E42" s="10" t="s">
        <v>2038</v>
      </c>
      <c r="F42" s="10" t="s">
        <v>2039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1" customFormat="1" customHeight="1" spans="1:16">
      <c r="A43" s="10">
        <f t="shared" si="1"/>
        <v>41</v>
      </c>
      <c r="B43" s="10" t="s">
        <v>128</v>
      </c>
      <c r="C43" s="10" t="s">
        <v>63</v>
      </c>
      <c r="D43" s="10" t="s">
        <v>270</v>
      </c>
      <c r="E43" s="10" t="s">
        <v>1366</v>
      </c>
      <c r="F43" s="10" t="s">
        <v>1367</v>
      </c>
      <c r="G43" s="10"/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274</v>
      </c>
      <c r="P43" s="19"/>
    </row>
    <row r="44" s="1" customFormat="1" customHeight="1" spans="1:17">
      <c r="A44" s="10">
        <f t="shared" si="1"/>
        <v>42</v>
      </c>
      <c r="B44" s="10" t="s">
        <v>128</v>
      </c>
      <c r="C44" s="10" t="s">
        <v>63</v>
      </c>
      <c r="D44" s="10" t="s">
        <v>270</v>
      </c>
      <c r="E44" s="10" t="s">
        <v>1370</v>
      </c>
      <c r="F44" s="10" t="s">
        <v>1371</v>
      </c>
      <c r="G44" s="10"/>
      <c r="H44" s="11"/>
      <c r="I44" s="10" t="s">
        <v>270</v>
      </c>
      <c r="J44" s="16">
        <v>4</v>
      </c>
      <c r="K44" s="16"/>
      <c r="L44" s="17"/>
      <c r="M44" s="18">
        <v>10</v>
      </c>
      <c r="N44" s="10"/>
      <c r="O44" s="19" t="s">
        <v>274</v>
      </c>
      <c r="P44" s="19"/>
      <c r="Q44" s="2"/>
    </row>
    <row r="45" s="1" customFormat="1" customHeight="1" spans="1:17">
      <c r="A45" s="10">
        <f t="shared" si="1"/>
        <v>43</v>
      </c>
      <c r="B45" s="10" t="s">
        <v>128</v>
      </c>
      <c r="C45" s="10" t="s">
        <v>63</v>
      </c>
      <c r="D45" s="10" t="s">
        <v>270</v>
      </c>
      <c r="E45" s="10" t="s">
        <v>1266</v>
      </c>
      <c r="F45" s="10" t="s">
        <v>1351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  <c r="Q45" s="2"/>
    </row>
    <row r="46" s="1" customFormat="1" customHeight="1" spans="1:16">
      <c r="A46" s="10">
        <f t="shared" si="1"/>
        <v>44</v>
      </c>
      <c r="B46" s="10" t="s">
        <v>128</v>
      </c>
      <c r="C46" s="10" t="s">
        <v>63</v>
      </c>
      <c r="D46" s="10" t="s">
        <v>270</v>
      </c>
      <c r="E46" s="10" t="s">
        <v>1272</v>
      </c>
      <c r="F46" s="10" t="s">
        <v>1352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1" customFormat="1" customHeight="1" spans="1:16">
      <c r="A47" s="10">
        <f t="shared" si="1"/>
        <v>45</v>
      </c>
      <c r="B47" s="10" t="s">
        <v>128</v>
      </c>
      <c r="C47" s="10" t="s">
        <v>63</v>
      </c>
      <c r="D47" s="10" t="s">
        <v>270</v>
      </c>
      <c r="E47" s="10" t="s">
        <v>1270</v>
      </c>
      <c r="F47" s="10" t="s">
        <v>1271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 t="s">
        <v>173</v>
      </c>
    </row>
    <row r="48" s="1" customFormat="1" customHeight="1" spans="1:16">
      <c r="A48" s="10">
        <f t="shared" si="1"/>
        <v>46</v>
      </c>
      <c r="B48" s="10" t="s">
        <v>128</v>
      </c>
      <c r="C48" s="10" t="s">
        <v>63</v>
      </c>
      <c r="D48" s="10" t="s">
        <v>270</v>
      </c>
      <c r="E48" s="10" t="s">
        <v>430</v>
      </c>
      <c r="F48" s="10" t="s">
        <v>431</v>
      </c>
      <c r="G48" s="10"/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 t="s">
        <v>173</v>
      </c>
    </row>
    <row r="49" s="1" customFormat="1" customHeight="1" spans="1:16">
      <c r="A49" s="10">
        <f t="shared" si="1"/>
        <v>47</v>
      </c>
      <c r="B49" s="10" t="s">
        <v>1372</v>
      </c>
      <c r="C49" s="10" t="s">
        <v>1251</v>
      </c>
      <c r="D49" s="10" t="s">
        <v>270</v>
      </c>
      <c r="E49" s="10" t="s">
        <v>1409</v>
      </c>
      <c r="F49" s="10" t="s">
        <v>1305</v>
      </c>
      <c r="G49" s="10"/>
      <c r="H49" s="11"/>
      <c r="I49" s="10" t="s">
        <v>270</v>
      </c>
      <c r="J49" s="16">
        <v>1</v>
      </c>
      <c r="K49" s="16"/>
      <c r="L49" s="17"/>
      <c r="M49" s="18">
        <v>70</v>
      </c>
      <c r="N49" s="10"/>
      <c r="O49" s="19" t="s">
        <v>274</v>
      </c>
      <c r="P49" s="19"/>
    </row>
    <row r="50" s="1" customFormat="1" customHeight="1" spans="1:16">
      <c r="A50" s="10">
        <f t="shared" si="1"/>
        <v>48</v>
      </c>
      <c r="B50" s="10" t="s">
        <v>1372</v>
      </c>
      <c r="C50" s="10" t="s">
        <v>1251</v>
      </c>
      <c r="D50" s="10" t="s">
        <v>270</v>
      </c>
      <c r="E50" s="10" t="s">
        <v>445</v>
      </c>
      <c r="F50" s="10" t="s">
        <v>446</v>
      </c>
      <c r="G50" s="10"/>
      <c r="H50" s="11"/>
      <c r="I50" s="10" t="s">
        <v>599</v>
      </c>
      <c r="J50" s="16">
        <v>0.0377</v>
      </c>
      <c r="K50" s="16"/>
      <c r="L50" s="17"/>
      <c r="M50" s="18">
        <v>70</v>
      </c>
      <c r="N50" s="10"/>
      <c r="O50" s="19" t="s">
        <v>271</v>
      </c>
      <c r="P50" s="19"/>
    </row>
    <row r="51" customHeight="1" spans="1:16">
      <c r="A51" s="8">
        <v>51</v>
      </c>
      <c r="B51" s="57" t="s">
        <v>1863</v>
      </c>
      <c r="C51" s="58" t="s">
        <v>1473</v>
      </c>
      <c r="D51" s="10" t="s">
        <v>270</v>
      </c>
      <c r="E51" s="30" t="s">
        <v>1872</v>
      </c>
      <c r="F51" s="8" t="s">
        <v>1535</v>
      </c>
      <c r="G51" s="8"/>
      <c r="H51" s="13"/>
      <c r="I51" s="10" t="s">
        <v>270</v>
      </c>
      <c r="J51" s="31">
        <v>1</v>
      </c>
      <c r="K51" s="31" t="s">
        <v>1873</v>
      </c>
      <c r="L51" s="32"/>
      <c r="M51" s="29">
        <v>70</v>
      </c>
      <c r="N51" s="13"/>
      <c r="O51" s="19" t="s">
        <v>271</v>
      </c>
      <c r="P51" s="32"/>
    </row>
    <row r="52" customHeight="1" spans="1:16">
      <c r="A52" s="8">
        <v>52</v>
      </c>
      <c r="B52" s="57" t="s">
        <v>1863</v>
      </c>
      <c r="C52" s="58" t="s">
        <v>1473</v>
      </c>
      <c r="D52" s="10" t="s">
        <v>270</v>
      </c>
      <c r="E52" s="30" t="s">
        <v>445</v>
      </c>
      <c r="F52" s="8" t="s">
        <v>446</v>
      </c>
      <c r="G52" s="8"/>
      <c r="H52" s="13"/>
      <c r="I52" s="10" t="s">
        <v>599</v>
      </c>
      <c r="J52" s="31">
        <v>0.172</v>
      </c>
      <c r="K52" s="31" t="s">
        <v>19</v>
      </c>
      <c r="L52" s="32"/>
      <c r="M52" s="29">
        <v>70</v>
      </c>
      <c r="N52" s="13"/>
      <c r="O52" s="19" t="s">
        <v>271</v>
      </c>
      <c r="P52" s="32"/>
    </row>
    <row r="53" customHeight="1" spans="1:16">
      <c r="A53" s="8">
        <v>53</v>
      </c>
      <c r="B53" s="57" t="s">
        <v>1872</v>
      </c>
      <c r="C53" s="58" t="s">
        <v>1535</v>
      </c>
      <c r="D53" s="10" t="s">
        <v>270</v>
      </c>
      <c r="E53" s="30" t="s">
        <v>2040</v>
      </c>
      <c r="F53" s="8" t="s">
        <v>2041</v>
      </c>
      <c r="G53" s="8" t="s">
        <v>2042</v>
      </c>
      <c r="H53" s="13"/>
      <c r="I53" s="10" t="s">
        <v>270</v>
      </c>
      <c r="J53" s="31">
        <v>2</v>
      </c>
      <c r="K53" s="31"/>
      <c r="L53" s="32"/>
      <c r="M53" s="29">
        <v>20</v>
      </c>
      <c r="N53" s="13"/>
      <c r="O53" s="19" t="s">
        <v>274</v>
      </c>
      <c r="P53" s="32"/>
    </row>
    <row r="54" customHeight="1" spans="1:16">
      <c r="A54" s="8">
        <v>54</v>
      </c>
      <c r="B54" s="57" t="s">
        <v>1872</v>
      </c>
      <c r="C54" s="58" t="s">
        <v>1535</v>
      </c>
      <c r="D54" s="10" t="s">
        <v>270</v>
      </c>
      <c r="E54" s="30" t="s">
        <v>1153</v>
      </c>
      <c r="F54" s="8" t="s">
        <v>1154</v>
      </c>
      <c r="G54" s="8" t="s">
        <v>1155</v>
      </c>
      <c r="H54" s="13"/>
      <c r="I54" s="10" t="s">
        <v>270</v>
      </c>
      <c r="J54" s="31">
        <v>1</v>
      </c>
      <c r="K54" s="31"/>
      <c r="L54" s="32"/>
      <c r="M54" s="29">
        <v>20</v>
      </c>
      <c r="N54" s="13"/>
      <c r="O54" s="19" t="s">
        <v>274</v>
      </c>
      <c r="P54" s="32"/>
    </row>
    <row r="55" customHeight="1" spans="1:16">
      <c r="A55" s="8">
        <v>55</v>
      </c>
      <c r="B55" s="57" t="s">
        <v>1872</v>
      </c>
      <c r="C55" s="58" t="s">
        <v>1535</v>
      </c>
      <c r="D55" s="10" t="s">
        <v>270</v>
      </c>
      <c r="E55" s="30" t="s">
        <v>1156</v>
      </c>
      <c r="F55" s="8" t="s">
        <v>1157</v>
      </c>
      <c r="G55" s="8" t="s">
        <v>1155</v>
      </c>
      <c r="H55" s="13"/>
      <c r="I55" s="10" t="s">
        <v>270</v>
      </c>
      <c r="J55" s="31">
        <v>1</v>
      </c>
      <c r="K55" s="31"/>
      <c r="L55" s="32"/>
      <c r="M55" s="29">
        <v>20</v>
      </c>
      <c r="N55" s="13"/>
      <c r="O55" s="19" t="s">
        <v>274</v>
      </c>
      <c r="P55" s="32"/>
    </row>
    <row r="56" customHeight="1" spans="1:16">
      <c r="A56" s="8">
        <v>56</v>
      </c>
      <c r="B56" s="57" t="s">
        <v>1872</v>
      </c>
      <c r="C56" s="58" t="s">
        <v>1535</v>
      </c>
      <c r="D56" s="10" t="s">
        <v>270</v>
      </c>
      <c r="E56" s="30" t="s">
        <v>1158</v>
      </c>
      <c r="F56" s="8" t="s">
        <v>561</v>
      </c>
      <c r="G56" s="8" t="s">
        <v>1155</v>
      </c>
      <c r="H56" s="13"/>
      <c r="I56" s="10" t="s">
        <v>270</v>
      </c>
      <c r="J56" s="31">
        <v>1</v>
      </c>
      <c r="K56" s="31"/>
      <c r="L56" s="32"/>
      <c r="M56" s="29">
        <v>20</v>
      </c>
      <c r="N56" s="13"/>
      <c r="O56" s="19" t="s">
        <v>274</v>
      </c>
      <c r="P56" s="32"/>
    </row>
    <row r="57" customHeight="1" spans="1:16">
      <c r="A57" s="8">
        <v>57</v>
      </c>
      <c r="B57" s="57" t="s">
        <v>1872</v>
      </c>
      <c r="C57" s="58" t="s">
        <v>1535</v>
      </c>
      <c r="D57" s="10" t="s">
        <v>270</v>
      </c>
      <c r="E57" s="30" t="s">
        <v>1419</v>
      </c>
      <c r="F57" s="8" t="s">
        <v>1420</v>
      </c>
      <c r="G57" s="8" t="s">
        <v>1671</v>
      </c>
      <c r="H57" s="13"/>
      <c r="I57" s="10" t="s">
        <v>270</v>
      </c>
      <c r="J57" s="31">
        <v>2</v>
      </c>
      <c r="K57" s="31"/>
      <c r="L57" s="32"/>
      <c r="M57" s="29">
        <v>20</v>
      </c>
      <c r="N57" s="13"/>
      <c r="O57" s="19" t="s">
        <v>274</v>
      </c>
      <c r="P57" s="32"/>
    </row>
    <row r="58" customHeight="1" spans="1:16">
      <c r="A58" s="8">
        <v>58</v>
      </c>
      <c r="B58" s="57" t="s">
        <v>1872</v>
      </c>
      <c r="C58" s="58" t="s">
        <v>1535</v>
      </c>
      <c r="D58" s="10" t="s">
        <v>270</v>
      </c>
      <c r="E58" s="30" t="s">
        <v>2043</v>
      </c>
      <c r="F58" s="8" t="s">
        <v>2044</v>
      </c>
      <c r="G58" s="8" t="s">
        <v>19</v>
      </c>
      <c r="H58" s="13"/>
      <c r="I58" s="10" t="s">
        <v>270</v>
      </c>
      <c r="J58" s="31">
        <v>2</v>
      </c>
      <c r="K58" s="31"/>
      <c r="L58" s="32"/>
      <c r="M58" s="29">
        <v>20</v>
      </c>
      <c r="N58" s="13"/>
      <c r="O58" s="19" t="s">
        <v>274</v>
      </c>
      <c r="P58" s="32"/>
    </row>
    <row r="59" customHeight="1" spans="1:16">
      <c r="A59" s="8">
        <v>59</v>
      </c>
      <c r="B59" s="57" t="s">
        <v>1872</v>
      </c>
      <c r="C59" s="58" t="s">
        <v>1535</v>
      </c>
      <c r="D59" s="10" t="s">
        <v>270</v>
      </c>
      <c r="E59" s="30" t="s">
        <v>470</v>
      </c>
      <c r="F59" s="8" t="s">
        <v>471</v>
      </c>
      <c r="G59" s="8" t="s">
        <v>19</v>
      </c>
      <c r="H59" s="13"/>
      <c r="I59" s="13" t="s">
        <v>417</v>
      </c>
      <c r="J59" s="31">
        <v>0.025</v>
      </c>
      <c r="K59" s="31"/>
      <c r="L59" s="32"/>
      <c r="M59" s="29">
        <v>20</v>
      </c>
      <c r="N59" s="13"/>
      <c r="O59" s="19" t="s">
        <v>274</v>
      </c>
      <c r="P59" s="32"/>
    </row>
    <row r="60" customHeight="1" spans="1:16">
      <c r="A60" s="8">
        <v>60</v>
      </c>
      <c r="B60" s="57" t="s">
        <v>1706</v>
      </c>
      <c r="C60" s="58" t="s">
        <v>1707</v>
      </c>
      <c r="D60" s="10" t="s">
        <v>270</v>
      </c>
      <c r="E60" s="30" t="s">
        <v>1713</v>
      </c>
      <c r="F60" s="8" t="s">
        <v>1714</v>
      </c>
      <c r="G60" s="8" t="s">
        <v>64</v>
      </c>
      <c r="H60" s="13"/>
      <c r="I60" s="10" t="s">
        <v>270</v>
      </c>
      <c r="J60" s="31">
        <v>1</v>
      </c>
      <c r="K60" s="31" t="s">
        <v>454</v>
      </c>
      <c r="L60" s="32"/>
      <c r="M60" s="29">
        <v>70</v>
      </c>
      <c r="N60" s="13"/>
      <c r="O60" s="19" t="s">
        <v>271</v>
      </c>
      <c r="P60" s="32"/>
    </row>
    <row r="61" customHeight="1" spans="1:16">
      <c r="A61" s="8">
        <v>61</v>
      </c>
      <c r="B61" s="57" t="s">
        <v>1706</v>
      </c>
      <c r="C61" s="58" t="s">
        <v>1707</v>
      </c>
      <c r="D61" s="10" t="s">
        <v>270</v>
      </c>
      <c r="E61" s="30" t="s">
        <v>445</v>
      </c>
      <c r="F61" s="8" t="s">
        <v>446</v>
      </c>
      <c r="G61" s="8" t="s">
        <v>19</v>
      </c>
      <c r="H61" s="13"/>
      <c r="I61" s="10" t="s">
        <v>599</v>
      </c>
      <c r="J61" s="31">
        <v>0.455</v>
      </c>
      <c r="K61" s="31" t="s">
        <v>19</v>
      </c>
      <c r="L61" s="32"/>
      <c r="M61" s="29">
        <v>70</v>
      </c>
      <c r="N61" s="13"/>
      <c r="O61" s="19" t="s">
        <v>271</v>
      </c>
      <c r="P61" s="32"/>
    </row>
    <row r="62" customHeight="1" spans="1:16">
      <c r="A62" s="8">
        <v>62</v>
      </c>
      <c r="B62" s="57" t="s">
        <v>1713</v>
      </c>
      <c r="C62" s="58" t="s">
        <v>1714</v>
      </c>
      <c r="D62" s="10" t="s">
        <v>270</v>
      </c>
      <c r="E62" s="30" t="s">
        <v>1310</v>
      </c>
      <c r="F62" s="8" t="s">
        <v>1311</v>
      </c>
      <c r="G62" s="8" t="s">
        <v>1312</v>
      </c>
      <c r="H62" s="13"/>
      <c r="I62" s="10" t="s">
        <v>270</v>
      </c>
      <c r="J62" s="31">
        <v>1</v>
      </c>
      <c r="K62" s="31" t="s">
        <v>19</v>
      </c>
      <c r="L62" s="32"/>
      <c r="M62" s="29">
        <v>20</v>
      </c>
      <c r="N62" s="13"/>
      <c r="O62" s="19" t="s">
        <v>274</v>
      </c>
      <c r="P62" s="32"/>
    </row>
    <row r="63" customHeight="1" spans="1:16">
      <c r="A63" s="8">
        <v>63</v>
      </c>
      <c r="B63" s="57" t="s">
        <v>1713</v>
      </c>
      <c r="C63" s="58" t="s">
        <v>1714</v>
      </c>
      <c r="D63" s="10" t="s">
        <v>270</v>
      </c>
      <c r="E63" s="30" t="s">
        <v>1313</v>
      </c>
      <c r="F63" s="8" t="s">
        <v>585</v>
      </c>
      <c r="G63" s="8" t="s">
        <v>1312</v>
      </c>
      <c r="H63" s="13"/>
      <c r="I63" s="10" t="s">
        <v>270</v>
      </c>
      <c r="J63" s="31">
        <v>1</v>
      </c>
      <c r="K63" s="31" t="s">
        <v>19</v>
      </c>
      <c r="L63" s="32"/>
      <c r="M63" s="29">
        <v>20</v>
      </c>
      <c r="N63" s="13"/>
      <c r="O63" s="19" t="s">
        <v>274</v>
      </c>
      <c r="P63" s="32"/>
    </row>
    <row r="64" customHeight="1" spans="1:16">
      <c r="A64" s="8">
        <v>64</v>
      </c>
      <c r="B64" s="57" t="s">
        <v>1713</v>
      </c>
      <c r="C64" s="58" t="s">
        <v>1714</v>
      </c>
      <c r="D64" s="10" t="s">
        <v>270</v>
      </c>
      <c r="E64" s="30" t="s">
        <v>1314</v>
      </c>
      <c r="F64" s="8" t="s">
        <v>583</v>
      </c>
      <c r="G64" s="8" t="s">
        <v>1312</v>
      </c>
      <c r="H64" s="13"/>
      <c r="I64" s="10" t="s">
        <v>270</v>
      </c>
      <c r="J64" s="31">
        <v>1</v>
      </c>
      <c r="K64" s="31" t="s">
        <v>19</v>
      </c>
      <c r="L64" s="32"/>
      <c r="M64" s="29">
        <v>20</v>
      </c>
      <c r="N64" s="13"/>
      <c r="O64" s="19" t="s">
        <v>274</v>
      </c>
      <c r="P64" s="32"/>
    </row>
    <row r="65" customHeight="1" spans="1:16">
      <c r="A65" s="8">
        <v>65</v>
      </c>
      <c r="B65" s="57" t="s">
        <v>1713</v>
      </c>
      <c r="C65" s="58" t="s">
        <v>1714</v>
      </c>
      <c r="D65" s="10" t="s">
        <v>270</v>
      </c>
      <c r="E65" s="30" t="s">
        <v>1315</v>
      </c>
      <c r="F65" s="8" t="s">
        <v>772</v>
      </c>
      <c r="G65" s="8"/>
      <c r="H65" s="13"/>
      <c r="I65" s="10" t="s">
        <v>270</v>
      </c>
      <c r="J65" s="31">
        <v>1</v>
      </c>
      <c r="K65" s="31" t="s">
        <v>19</v>
      </c>
      <c r="L65" s="32"/>
      <c r="M65" s="29">
        <v>20</v>
      </c>
      <c r="N65" s="13"/>
      <c r="O65" s="19" t="s">
        <v>274</v>
      </c>
      <c r="P65" s="32"/>
    </row>
    <row r="66" customHeight="1" spans="1:16">
      <c r="A66" s="8">
        <v>66</v>
      </c>
      <c r="B66" s="57" t="s">
        <v>1713</v>
      </c>
      <c r="C66" s="58" t="s">
        <v>1714</v>
      </c>
      <c r="D66" s="10" t="s">
        <v>270</v>
      </c>
      <c r="E66" s="30" t="s">
        <v>1419</v>
      </c>
      <c r="F66" s="8" t="s">
        <v>1420</v>
      </c>
      <c r="G66" s="8" t="s">
        <v>1671</v>
      </c>
      <c r="H66" s="13"/>
      <c r="I66" s="10" t="s">
        <v>270</v>
      </c>
      <c r="J66" s="31">
        <v>4</v>
      </c>
      <c r="K66" s="31" t="s">
        <v>19</v>
      </c>
      <c r="L66" s="32"/>
      <c r="M66" s="29">
        <v>20</v>
      </c>
      <c r="N66" s="13"/>
      <c r="O66" s="19" t="s">
        <v>274</v>
      </c>
      <c r="P66" s="32"/>
    </row>
    <row r="67" customHeight="1" spans="1:16">
      <c r="A67" s="8">
        <v>67</v>
      </c>
      <c r="B67" s="57" t="s">
        <v>1713</v>
      </c>
      <c r="C67" s="58" t="s">
        <v>1714</v>
      </c>
      <c r="D67" s="10" t="s">
        <v>270</v>
      </c>
      <c r="E67" s="30" t="s">
        <v>1716</v>
      </c>
      <c r="F67" s="8" t="s">
        <v>1717</v>
      </c>
      <c r="G67" s="8" t="s">
        <v>19</v>
      </c>
      <c r="H67" s="13"/>
      <c r="I67" s="10" t="s">
        <v>270</v>
      </c>
      <c r="J67" s="31">
        <v>2</v>
      </c>
      <c r="K67" s="31" t="s">
        <v>19</v>
      </c>
      <c r="L67" s="32"/>
      <c r="M67" s="29">
        <v>20</v>
      </c>
      <c r="N67" s="13"/>
      <c r="O67" s="19" t="s">
        <v>274</v>
      </c>
      <c r="P67" s="32"/>
    </row>
    <row r="68" customHeight="1" spans="1:16">
      <c r="A68" s="8">
        <v>68</v>
      </c>
      <c r="B68" s="57" t="s">
        <v>1713</v>
      </c>
      <c r="C68" s="58" t="s">
        <v>1714</v>
      </c>
      <c r="D68" s="10" t="s">
        <v>270</v>
      </c>
      <c r="E68" s="30" t="s">
        <v>1718</v>
      </c>
      <c r="F68" s="8" t="s">
        <v>1719</v>
      </c>
      <c r="G68" s="8" t="s">
        <v>19</v>
      </c>
      <c r="H68" s="13"/>
      <c r="I68" s="10" t="s">
        <v>270</v>
      </c>
      <c r="J68" s="31">
        <v>2</v>
      </c>
      <c r="K68" s="31" t="s">
        <v>19</v>
      </c>
      <c r="L68" s="32"/>
      <c r="M68" s="29">
        <v>20</v>
      </c>
      <c r="N68" s="13"/>
      <c r="O68" s="19" t="s">
        <v>274</v>
      </c>
      <c r="P68" s="32"/>
    </row>
    <row r="69" customHeight="1" spans="1:16">
      <c r="A69" s="8">
        <v>69</v>
      </c>
      <c r="B69" s="57" t="s">
        <v>1713</v>
      </c>
      <c r="C69" s="58" t="s">
        <v>1714</v>
      </c>
      <c r="D69" s="10" t="s">
        <v>270</v>
      </c>
      <c r="E69" s="30" t="s">
        <v>470</v>
      </c>
      <c r="F69" s="8" t="s">
        <v>471</v>
      </c>
      <c r="G69" s="8" t="s">
        <v>19</v>
      </c>
      <c r="H69" s="13"/>
      <c r="I69" s="13" t="s">
        <v>417</v>
      </c>
      <c r="J69" s="31">
        <v>0.034</v>
      </c>
      <c r="K69" s="31" t="s">
        <v>19</v>
      </c>
      <c r="L69" s="32"/>
      <c r="M69" s="29">
        <v>20</v>
      </c>
      <c r="N69" s="13"/>
      <c r="O69" s="19" t="s">
        <v>274</v>
      </c>
      <c r="P69" s="32"/>
    </row>
    <row r="70" customHeight="1" spans="1:16">
      <c r="A70" s="8">
        <v>70</v>
      </c>
      <c r="B70" s="57" t="s">
        <v>1243</v>
      </c>
      <c r="C70" s="58" t="s">
        <v>707</v>
      </c>
      <c r="D70" s="10" t="s">
        <v>270</v>
      </c>
      <c r="E70" s="30" t="s">
        <v>1280</v>
      </c>
      <c r="F70" s="8" t="s">
        <v>766</v>
      </c>
      <c r="G70" s="8" t="s">
        <v>958</v>
      </c>
      <c r="H70" s="13"/>
      <c r="I70" s="10" t="s">
        <v>270</v>
      </c>
      <c r="J70" s="31">
        <v>1</v>
      </c>
      <c r="K70" s="31" t="s">
        <v>454</v>
      </c>
      <c r="L70" s="32"/>
      <c r="M70" s="29">
        <v>70</v>
      </c>
      <c r="N70" s="13"/>
      <c r="O70" s="19" t="s">
        <v>271</v>
      </c>
      <c r="P70" s="32"/>
    </row>
    <row r="71" customHeight="1" spans="1:16">
      <c r="A71" s="8">
        <v>71</v>
      </c>
      <c r="B71" s="57" t="s">
        <v>1243</v>
      </c>
      <c r="C71" s="58" t="s">
        <v>707</v>
      </c>
      <c r="D71" s="10" t="s">
        <v>270</v>
      </c>
      <c r="E71" s="30" t="s">
        <v>445</v>
      </c>
      <c r="F71" s="8" t="s">
        <v>446</v>
      </c>
      <c r="G71" s="8" t="s">
        <v>19</v>
      </c>
      <c r="H71" s="13"/>
      <c r="I71" s="10" t="s">
        <v>599</v>
      </c>
      <c r="J71" s="31">
        <v>0.174</v>
      </c>
      <c r="K71" s="31" t="s">
        <v>19</v>
      </c>
      <c r="L71" s="32"/>
      <c r="M71" s="29">
        <v>70</v>
      </c>
      <c r="N71" s="13"/>
      <c r="O71" s="19" t="s">
        <v>271</v>
      </c>
      <c r="P71" s="32"/>
    </row>
    <row r="72" customHeight="1" spans="1:16">
      <c r="A72" s="8">
        <v>72</v>
      </c>
      <c r="B72" s="57" t="s">
        <v>1280</v>
      </c>
      <c r="C72" s="58" t="s">
        <v>766</v>
      </c>
      <c r="D72" s="10" t="s">
        <v>270</v>
      </c>
      <c r="E72" s="30" t="s">
        <v>1281</v>
      </c>
      <c r="F72" s="8" t="s">
        <v>1282</v>
      </c>
      <c r="G72" s="8" t="s">
        <v>1283</v>
      </c>
      <c r="H72" s="13"/>
      <c r="I72" s="10" t="s">
        <v>270</v>
      </c>
      <c r="J72" s="31">
        <v>2</v>
      </c>
      <c r="K72" s="31"/>
      <c r="L72" s="32"/>
      <c r="M72" s="29">
        <v>20</v>
      </c>
      <c r="N72" s="13"/>
      <c r="O72" s="19" t="s">
        <v>274</v>
      </c>
      <c r="P72" s="32"/>
    </row>
    <row r="73" customHeight="1" spans="1:16">
      <c r="A73" s="8">
        <v>73</v>
      </c>
      <c r="B73" s="57" t="s">
        <v>1280</v>
      </c>
      <c r="C73" s="58" t="s">
        <v>766</v>
      </c>
      <c r="D73" s="10" t="s">
        <v>270</v>
      </c>
      <c r="E73" s="10" t="s">
        <v>775</v>
      </c>
      <c r="F73" s="10" t="s">
        <v>1284</v>
      </c>
      <c r="G73" s="10"/>
      <c r="H73" s="10"/>
      <c r="I73" s="10" t="s">
        <v>270</v>
      </c>
      <c r="J73" s="17">
        <v>1</v>
      </c>
      <c r="K73" s="10"/>
      <c r="L73" s="24"/>
      <c r="M73" s="18">
        <v>20</v>
      </c>
      <c r="N73" s="10"/>
      <c r="O73" s="19" t="s">
        <v>274</v>
      </c>
      <c r="P73" s="24"/>
    </row>
    <row r="74" customHeight="1" spans="1:16">
      <c r="A74" s="8">
        <v>74</v>
      </c>
      <c r="B74" s="57" t="s">
        <v>1280</v>
      </c>
      <c r="C74" s="58" t="s">
        <v>766</v>
      </c>
      <c r="D74" s="10" t="s">
        <v>270</v>
      </c>
      <c r="E74" s="30" t="s">
        <v>1285</v>
      </c>
      <c r="F74" s="8" t="s">
        <v>1286</v>
      </c>
      <c r="G74" s="8" t="s">
        <v>1283</v>
      </c>
      <c r="H74" s="13"/>
      <c r="I74" s="10" t="s">
        <v>270</v>
      </c>
      <c r="J74" s="31">
        <v>2</v>
      </c>
      <c r="K74" s="31"/>
      <c r="L74" s="32"/>
      <c r="M74" s="29">
        <v>20</v>
      </c>
      <c r="N74" s="13"/>
      <c r="O74" s="19" t="s">
        <v>274</v>
      </c>
      <c r="P74" s="32"/>
    </row>
    <row r="75" customHeight="1" spans="1:16">
      <c r="A75" s="8">
        <v>75</v>
      </c>
      <c r="B75" s="57" t="s">
        <v>1280</v>
      </c>
      <c r="C75" s="58" t="s">
        <v>766</v>
      </c>
      <c r="D75" s="10" t="s">
        <v>270</v>
      </c>
      <c r="E75" s="30" t="s">
        <v>1287</v>
      </c>
      <c r="F75" s="8" t="s">
        <v>1288</v>
      </c>
      <c r="G75" s="8" t="s">
        <v>1283</v>
      </c>
      <c r="H75" s="13"/>
      <c r="I75" s="10" t="s">
        <v>270</v>
      </c>
      <c r="J75" s="31">
        <v>1</v>
      </c>
      <c r="K75" s="31"/>
      <c r="L75" s="32"/>
      <c r="M75" s="29">
        <v>20</v>
      </c>
      <c r="N75" s="13"/>
      <c r="O75" s="19" t="s">
        <v>274</v>
      </c>
      <c r="P75" s="32"/>
    </row>
    <row r="76" customHeight="1" spans="1:16">
      <c r="A76" s="8">
        <v>76</v>
      </c>
      <c r="B76" s="57" t="s">
        <v>1280</v>
      </c>
      <c r="C76" s="58" t="s">
        <v>766</v>
      </c>
      <c r="D76" s="10" t="s">
        <v>270</v>
      </c>
      <c r="E76" s="30" t="s">
        <v>1289</v>
      </c>
      <c r="F76" s="8" t="s">
        <v>1290</v>
      </c>
      <c r="G76" s="8" t="s">
        <v>1283</v>
      </c>
      <c r="H76" s="13"/>
      <c r="I76" s="10" t="s">
        <v>270</v>
      </c>
      <c r="J76" s="31">
        <v>1</v>
      </c>
      <c r="K76" s="31"/>
      <c r="L76" s="32"/>
      <c r="M76" s="29">
        <v>20</v>
      </c>
      <c r="N76" s="13"/>
      <c r="O76" s="19" t="s">
        <v>274</v>
      </c>
      <c r="P76" s="32"/>
    </row>
    <row r="77" customHeight="1" spans="1:16">
      <c r="A77" s="8">
        <v>77</v>
      </c>
      <c r="B77" s="57" t="s">
        <v>1280</v>
      </c>
      <c r="C77" s="58" t="s">
        <v>766</v>
      </c>
      <c r="D77" s="10" t="s">
        <v>270</v>
      </c>
      <c r="E77" s="30" t="s">
        <v>1291</v>
      </c>
      <c r="F77" s="8" t="s">
        <v>1292</v>
      </c>
      <c r="G77" s="8" t="s">
        <v>1283</v>
      </c>
      <c r="H77" s="13"/>
      <c r="I77" s="10" t="s">
        <v>270</v>
      </c>
      <c r="J77" s="31">
        <v>1</v>
      </c>
      <c r="K77" s="31"/>
      <c r="L77" s="32"/>
      <c r="M77" s="29">
        <v>20</v>
      </c>
      <c r="N77" s="13"/>
      <c r="O77" s="19" t="s">
        <v>274</v>
      </c>
      <c r="P77" s="32"/>
    </row>
    <row r="78" customHeight="1" spans="1:16">
      <c r="A78" s="8">
        <v>78</v>
      </c>
      <c r="B78" s="57" t="s">
        <v>1280</v>
      </c>
      <c r="C78" s="58" t="s">
        <v>766</v>
      </c>
      <c r="D78" s="10" t="s">
        <v>270</v>
      </c>
      <c r="E78" s="30" t="s">
        <v>1293</v>
      </c>
      <c r="F78" s="8" t="s">
        <v>1294</v>
      </c>
      <c r="G78" s="8" t="s">
        <v>1283</v>
      </c>
      <c r="H78" s="13"/>
      <c r="I78" s="10" t="s">
        <v>270</v>
      </c>
      <c r="J78" s="31">
        <v>1</v>
      </c>
      <c r="K78" s="31"/>
      <c r="L78" s="32"/>
      <c r="M78" s="29">
        <v>20</v>
      </c>
      <c r="N78" s="13"/>
      <c r="O78" s="19" t="s">
        <v>274</v>
      </c>
      <c r="P78" s="32"/>
    </row>
    <row r="79" customHeight="1" spans="1:16">
      <c r="A79" s="8">
        <v>79</v>
      </c>
      <c r="B79" s="57" t="s">
        <v>1280</v>
      </c>
      <c r="C79" s="58" t="s">
        <v>766</v>
      </c>
      <c r="D79" s="10" t="s">
        <v>270</v>
      </c>
      <c r="E79" s="30" t="s">
        <v>470</v>
      </c>
      <c r="F79" s="8" t="s">
        <v>471</v>
      </c>
      <c r="G79" s="8" t="s">
        <v>19</v>
      </c>
      <c r="H79" s="13"/>
      <c r="I79" s="13" t="s">
        <v>417</v>
      </c>
      <c r="J79" s="31">
        <v>0.022716518</v>
      </c>
      <c r="K79" s="31"/>
      <c r="L79" s="32"/>
      <c r="M79" s="29">
        <v>20</v>
      </c>
      <c r="N79" s="13"/>
      <c r="O79" s="19" t="s">
        <v>274</v>
      </c>
      <c r="P79" s="32"/>
    </row>
    <row r="80" customHeight="1" spans="1:16">
      <c r="A80" s="8">
        <v>80</v>
      </c>
      <c r="B80" s="57" t="s">
        <v>1244</v>
      </c>
      <c r="C80" s="58" t="s">
        <v>709</v>
      </c>
      <c r="D80" s="10" t="s">
        <v>270</v>
      </c>
      <c r="E80" s="30" t="s">
        <v>1295</v>
      </c>
      <c r="F80" s="8" t="s">
        <v>782</v>
      </c>
      <c r="G80" s="8" t="s">
        <v>958</v>
      </c>
      <c r="H80" s="13"/>
      <c r="I80" s="10" t="s">
        <v>270</v>
      </c>
      <c r="J80" s="31">
        <v>1</v>
      </c>
      <c r="K80" s="31" t="s">
        <v>454</v>
      </c>
      <c r="L80" s="32"/>
      <c r="M80" s="29">
        <v>70</v>
      </c>
      <c r="N80" s="13"/>
      <c r="O80" s="19" t="s">
        <v>271</v>
      </c>
      <c r="P80" s="32"/>
    </row>
    <row r="81" customHeight="1" spans="1:16">
      <c r="A81" s="8">
        <v>81</v>
      </c>
      <c r="B81" s="57" t="s">
        <v>1244</v>
      </c>
      <c r="C81" s="58" t="s">
        <v>709</v>
      </c>
      <c r="D81" s="10" t="s">
        <v>270</v>
      </c>
      <c r="E81" s="30" t="s">
        <v>445</v>
      </c>
      <c r="F81" s="8" t="s">
        <v>446</v>
      </c>
      <c r="G81" s="13" t="s">
        <v>19</v>
      </c>
      <c r="H81" s="13"/>
      <c r="I81" s="10" t="s">
        <v>599</v>
      </c>
      <c r="J81" s="31">
        <v>0.123</v>
      </c>
      <c r="K81" s="31" t="s">
        <v>19</v>
      </c>
      <c r="L81" s="32"/>
      <c r="M81" s="29">
        <v>70</v>
      </c>
      <c r="N81" s="13"/>
      <c r="O81" s="19" t="s">
        <v>271</v>
      </c>
      <c r="P81" s="32"/>
    </row>
    <row r="82" customHeight="1" spans="1:16">
      <c r="A82" s="8">
        <v>82</v>
      </c>
      <c r="B82" s="57" t="s">
        <v>1295</v>
      </c>
      <c r="C82" s="58" t="s">
        <v>782</v>
      </c>
      <c r="D82" s="10" t="s">
        <v>270</v>
      </c>
      <c r="E82" s="30" t="s">
        <v>1296</v>
      </c>
      <c r="F82" s="8" t="s">
        <v>1297</v>
      </c>
      <c r="G82" s="13"/>
      <c r="H82" s="13"/>
      <c r="I82" s="10" t="s">
        <v>270</v>
      </c>
      <c r="J82" s="31">
        <v>2</v>
      </c>
      <c r="K82" s="31"/>
      <c r="L82" s="32"/>
      <c r="M82" s="29">
        <v>20</v>
      </c>
      <c r="N82" s="13"/>
      <c r="O82" s="19" t="s">
        <v>274</v>
      </c>
      <c r="P82" s="32"/>
    </row>
    <row r="83" customHeight="1" spans="1:16">
      <c r="A83" s="8">
        <v>83</v>
      </c>
      <c r="B83" s="57" t="s">
        <v>1295</v>
      </c>
      <c r="C83" s="58" t="s">
        <v>782</v>
      </c>
      <c r="D83" s="10" t="s">
        <v>270</v>
      </c>
      <c r="E83" s="30" t="s">
        <v>1036</v>
      </c>
      <c r="F83" s="8" t="s">
        <v>1037</v>
      </c>
      <c r="G83" s="13"/>
      <c r="H83" s="13"/>
      <c r="I83" s="10" t="s">
        <v>270</v>
      </c>
      <c r="J83" s="31">
        <v>1</v>
      </c>
      <c r="K83" s="31"/>
      <c r="L83" s="32"/>
      <c r="M83" s="29">
        <v>20</v>
      </c>
      <c r="N83" s="13"/>
      <c r="O83" s="19" t="s">
        <v>274</v>
      </c>
      <c r="P83" s="32"/>
    </row>
    <row r="84" customHeight="1" spans="1:16">
      <c r="A84" s="8">
        <v>84</v>
      </c>
      <c r="B84" s="57" t="s">
        <v>1295</v>
      </c>
      <c r="C84" s="58" t="s">
        <v>782</v>
      </c>
      <c r="D84" s="10" t="s">
        <v>270</v>
      </c>
      <c r="E84" s="30" t="s">
        <v>1298</v>
      </c>
      <c r="F84" s="8" t="s">
        <v>1299</v>
      </c>
      <c r="G84" s="13"/>
      <c r="H84" s="13"/>
      <c r="I84" s="10" t="s">
        <v>270</v>
      </c>
      <c r="J84" s="31">
        <v>2</v>
      </c>
      <c r="K84" s="31"/>
      <c r="L84" s="32"/>
      <c r="M84" s="29">
        <v>20</v>
      </c>
      <c r="N84" s="13"/>
      <c r="O84" s="19" t="s">
        <v>274</v>
      </c>
      <c r="P84" s="32"/>
    </row>
    <row r="85" customHeight="1" spans="1:16">
      <c r="A85" s="8">
        <v>85</v>
      </c>
      <c r="B85" s="57" t="s">
        <v>1295</v>
      </c>
      <c r="C85" s="58" t="s">
        <v>782</v>
      </c>
      <c r="D85" s="10" t="s">
        <v>270</v>
      </c>
      <c r="E85" s="30" t="s">
        <v>1300</v>
      </c>
      <c r="F85" s="8" t="s">
        <v>1301</v>
      </c>
      <c r="G85" s="13"/>
      <c r="H85" s="13"/>
      <c r="I85" s="10" t="s">
        <v>270</v>
      </c>
      <c r="J85" s="31">
        <v>1</v>
      </c>
      <c r="K85" s="31"/>
      <c r="L85" s="32"/>
      <c r="M85" s="29">
        <v>20</v>
      </c>
      <c r="N85" s="13"/>
      <c r="O85" s="19" t="s">
        <v>274</v>
      </c>
      <c r="P85" s="32"/>
    </row>
    <row r="86" customHeight="1" spans="1:16">
      <c r="A86" s="8">
        <v>86</v>
      </c>
      <c r="B86" s="57" t="s">
        <v>1295</v>
      </c>
      <c r="C86" s="58" t="s">
        <v>782</v>
      </c>
      <c r="D86" s="10" t="s">
        <v>270</v>
      </c>
      <c r="E86" s="30" t="s">
        <v>775</v>
      </c>
      <c r="F86" s="8" t="s">
        <v>467</v>
      </c>
      <c r="G86" s="13"/>
      <c r="H86" s="13"/>
      <c r="I86" s="10" t="s">
        <v>270</v>
      </c>
      <c r="J86" s="31">
        <v>2</v>
      </c>
      <c r="K86" s="31"/>
      <c r="L86" s="32"/>
      <c r="M86" s="29">
        <v>20</v>
      </c>
      <c r="N86" s="13"/>
      <c r="O86" s="19" t="s">
        <v>274</v>
      </c>
      <c r="P86" s="32"/>
    </row>
    <row r="87" customHeight="1" spans="1:16">
      <c r="A87" s="8">
        <v>87</v>
      </c>
      <c r="B87" s="57" t="s">
        <v>1295</v>
      </c>
      <c r="C87" s="58" t="s">
        <v>782</v>
      </c>
      <c r="D87" s="10" t="s">
        <v>270</v>
      </c>
      <c r="E87" s="30" t="s">
        <v>470</v>
      </c>
      <c r="F87" s="8" t="s">
        <v>471</v>
      </c>
      <c r="G87" s="13"/>
      <c r="H87" s="13"/>
      <c r="I87" s="13" t="s">
        <v>417</v>
      </c>
      <c r="J87" s="31">
        <v>0.019309041</v>
      </c>
      <c r="K87" s="31"/>
      <c r="L87" s="32"/>
      <c r="M87" s="29">
        <v>20</v>
      </c>
      <c r="N87" s="13"/>
      <c r="O87" s="19" t="s">
        <v>274</v>
      </c>
      <c r="P87" s="32"/>
    </row>
    <row r="88" customHeight="1" spans="1:16">
      <c r="A88" s="8">
        <v>88</v>
      </c>
      <c r="B88" s="57" t="s">
        <v>1134</v>
      </c>
      <c r="C88" s="58" t="s">
        <v>1135</v>
      </c>
      <c r="D88" s="10" t="s">
        <v>270</v>
      </c>
      <c r="E88" s="30" t="s">
        <v>1145</v>
      </c>
      <c r="F88" s="8" t="s">
        <v>1146</v>
      </c>
      <c r="G88" s="8" t="s">
        <v>958</v>
      </c>
      <c r="H88" s="13"/>
      <c r="I88" s="10" t="s">
        <v>270</v>
      </c>
      <c r="J88" s="31">
        <v>1</v>
      </c>
      <c r="K88" s="31"/>
      <c r="L88" s="32"/>
      <c r="M88" s="29">
        <v>70</v>
      </c>
      <c r="N88" s="13"/>
      <c r="O88" s="19" t="s">
        <v>274</v>
      </c>
      <c r="P88" s="32"/>
    </row>
    <row r="89" customHeight="1" spans="1:16">
      <c r="A89" s="8">
        <v>89</v>
      </c>
      <c r="B89" s="57" t="s">
        <v>1134</v>
      </c>
      <c r="C89" s="58" t="s">
        <v>1135</v>
      </c>
      <c r="D89" s="10" t="s">
        <v>270</v>
      </c>
      <c r="E89" s="30" t="s">
        <v>445</v>
      </c>
      <c r="F89" s="8" t="s">
        <v>446</v>
      </c>
      <c r="G89" s="8" t="s">
        <v>19</v>
      </c>
      <c r="H89" s="13"/>
      <c r="I89" s="10" t="s">
        <v>599</v>
      </c>
      <c r="J89" s="31">
        <v>0.041</v>
      </c>
      <c r="K89" s="31"/>
      <c r="L89" s="32"/>
      <c r="M89" s="29">
        <v>70</v>
      </c>
      <c r="N89" s="13"/>
      <c r="O89" s="19" t="s">
        <v>271</v>
      </c>
      <c r="P89" s="32"/>
    </row>
    <row r="90" customHeight="1" spans="1:16">
      <c r="A90" s="8">
        <v>90</v>
      </c>
      <c r="B90" s="57" t="s">
        <v>1864</v>
      </c>
      <c r="C90" s="58" t="s">
        <v>1865</v>
      </c>
      <c r="D90" s="10" t="s">
        <v>270</v>
      </c>
      <c r="E90" s="30" t="s">
        <v>1874</v>
      </c>
      <c r="F90" s="8" t="s">
        <v>1875</v>
      </c>
      <c r="G90" s="8" t="s">
        <v>1866</v>
      </c>
      <c r="H90" s="13"/>
      <c r="I90" s="10" t="s">
        <v>270</v>
      </c>
      <c r="J90" s="31">
        <v>1</v>
      </c>
      <c r="K90" s="31" t="s">
        <v>454</v>
      </c>
      <c r="L90" s="32"/>
      <c r="M90" s="29">
        <v>70</v>
      </c>
      <c r="N90" s="13"/>
      <c r="O90" s="19" t="s">
        <v>271</v>
      </c>
      <c r="P90" s="32"/>
    </row>
    <row r="91" customHeight="1" spans="1:16">
      <c r="A91" s="8">
        <v>91</v>
      </c>
      <c r="B91" s="57" t="s">
        <v>1864</v>
      </c>
      <c r="C91" s="58" t="s">
        <v>1865</v>
      </c>
      <c r="D91" s="10" t="s">
        <v>270</v>
      </c>
      <c r="E91" s="30" t="s">
        <v>445</v>
      </c>
      <c r="F91" s="8" t="s">
        <v>446</v>
      </c>
      <c r="G91" s="8" t="s">
        <v>19</v>
      </c>
      <c r="H91" s="13"/>
      <c r="I91" s="10" t="s">
        <v>599</v>
      </c>
      <c r="J91" s="31">
        <v>0.448</v>
      </c>
      <c r="K91" s="31" t="s">
        <v>19</v>
      </c>
      <c r="L91" s="32"/>
      <c r="M91" s="29">
        <v>70</v>
      </c>
      <c r="N91" s="13"/>
      <c r="O91" s="19" t="s">
        <v>271</v>
      </c>
      <c r="P91" s="32"/>
    </row>
    <row r="92" customHeight="1" spans="1:16">
      <c r="A92" s="8">
        <v>92</v>
      </c>
      <c r="B92" s="57" t="s">
        <v>1874</v>
      </c>
      <c r="C92" s="58" t="s">
        <v>1875</v>
      </c>
      <c r="D92" s="10" t="s">
        <v>270</v>
      </c>
      <c r="E92" s="30" t="s">
        <v>1068</v>
      </c>
      <c r="F92" s="8" t="s">
        <v>1069</v>
      </c>
      <c r="G92" s="8" t="s">
        <v>1070</v>
      </c>
      <c r="H92" s="13"/>
      <c r="I92" s="10" t="s">
        <v>270</v>
      </c>
      <c r="J92" s="31">
        <v>2</v>
      </c>
      <c r="K92" s="31" t="s">
        <v>19</v>
      </c>
      <c r="L92" s="32"/>
      <c r="M92" s="29">
        <v>20</v>
      </c>
      <c r="N92" s="13"/>
      <c r="O92" s="19" t="s">
        <v>274</v>
      </c>
      <c r="P92" s="32"/>
    </row>
    <row r="93" customHeight="1" spans="1:16">
      <c r="A93" s="8">
        <v>93</v>
      </c>
      <c r="B93" s="57" t="s">
        <v>1874</v>
      </c>
      <c r="C93" s="58" t="s">
        <v>1875</v>
      </c>
      <c r="D93" s="10" t="s">
        <v>270</v>
      </c>
      <c r="E93" s="30" t="s">
        <v>1876</v>
      </c>
      <c r="F93" s="8" t="s">
        <v>1877</v>
      </c>
      <c r="G93" s="8" t="s">
        <v>19</v>
      </c>
      <c r="H93" s="13"/>
      <c r="I93" s="10" t="s">
        <v>270</v>
      </c>
      <c r="J93" s="31">
        <v>1</v>
      </c>
      <c r="K93" s="31" t="s">
        <v>19</v>
      </c>
      <c r="L93" s="32"/>
      <c r="M93" s="29">
        <v>20</v>
      </c>
      <c r="N93" s="13"/>
      <c r="O93" s="19" t="s">
        <v>274</v>
      </c>
      <c r="P93" s="32"/>
    </row>
    <row r="94" customHeight="1" spans="1:16">
      <c r="A94" s="8">
        <v>94</v>
      </c>
      <c r="B94" s="57" t="s">
        <v>1874</v>
      </c>
      <c r="C94" s="58" t="s">
        <v>1875</v>
      </c>
      <c r="D94" s="10" t="s">
        <v>270</v>
      </c>
      <c r="E94" s="30" t="s">
        <v>1073</v>
      </c>
      <c r="F94" s="8" t="s">
        <v>1074</v>
      </c>
      <c r="G94" s="8" t="s">
        <v>19</v>
      </c>
      <c r="H94" s="13"/>
      <c r="I94" s="10" t="s">
        <v>270</v>
      </c>
      <c r="J94" s="31">
        <v>1</v>
      </c>
      <c r="K94" s="31" t="s">
        <v>19</v>
      </c>
      <c r="L94" s="32"/>
      <c r="M94" s="29">
        <v>20</v>
      </c>
      <c r="N94" s="13"/>
      <c r="O94" s="19" t="s">
        <v>274</v>
      </c>
      <c r="P94" s="32"/>
    </row>
    <row r="95" s="2" customFormat="1" customHeight="1" spans="1:16">
      <c r="A95" s="8">
        <v>95</v>
      </c>
      <c r="B95" s="57" t="s">
        <v>1874</v>
      </c>
      <c r="C95" s="58" t="s">
        <v>1875</v>
      </c>
      <c r="D95" s="10" t="s">
        <v>270</v>
      </c>
      <c r="E95" s="30" t="s">
        <v>1082</v>
      </c>
      <c r="F95" s="8" t="s">
        <v>1083</v>
      </c>
      <c r="G95" s="8"/>
      <c r="H95" s="13"/>
      <c r="I95" s="10" t="s">
        <v>270</v>
      </c>
      <c r="J95" s="31">
        <v>1</v>
      </c>
      <c r="K95" s="31" t="s">
        <v>19</v>
      </c>
      <c r="L95" s="32"/>
      <c r="M95" s="29">
        <v>20</v>
      </c>
      <c r="N95" s="13"/>
      <c r="O95" s="19" t="s">
        <v>271</v>
      </c>
      <c r="P95" s="32"/>
    </row>
    <row r="96" customHeight="1" spans="1:16">
      <c r="A96" s="8">
        <v>96</v>
      </c>
      <c r="B96" s="57" t="s">
        <v>1874</v>
      </c>
      <c r="C96" s="58" t="s">
        <v>1875</v>
      </c>
      <c r="D96" s="10" t="s">
        <v>270</v>
      </c>
      <c r="E96" s="30" t="s">
        <v>1109</v>
      </c>
      <c r="F96" s="8" t="s">
        <v>632</v>
      </c>
      <c r="G96" s="8" t="s">
        <v>1110</v>
      </c>
      <c r="H96" s="13"/>
      <c r="I96" s="10" t="s">
        <v>270</v>
      </c>
      <c r="J96" s="31">
        <v>1</v>
      </c>
      <c r="K96" s="31" t="s">
        <v>19</v>
      </c>
      <c r="L96" s="32"/>
      <c r="M96" s="29">
        <v>20</v>
      </c>
      <c r="N96" s="13"/>
      <c r="O96" s="19" t="s">
        <v>271</v>
      </c>
      <c r="P96" s="32"/>
    </row>
    <row r="97" customHeight="1" spans="1:16">
      <c r="A97" s="8">
        <v>97</v>
      </c>
      <c r="B97" s="57" t="s">
        <v>1874</v>
      </c>
      <c r="C97" s="58" t="s">
        <v>1875</v>
      </c>
      <c r="D97" s="10" t="s">
        <v>270</v>
      </c>
      <c r="E97" s="30" t="s">
        <v>1173</v>
      </c>
      <c r="F97" s="8" t="s">
        <v>1174</v>
      </c>
      <c r="G97" s="8" t="s">
        <v>1070</v>
      </c>
      <c r="H97" s="13"/>
      <c r="I97" s="10" t="s">
        <v>270</v>
      </c>
      <c r="J97" s="31">
        <v>1</v>
      </c>
      <c r="K97" s="31" t="s">
        <v>19</v>
      </c>
      <c r="L97" s="32"/>
      <c r="M97" s="29">
        <v>20</v>
      </c>
      <c r="N97" s="13"/>
      <c r="O97" s="19" t="s">
        <v>274</v>
      </c>
      <c r="P97" s="32"/>
    </row>
    <row r="98" customHeight="1" spans="1:16">
      <c r="A98" s="8">
        <v>98</v>
      </c>
      <c r="B98" s="57" t="s">
        <v>1874</v>
      </c>
      <c r="C98" s="58" t="s">
        <v>1875</v>
      </c>
      <c r="D98" s="10" t="s">
        <v>270</v>
      </c>
      <c r="E98" s="30" t="s">
        <v>1175</v>
      </c>
      <c r="F98" s="8" t="s">
        <v>1176</v>
      </c>
      <c r="G98" s="8" t="s">
        <v>1070</v>
      </c>
      <c r="H98" s="13"/>
      <c r="I98" s="10" t="s">
        <v>270</v>
      </c>
      <c r="J98" s="31">
        <v>2</v>
      </c>
      <c r="K98" s="31" t="s">
        <v>19</v>
      </c>
      <c r="L98" s="32"/>
      <c r="M98" s="29">
        <v>20</v>
      </c>
      <c r="N98" s="13"/>
      <c r="O98" s="19" t="s">
        <v>271</v>
      </c>
      <c r="P98" s="32"/>
    </row>
    <row r="99" customHeight="1" spans="1:16">
      <c r="A99" s="8">
        <v>99</v>
      </c>
      <c r="B99" s="57" t="s">
        <v>1874</v>
      </c>
      <c r="C99" s="58" t="s">
        <v>1875</v>
      </c>
      <c r="D99" s="10" t="s">
        <v>270</v>
      </c>
      <c r="E99" s="30" t="s">
        <v>1181</v>
      </c>
      <c r="F99" s="8" t="s">
        <v>1182</v>
      </c>
      <c r="G99" s="8" t="s">
        <v>1070</v>
      </c>
      <c r="H99" s="13"/>
      <c r="I99" s="10" t="s">
        <v>270</v>
      </c>
      <c r="J99" s="31">
        <v>1</v>
      </c>
      <c r="K99" s="31" t="s">
        <v>19</v>
      </c>
      <c r="L99" s="32"/>
      <c r="M99" s="29">
        <v>20</v>
      </c>
      <c r="N99" s="13"/>
      <c r="O99" s="19" t="s">
        <v>274</v>
      </c>
      <c r="P99" s="32"/>
    </row>
    <row r="100" customHeight="1" spans="1:16">
      <c r="A100" s="8">
        <v>100</v>
      </c>
      <c r="B100" s="57" t="s">
        <v>1874</v>
      </c>
      <c r="C100" s="58" t="s">
        <v>1875</v>
      </c>
      <c r="D100" s="10" t="s">
        <v>270</v>
      </c>
      <c r="E100" s="30" t="s">
        <v>1188</v>
      </c>
      <c r="F100" s="8" t="s">
        <v>1189</v>
      </c>
      <c r="G100" s="8" t="s">
        <v>1144</v>
      </c>
      <c r="H100" s="13"/>
      <c r="I100" s="10" t="s">
        <v>270</v>
      </c>
      <c r="J100" s="31">
        <v>1</v>
      </c>
      <c r="K100" s="31" t="s">
        <v>19</v>
      </c>
      <c r="L100" s="32"/>
      <c r="M100" s="29">
        <v>20</v>
      </c>
      <c r="N100" s="13"/>
      <c r="O100" s="19" t="s">
        <v>274</v>
      </c>
      <c r="P100" s="32"/>
    </row>
    <row r="101" customHeight="1" spans="1:16">
      <c r="A101" s="8">
        <v>101</v>
      </c>
      <c r="B101" s="57" t="s">
        <v>1874</v>
      </c>
      <c r="C101" s="58" t="s">
        <v>1875</v>
      </c>
      <c r="D101" s="10" t="s">
        <v>270</v>
      </c>
      <c r="E101" s="30" t="s">
        <v>1190</v>
      </c>
      <c r="F101" s="8" t="s">
        <v>1191</v>
      </c>
      <c r="G101" s="8" t="s">
        <v>1144</v>
      </c>
      <c r="H101" s="13"/>
      <c r="I101" s="10" t="s">
        <v>270</v>
      </c>
      <c r="J101" s="31">
        <v>1</v>
      </c>
      <c r="K101" s="31" t="s">
        <v>19</v>
      </c>
      <c r="L101" s="32"/>
      <c r="M101" s="29">
        <v>20</v>
      </c>
      <c r="N101" s="13"/>
      <c r="O101" s="19" t="s">
        <v>274</v>
      </c>
      <c r="P101" s="32"/>
    </row>
    <row r="102" customHeight="1" spans="1:16">
      <c r="A102" s="8">
        <v>102</v>
      </c>
      <c r="B102" s="57" t="s">
        <v>1874</v>
      </c>
      <c r="C102" s="58" t="s">
        <v>1875</v>
      </c>
      <c r="D102" s="10" t="s">
        <v>270</v>
      </c>
      <c r="E102" s="30" t="s">
        <v>1878</v>
      </c>
      <c r="F102" s="8" t="s">
        <v>1620</v>
      </c>
      <c r="G102" s="8" t="s">
        <v>1879</v>
      </c>
      <c r="H102" s="13"/>
      <c r="I102" s="10" t="s">
        <v>270</v>
      </c>
      <c r="J102" s="31">
        <v>1</v>
      </c>
      <c r="K102" s="31" t="s">
        <v>19</v>
      </c>
      <c r="L102" s="32"/>
      <c r="M102" s="29">
        <v>20</v>
      </c>
      <c r="N102" s="13"/>
      <c r="O102" s="19" t="s">
        <v>271</v>
      </c>
      <c r="P102" s="32"/>
    </row>
    <row r="103" customHeight="1" spans="1:16">
      <c r="A103" s="8">
        <v>103</v>
      </c>
      <c r="B103" s="57" t="s">
        <v>1874</v>
      </c>
      <c r="C103" s="58" t="s">
        <v>1875</v>
      </c>
      <c r="D103" s="10" t="s">
        <v>270</v>
      </c>
      <c r="E103" s="30" t="s">
        <v>1880</v>
      </c>
      <c r="F103" s="8" t="s">
        <v>1881</v>
      </c>
      <c r="G103" s="8" t="s">
        <v>1879</v>
      </c>
      <c r="H103" s="13"/>
      <c r="I103" s="10" t="s">
        <v>270</v>
      </c>
      <c r="J103" s="31">
        <v>1</v>
      </c>
      <c r="K103" s="31" t="s">
        <v>19</v>
      </c>
      <c r="L103" s="32"/>
      <c r="M103" s="29">
        <v>20</v>
      </c>
      <c r="N103" s="13"/>
      <c r="O103" s="19" t="s">
        <v>271</v>
      </c>
      <c r="P103" s="32"/>
    </row>
    <row r="104" customHeight="1" spans="1:16">
      <c r="A104" s="8">
        <v>104</v>
      </c>
      <c r="B104" s="57" t="s">
        <v>1874</v>
      </c>
      <c r="C104" s="58" t="s">
        <v>1875</v>
      </c>
      <c r="D104" s="10" t="s">
        <v>270</v>
      </c>
      <c r="E104" s="30" t="s">
        <v>1882</v>
      </c>
      <c r="F104" s="8" t="s">
        <v>1883</v>
      </c>
      <c r="G104" s="8" t="s">
        <v>1879</v>
      </c>
      <c r="H104" s="13"/>
      <c r="I104" s="10" t="s">
        <v>270</v>
      </c>
      <c r="J104" s="31">
        <v>2</v>
      </c>
      <c r="K104" s="31" t="s">
        <v>19</v>
      </c>
      <c r="L104" s="32"/>
      <c r="M104" s="29">
        <v>20</v>
      </c>
      <c r="N104" s="13"/>
      <c r="O104" s="19" t="s">
        <v>271</v>
      </c>
      <c r="P104" s="32"/>
    </row>
    <row r="105" customHeight="1" spans="1:16">
      <c r="A105" s="8">
        <v>105</v>
      </c>
      <c r="B105" s="57" t="s">
        <v>1874</v>
      </c>
      <c r="C105" s="58" t="s">
        <v>1875</v>
      </c>
      <c r="D105" s="10" t="s">
        <v>270</v>
      </c>
      <c r="E105" s="30" t="s">
        <v>1884</v>
      </c>
      <c r="F105" s="8" t="s">
        <v>1885</v>
      </c>
      <c r="G105" s="8" t="s">
        <v>1879</v>
      </c>
      <c r="H105" s="13"/>
      <c r="I105" s="10" t="s">
        <v>270</v>
      </c>
      <c r="J105" s="31">
        <v>1</v>
      </c>
      <c r="K105" s="31" t="s">
        <v>19</v>
      </c>
      <c r="L105" s="32"/>
      <c r="M105" s="29">
        <v>20</v>
      </c>
      <c r="N105" s="13"/>
      <c r="O105" s="19" t="s">
        <v>274</v>
      </c>
      <c r="P105" s="32"/>
    </row>
    <row r="106" customHeight="1" spans="1:16">
      <c r="A106" s="8">
        <v>106</v>
      </c>
      <c r="B106" s="57" t="s">
        <v>1874</v>
      </c>
      <c r="C106" s="58" t="s">
        <v>1875</v>
      </c>
      <c r="D106" s="10" t="s">
        <v>270</v>
      </c>
      <c r="E106" s="30" t="s">
        <v>470</v>
      </c>
      <c r="F106" s="8" t="s">
        <v>471</v>
      </c>
      <c r="G106" s="8" t="s">
        <v>19</v>
      </c>
      <c r="H106" s="13"/>
      <c r="I106" s="13" t="s">
        <v>417</v>
      </c>
      <c r="J106" s="31">
        <v>0.034074778</v>
      </c>
      <c r="K106" s="31" t="s">
        <v>19</v>
      </c>
      <c r="L106" s="32"/>
      <c r="M106" s="29">
        <v>20</v>
      </c>
      <c r="N106" s="13"/>
      <c r="O106" s="19" t="s">
        <v>274</v>
      </c>
      <c r="P106" s="32"/>
    </row>
    <row r="107" s="2" customFormat="1" customHeight="1" spans="1:16">
      <c r="A107" s="10">
        <f>ROW()-2</f>
        <v>105</v>
      </c>
      <c r="B107" s="10" t="s">
        <v>1274</v>
      </c>
      <c r="C107" s="10" t="s">
        <v>1275</v>
      </c>
      <c r="D107" s="10" t="s">
        <v>270</v>
      </c>
      <c r="E107" s="10" t="s">
        <v>1361</v>
      </c>
      <c r="F107" s="10" t="s">
        <v>1362</v>
      </c>
      <c r="G107" s="10"/>
      <c r="H107" s="11"/>
      <c r="I107" s="10" t="s">
        <v>270</v>
      </c>
      <c r="J107" s="16">
        <v>1</v>
      </c>
      <c r="K107" s="16"/>
      <c r="L107" s="17"/>
      <c r="M107" s="18">
        <v>70</v>
      </c>
      <c r="N107" s="10"/>
      <c r="O107" s="19" t="s">
        <v>274</v>
      </c>
      <c r="P107" s="19"/>
    </row>
    <row r="108" s="2" customFormat="1" customHeight="1" spans="1:16">
      <c r="A108" s="10">
        <f>ROW()-2</f>
        <v>106</v>
      </c>
      <c r="B108" s="10" t="s">
        <v>1274</v>
      </c>
      <c r="C108" s="10" t="s">
        <v>1275</v>
      </c>
      <c r="D108" s="10" t="s">
        <v>270</v>
      </c>
      <c r="E108" s="10" t="s">
        <v>445</v>
      </c>
      <c r="F108" s="10" t="s">
        <v>446</v>
      </c>
      <c r="G108" s="10"/>
      <c r="H108" s="11"/>
      <c r="I108" s="10" t="s">
        <v>599</v>
      </c>
      <c r="J108" s="16">
        <v>0.002</v>
      </c>
      <c r="K108" s="16"/>
      <c r="L108" s="17"/>
      <c r="M108" s="18">
        <v>70</v>
      </c>
      <c r="N108" s="10"/>
      <c r="O108" s="19" t="s">
        <v>271</v>
      </c>
      <c r="P108" s="19"/>
    </row>
    <row r="110" customHeight="1" spans="5:6">
      <c r="E110"/>
      <c r="F110"/>
    </row>
    <row r="111" customHeight="1" spans="5:6">
      <c r="E111"/>
      <c r="F111"/>
    </row>
    <row r="112" customHeight="1" spans="5:6">
      <c r="E112"/>
      <c r="F112"/>
    </row>
  </sheetData>
  <autoFilter xmlns:etc="http://www.wps.cn/officeDocument/2017/etCustomData" ref="A2:P108" etc:filterBottomFollowUsedRange="0">
    <extLst/>
  </autoFilter>
  <conditionalFormatting sqref="E27">
    <cfRule type="duplicateValues" dxfId="0" priority="4"/>
  </conditionalFormatting>
  <conditionalFormatting sqref="E$1:E$1048576">
    <cfRule type="duplicateValues" dxfId="0" priority="1"/>
    <cfRule type="duplicateValues" dxfId="0" priority="2"/>
  </conditionalFormatting>
  <conditionalFormatting sqref="E1:E109 E113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view="pageBreakPreview" zoomScale="90" zoomScaleNormal="100" workbookViewId="0">
      <selection activeCell="B67" sqref="B67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0" width="8.375" style="11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13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13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134</v>
      </c>
      <c r="C3" s="10" t="s">
        <v>135</v>
      </c>
      <c r="D3" s="10" t="s">
        <v>270</v>
      </c>
      <c r="E3" s="10" t="s">
        <v>2045</v>
      </c>
      <c r="F3" s="10" t="s">
        <v>795</v>
      </c>
      <c r="G3" s="10" t="s">
        <v>136</v>
      </c>
      <c r="H3" s="11"/>
      <c r="I3" s="10" t="s">
        <v>270</v>
      </c>
      <c r="J3" s="16">
        <v>1</v>
      </c>
      <c r="K3" s="16" t="s">
        <v>454</v>
      </c>
      <c r="L3" s="17"/>
      <c r="M3" s="18">
        <v>70</v>
      </c>
      <c r="N3" s="10"/>
      <c r="O3" s="19" t="s">
        <v>271</v>
      </c>
      <c r="P3" s="19"/>
    </row>
    <row r="4" s="1" customFormat="1" customHeight="1" spans="1:16">
      <c r="A4" s="10">
        <f>ROW()-2</f>
        <v>2</v>
      </c>
      <c r="B4" s="10" t="s">
        <v>134</v>
      </c>
      <c r="C4" s="10" t="s">
        <v>135</v>
      </c>
      <c r="D4" s="10" t="s">
        <v>270</v>
      </c>
      <c r="E4" s="10" t="s">
        <v>445</v>
      </c>
      <c r="F4" s="10" t="s">
        <v>446</v>
      </c>
      <c r="G4" s="10" t="s">
        <v>19</v>
      </c>
      <c r="H4" s="11"/>
      <c r="I4" s="10" t="s">
        <v>599</v>
      </c>
      <c r="J4" s="16">
        <v>0.5125</v>
      </c>
      <c r="K4" s="16"/>
      <c r="L4" s="17"/>
      <c r="M4" s="18">
        <v>70</v>
      </c>
      <c r="N4" s="10"/>
      <c r="O4" s="19" t="s">
        <v>271</v>
      </c>
      <c r="P4" s="19"/>
    </row>
    <row r="5" s="1" customFormat="1" customHeight="1" spans="1:16">
      <c r="A5" s="10">
        <f t="shared" ref="A5:A25" si="0">ROW()-2</f>
        <v>3</v>
      </c>
      <c r="B5" s="10" t="s">
        <v>2045</v>
      </c>
      <c r="C5" s="10" t="s">
        <v>795</v>
      </c>
      <c r="D5" s="10" t="s">
        <v>270</v>
      </c>
      <c r="E5" s="10" t="s">
        <v>1617</v>
      </c>
      <c r="F5" s="10" t="s">
        <v>1618</v>
      </c>
      <c r="G5" s="10" t="s">
        <v>1378</v>
      </c>
      <c r="H5" s="11"/>
      <c r="I5" s="10" t="s">
        <v>270</v>
      </c>
      <c r="J5" s="16">
        <v>1</v>
      </c>
      <c r="K5" s="16" t="s">
        <v>19</v>
      </c>
      <c r="L5" s="17"/>
      <c r="M5" s="18">
        <v>20</v>
      </c>
      <c r="N5" s="10"/>
      <c r="O5" s="19" t="s">
        <v>274</v>
      </c>
      <c r="P5" s="19"/>
    </row>
    <row r="6" s="1" customFormat="1" customHeight="1" spans="1:17">
      <c r="A6" s="10">
        <f t="shared" si="0"/>
        <v>4</v>
      </c>
      <c r="B6" s="10" t="s">
        <v>2045</v>
      </c>
      <c r="C6" s="10" t="s">
        <v>795</v>
      </c>
      <c r="D6" s="10" t="s">
        <v>270</v>
      </c>
      <c r="E6" s="10" t="s">
        <v>1930</v>
      </c>
      <c r="F6" s="10" t="s">
        <v>1931</v>
      </c>
      <c r="G6" s="10" t="s">
        <v>19</v>
      </c>
      <c r="H6" s="11"/>
      <c r="I6" s="10" t="s">
        <v>270</v>
      </c>
      <c r="J6" s="16">
        <v>1</v>
      </c>
      <c r="K6" s="16" t="s">
        <v>19</v>
      </c>
      <c r="L6" s="17"/>
      <c r="M6" s="18">
        <v>20</v>
      </c>
      <c r="N6" s="10"/>
      <c r="O6" s="19" t="s">
        <v>274</v>
      </c>
      <c r="P6" s="19"/>
      <c r="Q6" s="2"/>
    </row>
    <row r="7" s="1" customFormat="1" customHeight="1" spans="1:16">
      <c r="A7" s="10">
        <f t="shared" si="0"/>
        <v>5</v>
      </c>
      <c r="B7" s="10" t="s">
        <v>2045</v>
      </c>
      <c r="C7" s="10" t="s">
        <v>795</v>
      </c>
      <c r="D7" s="10" t="s">
        <v>270</v>
      </c>
      <c r="E7" s="10" t="s">
        <v>1619</v>
      </c>
      <c r="F7" s="10" t="s">
        <v>1620</v>
      </c>
      <c r="G7" s="10" t="s">
        <v>1378</v>
      </c>
      <c r="H7" s="11"/>
      <c r="I7" s="10" t="s">
        <v>270</v>
      </c>
      <c r="J7" s="16">
        <v>1</v>
      </c>
      <c r="K7" s="16" t="s">
        <v>19</v>
      </c>
      <c r="L7" s="17"/>
      <c r="M7" s="18">
        <v>20</v>
      </c>
      <c r="N7" s="10"/>
      <c r="O7" s="19" t="s">
        <v>274</v>
      </c>
      <c r="P7" s="19"/>
    </row>
    <row r="8" s="1" customFormat="1" customHeight="1" spans="1:16">
      <c r="A8" s="10">
        <f t="shared" si="0"/>
        <v>6</v>
      </c>
      <c r="B8" s="10" t="s">
        <v>2045</v>
      </c>
      <c r="C8" s="10" t="s">
        <v>795</v>
      </c>
      <c r="D8" s="10" t="s">
        <v>270</v>
      </c>
      <c r="E8" s="10" t="s">
        <v>1621</v>
      </c>
      <c r="F8" s="10" t="s">
        <v>1622</v>
      </c>
      <c r="G8" s="10" t="s">
        <v>1378</v>
      </c>
      <c r="H8" s="11"/>
      <c r="I8" s="10" t="s">
        <v>270</v>
      </c>
      <c r="J8" s="16">
        <v>2</v>
      </c>
      <c r="K8" s="16" t="s">
        <v>19</v>
      </c>
      <c r="L8" s="17"/>
      <c r="M8" s="18">
        <v>20</v>
      </c>
      <c r="N8" s="10"/>
      <c r="O8" s="19" t="s">
        <v>271</v>
      </c>
      <c r="P8" s="19"/>
    </row>
    <row r="9" s="1" customFormat="1" customHeight="1" spans="1:16">
      <c r="A9" s="10">
        <f t="shared" si="0"/>
        <v>7</v>
      </c>
      <c r="B9" s="10" t="s">
        <v>2045</v>
      </c>
      <c r="C9" s="10" t="s">
        <v>795</v>
      </c>
      <c r="D9" s="10" t="s">
        <v>270</v>
      </c>
      <c r="E9" s="10" t="s">
        <v>1623</v>
      </c>
      <c r="F9" s="10" t="s">
        <v>1624</v>
      </c>
      <c r="G9" s="10" t="s">
        <v>1378</v>
      </c>
      <c r="H9" s="11"/>
      <c r="I9" s="10" t="s">
        <v>270</v>
      </c>
      <c r="J9" s="16">
        <v>2</v>
      </c>
      <c r="K9" s="16" t="s">
        <v>19</v>
      </c>
      <c r="L9" s="17"/>
      <c r="M9" s="18">
        <v>20</v>
      </c>
      <c r="N9" s="10"/>
      <c r="O9" s="19" t="s">
        <v>274</v>
      </c>
      <c r="P9" s="19"/>
    </row>
    <row r="10" s="1" customFormat="1" customHeight="1" spans="1:16">
      <c r="A10" s="10">
        <f t="shared" si="0"/>
        <v>8</v>
      </c>
      <c r="B10" s="10" t="s">
        <v>2045</v>
      </c>
      <c r="C10" s="10" t="s">
        <v>795</v>
      </c>
      <c r="D10" s="10" t="s">
        <v>270</v>
      </c>
      <c r="E10" s="10" t="s">
        <v>1625</v>
      </c>
      <c r="F10" s="10" t="s">
        <v>1626</v>
      </c>
      <c r="G10" s="10" t="s">
        <v>1378</v>
      </c>
      <c r="H10" s="11"/>
      <c r="I10" s="10" t="s">
        <v>270</v>
      </c>
      <c r="J10" s="16">
        <v>4</v>
      </c>
      <c r="K10" s="16" t="s">
        <v>19</v>
      </c>
      <c r="L10" s="17"/>
      <c r="M10" s="18">
        <v>20</v>
      </c>
      <c r="N10" s="10"/>
      <c r="O10" s="19" t="s">
        <v>274</v>
      </c>
      <c r="P10" s="19"/>
    </row>
    <row r="11" s="1" customFormat="1" customHeight="1" spans="1:16">
      <c r="A11" s="10">
        <f t="shared" si="0"/>
        <v>9</v>
      </c>
      <c r="B11" s="10" t="s">
        <v>2045</v>
      </c>
      <c r="C11" s="10" t="s">
        <v>795</v>
      </c>
      <c r="D11" s="10" t="s">
        <v>270</v>
      </c>
      <c r="E11" s="10" t="s">
        <v>1937</v>
      </c>
      <c r="F11" s="10" t="s">
        <v>1938</v>
      </c>
      <c r="G11" s="10" t="s">
        <v>1378</v>
      </c>
      <c r="H11" s="11"/>
      <c r="I11" s="10" t="s">
        <v>270</v>
      </c>
      <c r="J11" s="16">
        <v>1</v>
      </c>
      <c r="K11" s="16" t="s">
        <v>19</v>
      </c>
      <c r="L11" s="17"/>
      <c r="M11" s="18">
        <v>20</v>
      </c>
      <c r="N11" s="10"/>
      <c r="O11" s="19" t="s">
        <v>274</v>
      </c>
      <c r="P11" s="19"/>
    </row>
    <row r="12" s="1" customFormat="1" customHeight="1" spans="1:17">
      <c r="A12" s="10">
        <f t="shared" si="0"/>
        <v>10</v>
      </c>
      <c r="B12" s="10" t="s">
        <v>2045</v>
      </c>
      <c r="C12" s="10" t="s">
        <v>795</v>
      </c>
      <c r="D12" s="10" t="s">
        <v>270</v>
      </c>
      <c r="E12" s="10" t="s">
        <v>2046</v>
      </c>
      <c r="F12" s="10" t="s">
        <v>2047</v>
      </c>
      <c r="G12" s="10" t="s">
        <v>1378</v>
      </c>
      <c r="H12" s="11"/>
      <c r="I12" s="10" t="s">
        <v>270</v>
      </c>
      <c r="J12" s="16">
        <v>1</v>
      </c>
      <c r="K12" s="16" t="s">
        <v>19</v>
      </c>
      <c r="L12" s="17"/>
      <c r="M12" s="18">
        <v>20</v>
      </c>
      <c r="N12" s="10"/>
      <c r="O12" s="19" t="s">
        <v>274</v>
      </c>
      <c r="P12" s="19"/>
      <c r="Q12" s="2"/>
    </row>
    <row r="13" s="1" customFormat="1" customHeight="1" spans="1:17">
      <c r="A13" s="10">
        <f t="shared" si="0"/>
        <v>11</v>
      </c>
      <c r="B13" s="10" t="s">
        <v>2045</v>
      </c>
      <c r="C13" s="10" t="s">
        <v>795</v>
      </c>
      <c r="D13" s="10" t="s">
        <v>270</v>
      </c>
      <c r="E13" s="10" t="s">
        <v>2048</v>
      </c>
      <c r="F13" s="10" t="s">
        <v>2049</v>
      </c>
      <c r="G13" s="10" t="s">
        <v>594</v>
      </c>
      <c r="H13" s="11"/>
      <c r="I13" s="10" t="s">
        <v>270</v>
      </c>
      <c r="J13" s="16">
        <v>1</v>
      </c>
      <c r="K13" s="16" t="s">
        <v>19</v>
      </c>
      <c r="L13" s="17"/>
      <c r="M13" s="18">
        <v>20</v>
      </c>
      <c r="N13" s="10"/>
      <c r="O13" s="19" t="s">
        <v>274</v>
      </c>
      <c r="P13" s="19"/>
      <c r="Q13" s="2"/>
    </row>
    <row r="14" s="1" customFormat="1" customHeight="1" spans="1:17">
      <c r="A14" s="10">
        <f t="shared" si="0"/>
        <v>12</v>
      </c>
      <c r="B14" s="10" t="s">
        <v>2045</v>
      </c>
      <c r="C14" s="10" t="s">
        <v>795</v>
      </c>
      <c r="D14" s="10" t="s">
        <v>270</v>
      </c>
      <c r="E14" s="10" t="s">
        <v>2050</v>
      </c>
      <c r="F14" s="10" t="s">
        <v>2051</v>
      </c>
      <c r="G14" s="10" t="s">
        <v>1690</v>
      </c>
      <c r="H14" s="11"/>
      <c r="I14" s="10" t="s">
        <v>270</v>
      </c>
      <c r="J14" s="16">
        <v>2</v>
      </c>
      <c r="K14" s="16" t="s">
        <v>19</v>
      </c>
      <c r="L14" s="17"/>
      <c r="M14" s="18">
        <v>20</v>
      </c>
      <c r="N14" s="10"/>
      <c r="O14" s="19" t="s">
        <v>274</v>
      </c>
      <c r="P14" s="19"/>
      <c r="Q14" s="2"/>
    </row>
    <row r="15" s="1" customFormat="1" customHeight="1" spans="1:16">
      <c r="A15" s="10">
        <f t="shared" si="0"/>
        <v>13</v>
      </c>
      <c r="B15" s="10" t="s">
        <v>2045</v>
      </c>
      <c r="C15" s="10" t="s">
        <v>795</v>
      </c>
      <c r="D15" s="10" t="s">
        <v>270</v>
      </c>
      <c r="E15" s="10" t="s">
        <v>2052</v>
      </c>
      <c r="F15" s="10" t="s">
        <v>2053</v>
      </c>
      <c r="G15" s="10" t="s">
        <v>2054</v>
      </c>
      <c r="H15" s="11"/>
      <c r="I15" s="10" t="s">
        <v>270</v>
      </c>
      <c r="J15" s="16">
        <v>2</v>
      </c>
      <c r="K15" s="16" t="s">
        <v>19</v>
      </c>
      <c r="L15" s="17"/>
      <c r="M15" s="18">
        <v>20</v>
      </c>
      <c r="N15" s="10"/>
      <c r="O15" s="19" t="s">
        <v>274</v>
      </c>
      <c r="P15" s="19"/>
    </row>
    <row r="16" s="1" customFormat="1" customHeight="1" spans="1:16">
      <c r="A16" s="10">
        <f t="shared" si="0"/>
        <v>14</v>
      </c>
      <c r="B16" s="10" t="s">
        <v>2045</v>
      </c>
      <c r="C16" s="10" t="s">
        <v>795</v>
      </c>
      <c r="D16" s="10" t="s">
        <v>270</v>
      </c>
      <c r="E16" s="10" t="s">
        <v>2055</v>
      </c>
      <c r="F16" s="10" t="s">
        <v>1940</v>
      </c>
      <c r="G16" s="10" t="s">
        <v>122</v>
      </c>
      <c r="H16" s="11"/>
      <c r="I16" s="10" t="s">
        <v>270</v>
      </c>
      <c r="J16" s="16">
        <v>1</v>
      </c>
      <c r="K16" s="16" t="s">
        <v>19</v>
      </c>
      <c r="L16" s="17"/>
      <c r="M16" s="18">
        <v>20</v>
      </c>
      <c r="N16" s="10"/>
      <c r="O16" s="19" t="s">
        <v>274</v>
      </c>
      <c r="P16" s="19"/>
    </row>
    <row r="17" s="1" customFormat="1" customHeight="1" spans="1:16">
      <c r="A17" s="10">
        <f t="shared" si="0"/>
        <v>15</v>
      </c>
      <c r="B17" s="10" t="s">
        <v>2045</v>
      </c>
      <c r="C17" s="10" t="s">
        <v>795</v>
      </c>
      <c r="D17" s="10" t="s">
        <v>270</v>
      </c>
      <c r="E17" s="10" t="s">
        <v>1688</v>
      </c>
      <c r="F17" s="10" t="s">
        <v>1689</v>
      </c>
      <c r="G17" s="10" t="s">
        <v>1690</v>
      </c>
      <c r="H17" s="11"/>
      <c r="I17" s="10" t="s">
        <v>270</v>
      </c>
      <c r="J17" s="16">
        <v>1</v>
      </c>
      <c r="K17" s="16" t="s">
        <v>19</v>
      </c>
      <c r="L17" s="17"/>
      <c r="M17" s="18">
        <v>20</v>
      </c>
      <c r="N17" s="10"/>
      <c r="O17" s="19" t="s">
        <v>274</v>
      </c>
      <c r="P17" s="19"/>
    </row>
    <row r="18" s="1" customFormat="1" customHeight="1" spans="1:16">
      <c r="A18" s="10">
        <f t="shared" si="0"/>
        <v>16</v>
      </c>
      <c r="B18" s="10" t="s">
        <v>2045</v>
      </c>
      <c r="C18" s="10" t="s">
        <v>795</v>
      </c>
      <c r="D18" s="10" t="s">
        <v>270</v>
      </c>
      <c r="E18" s="10" t="s">
        <v>1691</v>
      </c>
      <c r="F18" s="10" t="s">
        <v>1692</v>
      </c>
      <c r="G18" s="10" t="s">
        <v>1690</v>
      </c>
      <c r="H18" s="11"/>
      <c r="I18" s="10" t="s">
        <v>270</v>
      </c>
      <c r="J18" s="16">
        <v>1</v>
      </c>
      <c r="K18" s="16" t="s">
        <v>19</v>
      </c>
      <c r="L18" s="17"/>
      <c r="M18" s="18">
        <v>20</v>
      </c>
      <c r="N18" s="10"/>
      <c r="O18" s="19" t="s">
        <v>274</v>
      </c>
      <c r="P18" s="19"/>
    </row>
    <row r="19" s="1" customFormat="1" customHeight="1" spans="1:16">
      <c r="A19" s="10">
        <f t="shared" si="0"/>
        <v>17</v>
      </c>
      <c r="B19" s="10" t="s">
        <v>2045</v>
      </c>
      <c r="C19" s="10" t="s">
        <v>795</v>
      </c>
      <c r="D19" s="10" t="s">
        <v>270</v>
      </c>
      <c r="E19" s="10" t="s">
        <v>1627</v>
      </c>
      <c r="F19" s="10" t="s">
        <v>1628</v>
      </c>
      <c r="G19" s="10" t="s">
        <v>1378</v>
      </c>
      <c r="H19" s="11"/>
      <c r="I19" s="10" t="s">
        <v>270</v>
      </c>
      <c r="J19" s="16">
        <v>1</v>
      </c>
      <c r="K19" s="16" t="s">
        <v>19</v>
      </c>
      <c r="L19" s="17"/>
      <c r="M19" s="18">
        <v>20</v>
      </c>
      <c r="N19" s="10"/>
      <c r="O19" s="19" t="s">
        <v>274</v>
      </c>
      <c r="P19" s="19"/>
    </row>
    <row r="20" s="1" customFormat="1" customHeight="1" spans="1:16">
      <c r="A20" s="10">
        <f t="shared" si="0"/>
        <v>18</v>
      </c>
      <c r="B20" s="10" t="s">
        <v>2045</v>
      </c>
      <c r="C20" s="10" t="s">
        <v>795</v>
      </c>
      <c r="D20" s="10" t="s">
        <v>270</v>
      </c>
      <c r="E20" s="10" t="s">
        <v>1629</v>
      </c>
      <c r="F20" s="10" t="s">
        <v>1630</v>
      </c>
      <c r="G20" s="10" t="s">
        <v>1378</v>
      </c>
      <c r="H20" s="11"/>
      <c r="I20" s="10" t="s">
        <v>270</v>
      </c>
      <c r="J20" s="16">
        <v>1</v>
      </c>
      <c r="K20" s="16" t="s">
        <v>19</v>
      </c>
      <c r="L20" s="17"/>
      <c r="M20" s="18">
        <v>20</v>
      </c>
      <c r="N20" s="10"/>
      <c r="O20" s="19" t="s">
        <v>274</v>
      </c>
      <c r="P20" s="19"/>
    </row>
    <row r="21" s="1" customFormat="1" customHeight="1" spans="1:16">
      <c r="A21" s="10">
        <f t="shared" si="0"/>
        <v>19</v>
      </c>
      <c r="B21" s="10" t="s">
        <v>2045</v>
      </c>
      <c r="C21" s="10" t="s">
        <v>795</v>
      </c>
      <c r="D21" s="10" t="s">
        <v>270</v>
      </c>
      <c r="E21" s="10" t="s">
        <v>1633</v>
      </c>
      <c r="F21" s="10" t="s">
        <v>1634</v>
      </c>
      <c r="G21" s="10" t="s">
        <v>1635</v>
      </c>
      <c r="H21" s="11"/>
      <c r="I21" s="10" t="s">
        <v>270</v>
      </c>
      <c r="J21" s="16">
        <v>1</v>
      </c>
      <c r="K21" s="16" t="s">
        <v>19</v>
      </c>
      <c r="L21" s="17"/>
      <c r="M21" s="18">
        <v>20</v>
      </c>
      <c r="N21" s="10"/>
      <c r="O21" s="19" t="s">
        <v>271</v>
      </c>
      <c r="P21" s="19"/>
    </row>
    <row r="22" s="1" customFormat="1" customHeight="1" spans="1:16">
      <c r="A22" s="10">
        <f t="shared" si="0"/>
        <v>20</v>
      </c>
      <c r="B22" s="10" t="s">
        <v>2045</v>
      </c>
      <c r="C22" s="10" t="s">
        <v>795</v>
      </c>
      <c r="D22" s="10" t="s">
        <v>270</v>
      </c>
      <c r="E22" s="10" t="s">
        <v>1636</v>
      </c>
      <c r="F22" s="10" t="s">
        <v>1637</v>
      </c>
      <c r="G22" s="10" t="s">
        <v>1378</v>
      </c>
      <c r="H22" s="11"/>
      <c r="I22" s="10" t="s">
        <v>270</v>
      </c>
      <c r="J22" s="16">
        <v>2</v>
      </c>
      <c r="K22" s="16" t="s">
        <v>19</v>
      </c>
      <c r="L22" s="17"/>
      <c r="M22" s="18">
        <v>20</v>
      </c>
      <c r="N22" s="10"/>
      <c r="O22" s="19" t="s">
        <v>274</v>
      </c>
      <c r="P22" s="19"/>
    </row>
    <row r="23" s="1" customFormat="1" customHeight="1" spans="1:16">
      <c r="A23" s="10">
        <f t="shared" si="0"/>
        <v>21</v>
      </c>
      <c r="B23" s="10" t="s">
        <v>2045</v>
      </c>
      <c r="C23" s="10" t="s">
        <v>795</v>
      </c>
      <c r="D23" s="10" t="s">
        <v>270</v>
      </c>
      <c r="E23" s="10" t="s">
        <v>1638</v>
      </c>
      <c r="F23" s="10" t="s">
        <v>1639</v>
      </c>
      <c r="G23" s="10" t="s">
        <v>1378</v>
      </c>
      <c r="H23" s="11"/>
      <c r="I23" s="10" t="s">
        <v>270</v>
      </c>
      <c r="J23" s="16">
        <v>1</v>
      </c>
      <c r="K23" s="16" t="s">
        <v>19</v>
      </c>
      <c r="L23" s="17"/>
      <c r="M23" s="18">
        <v>20</v>
      </c>
      <c r="N23" s="10"/>
      <c r="O23" s="19" t="s">
        <v>274</v>
      </c>
      <c r="P23" s="19"/>
    </row>
    <row r="24" s="1" customFormat="1" customHeight="1" spans="1:16">
      <c r="A24" s="10">
        <f t="shared" si="0"/>
        <v>22</v>
      </c>
      <c r="B24" s="10" t="s">
        <v>2045</v>
      </c>
      <c r="C24" s="10" t="s">
        <v>795</v>
      </c>
      <c r="D24" s="10" t="s">
        <v>270</v>
      </c>
      <c r="E24" s="10" t="s">
        <v>1640</v>
      </c>
      <c r="F24" s="10" t="s">
        <v>1641</v>
      </c>
      <c r="G24" s="10" t="s">
        <v>1378</v>
      </c>
      <c r="H24" s="11"/>
      <c r="I24" s="10" t="s">
        <v>270</v>
      </c>
      <c r="J24" s="16">
        <v>1</v>
      </c>
      <c r="K24" s="16" t="s">
        <v>19</v>
      </c>
      <c r="L24" s="17"/>
      <c r="M24" s="18">
        <v>20</v>
      </c>
      <c r="N24" s="10"/>
      <c r="O24" s="19" t="s">
        <v>274</v>
      </c>
      <c r="P24" s="19"/>
    </row>
    <row r="25" s="1" customFormat="1" customHeight="1" spans="1:17">
      <c r="A25" s="10">
        <f t="shared" si="0"/>
        <v>23</v>
      </c>
      <c r="B25" s="10" t="s">
        <v>2045</v>
      </c>
      <c r="C25" s="10" t="s">
        <v>795</v>
      </c>
      <c r="D25" s="10" t="s">
        <v>270</v>
      </c>
      <c r="E25" s="10" t="s">
        <v>470</v>
      </c>
      <c r="F25" s="10" t="s">
        <v>471</v>
      </c>
      <c r="G25" s="10" t="s">
        <v>19</v>
      </c>
      <c r="H25" s="11"/>
      <c r="I25" s="10" t="s">
        <v>270</v>
      </c>
      <c r="J25" s="16">
        <v>0.06207</v>
      </c>
      <c r="K25" s="16" t="s">
        <v>19</v>
      </c>
      <c r="L25" s="17"/>
      <c r="M25" s="18">
        <v>20</v>
      </c>
      <c r="N25" s="10"/>
      <c r="O25" s="19" t="s">
        <v>274</v>
      </c>
      <c r="P25" s="19"/>
      <c r="Q25" s="2"/>
    </row>
  </sheetData>
  <autoFilter xmlns:etc="http://www.wps.cn/officeDocument/2017/etCustomData" ref="A2:P2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36"/>
  <sheetViews>
    <sheetView view="pageBreakPreview" zoomScale="70" zoomScaleNormal="70" topLeftCell="A48" workbookViewId="0">
      <selection activeCell="B67" sqref="B67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44" customFormat="1" customHeight="1" spans="1:17">
      <c r="A3" s="45">
        <v>1</v>
      </c>
      <c r="B3" s="45" t="s">
        <v>79</v>
      </c>
      <c r="C3" s="45" t="s">
        <v>17</v>
      </c>
      <c r="D3" s="45" t="s">
        <v>270</v>
      </c>
      <c r="E3" s="45" t="s">
        <v>930</v>
      </c>
      <c r="F3" s="45" t="s">
        <v>931</v>
      </c>
      <c r="G3" s="45" t="s">
        <v>19</v>
      </c>
      <c r="H3" s="45"/>
      <c r="I3" s="45" t="s">
        <v>270</v>
      </c>
      <c r="J3" s="91">
        <v>2</v>
      </c>
      <c r="K3" s="45"/>
      <c r="L3" s="92"/>
      <c r="M3" s="93">
        <v>10</v>
      </c>
      <c r="N3" s="45"/>
      <c r="O3" s="50" t="s">
        <v>274</v>
      </c>
      <c r="P3" s="92" t="s">
        <v>1985</v>
      </c>
      <c r="Q3" s="98" t="s">
        <v>2056</v>
      </c>
    </row>
    <row r="4" s="44" customFormat="1" customHeight="1" spans="1:17">
      <c r="A4" s="45">
        <v>2</v>
      </c>
      <c r="B4" s="45" t="s">
        <v>79</v>
      </c>
      <c r="C4" s="45" t="s">
        <v>17</v>
      </c>
      <c r="D4" s="45" t="s">
        <v>270</v>
      </c>
      <c r="E4" s="45" t="s">
        <v>1382</v>
      </c>
      <c r="F4" s="45" t="s">
        <v>1383</v>
      </c>
      <c r="G4" s="45" t="s">
        <v>1427</v>
      </c>
      <c r="H4" s="45"/>
      <c r="I4" s="45" t="s">
        <v>270</v>
      </c>
      <c r="J4" s="91">
        <v>1</v>
      </c>
      <c r="K4" s="45"/>
      <c r="L4" s="92"/>
      <c r="M4" s="93">
        <v>10</v>
      </c>
      <c r="N4" s="45"/>
      <c r="O4" s="50" t="s">
        <v>271</v>
      </c>
      <c r="P4" s="92" t="s">
        <v>1985</v>
      </c>
      <c r="Q4" s="98"/>
    </row>
    <row r="5" s="44" customFormat="1" customHeight="1" spans="1:17">
      <c r="A5" s="45">
        <v>3</v>
      </c>
      <c r="B5" s="45" t="s">
        <v>79</v>
      </c>
      <c r="C5" s="45" t="s">
        <v>17</v>
      </c>
      <c r="D5" s="45" t="s">
        <v>270</v>
      </c>
      <c r="E5" s="45" t="s">
        <v>1384</v>
      </c>
      <c r="F5" s="45" t="s">
        <v>1385</v>
      </c>
      <c r="G5" s="45" t="s">
        <v>1427</v>
      </c>
      <c r="H5" s="45"/>
      <c r="I5" s="45" t="s">
        <v>270</v>
      </c>
      <c r="J5" s="91">
        <v>1</v>
      </c>
      <c r="K5" s="45"/>
      <c r="L5" s="92"/>
      <c r="M5" s="93">
        <v>10</v>
      </c>
      <c r="N5" s="45"/>
      <c r="O5" s="50" t="s">
        <v>271</v>
      </c>
      <c r="P5" s="92" t="s">
        <v>1985</v>
      </c>
      <c r="Q5" s="98"/>
    </row>
    <row r="6" s="77" customFormat="1" customHeight="1" spans="1:17">
      <c r="A6" s="45">
        <v>4</v>
      </c>
      <c r="B6" s="10" t="s">
        <v>79</v>
      </c>
      <c r="C6" s="10" t="s">
        <v>17</v>
      </c>
      <c r="D6" s="10" t="s">
        <v>270</v>
      </c>
      <c r="E6" s="10" t="s">
        <v>2057</v>
      </c>
      <c r="F6" s="10" t="s">
        <v>2058</v>
      </c>
      <c r="G6" s="10"/>
      <c r="H6" s="10"/>
      <c r="I6" s="10" t="s">
        <v>270</v>
      </c>
      <c r="J6" s="94">
        <v>1</v>
      </c>
      <c r="K6" s="10"/>
      <c r="L6" s="24"/>
      <c r="M6" s="28">
        <v>10</v>
      </c>
      <c r="N6" s="10"/>
      <c r="O6" s="19" t="s">
        <v>271</v>
      </c>
      <c r="P6" s="24" t="s">
        <v>173</v>
      </c>
      <c r="Q6" s="98"/>
    </row>
    <row r="7" s="44" customFormat="1" customHeight="1" spans="1:17">
      <c r="A7" s="45">
        <v>5</v>
      </c>
      <c r="B7" s="45" t="s">
        <v>79</v>
      </c>
      <c r="C7" s="45" t="s">
        <v>17</v>
      </c>
      <c r="D7" s="45" t="s">
        <v>270</v>
      </c>
      <c r="E7" s="45" t="s">
        <v>1260</v>
      </c>
      <c r="F7" s="45" t="s">
        <v>933</v>
      </c>
      <c r="G7" s="45" t="s">
        <v>1261</v>
      </c>
      <c r="H7" s="45"/>
      <c r="I7" s="45" t="s">
        <v>270</v>
      </c>
      <c r="J7" s="91">
        <v>4</v>
      </c>
      <c r="K7" s="45"/>
      <c r="L7" s="92"/>
      <c r="M7" s="93">
        <v>10</v>
      </c>
      <c r="N7" s="45"/>
      <c r="O7" s="50" t="s">
        <v>274</v>
      </c>
      <c r="P7" s="92" t="s">
        <v>1985</v>
      </c>
      <c r="Q7" s="98"/>
    </row>
    <row r="8" s="78" customFormat="1" ht="14" spans="1:17">
      <c r="A8" s="45">
        <v>6</v>
      </c>
      <c r="B8" s="89" t="s">
        <v>1382</v>
      </c>
      <c r="C8" s="89" t="s">
        <v>1383</v>
      </c>
      <c r="D8" s="45" t="s">
        <v>270</v>
      </c>
      <c r="E8" s="89" t="s">
        <v>1425</v>
      </c>
      <c r="F8" s="89" t="s">
        <v>1426</v>
      </c>
      <c r="G8" s="89" t="s">
        <v>1427</v>
      </c>
      <c r="H8" s="89"/>
      <c r="I8" s="45" t="s">
        <v>270</v>
      </c>
      <c r="J8" s="91">
        <v>1</v>
      </c>
      <c r="K8" s="89" t="s">
        <v>454</v>
      </c>
      <c r="L8" s="89"/>
      <c r="M8" s="45">
        <v>70</v>
      </c>
      <c r="N8" s="89"/>
      <c r="O8" s="50" t="s">
        <v>271</v>
      </c>
      <c r="P8" s="89" t="s">
        <v>1985</v>
      </c>
      <c r="Q8" s="98"/>
    </row>
    <row r="9" s="78" customFormat="1" ht="14" spans="1:17">
      <c r="A9" s="45">
        <v>7</v>
      </c>
      <c r="B9" s="89" t="s">
        <v>1382</v>
      </c>
      <c r="C9" s="89" t="s">
        <v>1383</v>
      </c>
      <c r="D9" s="45" t="s">
        <v>270</v>
      </c>
      <c r="E9" s="89" t="s">
        <v>445</v>
      </c>
      <c r="F9" s="89" t="s">
        <v>446</v>
      </c>
      <c r="G9" s="89"/>
      <c r="H9" s="89"/>
      <c r="I9" s="45" t="s">
        <v>599</v>
      </c>
      <c r="J9" s="91">
        <v>0.177</v>
      </c>
      <c r="K9" s="89"/>
      <c r="L9" s="89"/>
      <c r="M9" s="45">
        <v>70</v>
      </c>
      <c r="N9" s="89"/>
      <c r="O9" s="50" t="s">
        <v>271</v>
      </c>
      <c r="P9" s="89" t="s">
        <v>1985</v>
      </c>
      <c r="Q9" s="98"/>
    </row>
    <row r="10" s="78" customFormat="1" ht="14" spans="1:17">
      <c r="A10" s="45">
        <v>8</v>
      </c>
      <c r="B10" s="89" t="s">
        <v>1425</v>
      </c>
      <c r="C10" s="89" t="s">
        <v>1426</v>
      </c>
      <c r="D10" s="45" t="s">
        <v>270</v>
      </c>
      <c r="E10" s="89" t="s">
        <v>1430</v>
      </c>
      <c r="F10" s="89" t="s">
        <v>1431</v>
      </c>
      <c r="G10" s="89" t="s">
        <v>1432</v>
      </c>
      <c r="H10" s="89"/>
      <c r="I10" s="45" t="s">
        <v>270</v>
      </c>
      <c r="J10" s="91">
        <v>1</v>
      </c>
      <c r="K10" s="89"/>
      <c r="L10" s="89"/>
      <c r="M10" s="45">
        <v>20</v>
      </c>
      <c r="N10" s="89"/>
      <c r="O10" s="50" t="s">
        <v>274</v>
      </c>
      <c r="P10" s="89" t="s">
        <v>1985</v>
      </c>
      <c r="Q10" s="98"/>
    </row>
    <row r="11" s="78" customFormat="1" ht="14" spans="1:17">
      <c r="A11" s="45">
        <v>9</v>
      </c>
      <c r="B11" s="89" t="s">
        <v>1384</v>
      </c>
      <c r="C11" s="89" t="s">
        <v>1385</v>
      </c>
      <c r="D11" s="45" t="s">
        <v>270</v>
      </c>
      <c r="E11" s="89" t="s">
        <v>1428</v>
      </c>
      <c r="F11" s="89" t="s">
        <v>1429</v>
      </c>
      <c r="G11" s="89" t="s">
        <v>1427</v>
      </c>
      <c r="H11" s="89"/>
      <c r="I11" s="45" t="s">
        <v>270</v>
      </c>
      <c r="J11" s="91">
        <v>1</v>
      </c>
      <c r="K11" s="89" t="s">
        <v>454</v>
      </c>
      <c r="L11" s="89"/>
      <c r="M11" s="45">
        <v>70</v>
      </c>
      <c r="N11" s="89"/>
      <c r="O11" s="50" t="s">
        <v>271</v>
      </c>
      <c r="P11" s="89" t="s">
        <v>1985</v>
      </c>
      <c r="Q11" s="98"/>
    </row>
    <row r="12" s="78" customFormat="1" ht="14" spans="1:17">
      <c r="A12" s="45">
        <v>10</v>
      </c>
      <c r="B12" s="89" t="s">
        <v>1384</v>
      </c>
      <c r="C12" s="89" t="s">
        <v>1385</v>
      </c>
      <c r="D12" s="45" t="s">
        <v>270</v>
      </c>
      <c r="E12" s="89" t="s">
        <v>445</v>
      </c>
      <c r="F12" s="89" t="s">
        <v>446</v>
      </c>
      <c r="G12" s="89"/>
      <c r="H12" s="89"/>
      <c r="I12" s="45" t="s">
        <v>599</v>
      </c>
      <c r="J12" s="91">
        <v>0.124</v>
      </c>
      <c r="K12" s="89"/>
      <c r="L12" s="89"/>
      <c r="M12" s="45">
        <v>70</v>
      </c>
      <c r="N12" s="89"/>
      <c r="O12" s="50" t="s">
        <v>271</v>
      </c>
      <c r="P12" s="89" t="s">
        <v>1985</v>
      </c>
      <c r="Q12" s="98"/>
    </row>
    <row r="13" s="78" customFormat="1" ht="14" spans="1:17">
      <c r="A13" s="45">
        <v>11</v>
      </c>
      <c r="B13" s="89" t="s">
        <v>1428</v>
      </c>
      <c r="C13" s="89" t="s">
        <v>1429</v>
      </c>
      <c r="D13" s="45" t="s">
        <v>270</v>
      </c>
      <c r="E13" s="89" t="s">
        <v>1433</v>
      </c>
      <c r="F13" s="89" t="s">
        <v>1434</v>
      </c>
      <c r="G13" s="89" t="s">
        <v>1432</v>
      </c>
      <c r="H13" s="89"/>
      <c r="I13" s="45" t="s">
        <v>270</v>
      </c>
      <c r="J13" s="91">
        <v>1</v>
      </c>
      <c r="K13" s="89"/>
      <c r="L13" s="89"/>
      <c r="M13" s="45">
        <v>20</v>
      </c>
      <c r="N13" s="89"/>
      <c r="O13" s="50" t="s">
        <v>274</v>
      </c>
      <c r="P13" s="89" t="s">
        <v>1985</v>
      </c>
      <c r="Q13" s="98"/>
    </row>
    <row r="14" s="83" customFormat="1" ht="14" spans="1:17">
      <c r="A14" s="45">
        <v>12</v>
      </c>
      <c r="B14" s="90" t="s">
        <v>2057</v>
      </c>
      <c r="C14" s="90" t="s">
        <v>2058</v>
      </c>
      <c r="D14" s="33" t="s">
        <v>270</v>
      </c>
      <c r="E14" s="90" t="s">
        <v>2059</v>
      </c>
      <c r="F14" s="90" t="s">
        <v>2060</v>
      </c>
      <c r="G14" s="90"/>
      <c r="H14" s="90"/>
      <c r="I14" s="33" t="s">
        <v>270</v>
      </c>
      <c r="J14" s="95">
        <v>1</v>
      </c>
      <c r="K14" s="90" t="s">
        <v>454</v>
      </c>
      <c r="L14" s="90"/>
      <c r="M14" s="33">
        <v>70</v>
      </c>
      <c r="N14" s="90"/>
      <c r="O14" s="38" t="s">
        <v>271</v>
      </c>
      <c r="P14" s="90" t="s">
        <v>173</v>
      </c>
      <c r="Q14" s="98"/>
    </row>
    <row r="15" s="83" customFormat="1" ht="14" spans="1:17">
      <c r="A15" s="45">
        <v>13</v>
      </c>
      <c r="B15" s="90" t="s">
        <v>2057</v>
      </c>
      <c r="C15" s="90" t="s">
        <v>2058</v>
      </c>
      <c r="D15" s="33" t="s">
        <v>270</v>
      </c>
      <c r="E15" s="90" t="s">
        <v>445</v>
      </c>
      <c r="F15" s="90" t="s">
        <v>446</v>
      </c>
      <c r="G15" s="90"/>
      <c r="H15" s="90"/>
      <c r="I15" s="33" t="s">
        <v>599</v>
      </c>
      <c r="J15" s="95">
        <v>0.301</v>
      </c>
      <c r="K15" s="90" t="s">
        <v>19</v>
      </c>
      <c r="L15" s="90"/>
      <c r="M15" s="33">
        <v>70</v>
      </c>
      <c r="N15" s="90"/>
      <c r="O15" s="38" t="s">
        <v>271</v>
      </c>
      <c r="P15" s="90" t="s">
        <v>173</v>
      </c>
      <c r="Q15" s="98"/>
    </row>
    <row r="16" s="83" customFormat="1" ht="14" spans="1:17">
      <c r="A16" s="45">
        <v>14</v>
      </c>
      <c r="B16" s="90" t="s">
        <v>2059</v>
      </c>
      <c r="C16" s="90" t="s">
        <v>2060</v>
      </c>
      <c r="D16" s="33" t="s">
        <v>270</v>
      </c>
      <c r="E16" s="90" t="s">
        <v>1430</v>
      </c>
      <c r="F16" s="90" t="s">
        <v>1431</v>
      </c>
      <c r="G16" s="90"/>
      <c r="H16" s="90"/>
      <c r="I16" s="33"/>
      <c r="J16" s="95">
        <v>1</v>
      </c>
      <c r="K16" s="90" t="s">
        <v>19</v>
      </c>
      <c r="L16" s="90"/>
      <c r="M16" s="33">
        <v>50</v>
      </c>
      <c r="N16" s="90"/>
      <c r="O16" s="38" t="s">
        <v>274</v>
      </c>
      <c r="P16" s="90" t="s">
        <v>173</v>
      </c>
      <c r="Q16" s="98"/>
    </row>
    <row r="17" s="83" customFormat="1" ht="14" spans="1:17">
      <c r="A17" s="45">
        <v>15</v>
      </c>
      <c r="B17" s="90" t="s">
        <v>2059</v>
      </c>
      <c r="C17" s="90" t="s">
        <v>2060</v>
      </c>
      <c r="D17" s="33" t="s">
        <v>270</v>
      </c>
      <c r="E17" s="90" t="s">
        <v>1433</v>
      </c>
      <c r="F17" s="90" t="s">
        <v>1434</v>
      </c>
      <c r="G17" s="90"/>
      <c r="H17" s="90"/>
      <c r="I17" s="33"/>
      <c r="J17" s="95">
        <v>1</v>
      </c>
      <c r="K17" s="90" t="s">
        <v>19</v>
      </c>
      <c r="L17" s="90"/>
      <c r="M17" s="33">
        <v>50</v>
      </c>
      <c r="N17" s="90"/>
      <c r="O17" s="38" t="s">
        <v>274</v>
      </c>
      <c r="P17" s="90" t="s">
        <v>173</v>
      </c>
      <c r="Q17" s="98"/>
    </row>
    <row r="18" s="83" customFormat="1" ht="14" spans="1:17">
      <c r="A18" s="45">
        <v>16</v>
      </c>
      <c r="B18" s="90" t="s">
        <v>2059</v>
      </c>
      <c r="C18" s="90" t="s">
        <v>2060</v>
      </c>
      <c r="D18" s="33" t="s">
        <v>270</v>
      </c>
      <c r="E18" s="90" t="s">
        <v>2061</v>
      </c>
      <c r="F18" s="90" t="s">
        <v>2062</v>
      </c>
      <c r="G18" s="90"/>
      <c r="H18" s="90"/>
      <c r="I18" s="33"/>
      <c r="J18" s="95">
        <v>1</v>
      </c>
      <c r="K18" s="90" t="s">
        <v>454</v>
      </c>
      <c r="L18" s="90"/>
      <c r="M18" s="33">
        <v>50</v>
      </c>
      <c r="N18" s="90"/>
      <c r="O18" s="38" t="s">
        <v>271</v>
      </c>
      <c r="P18" s="90" t="s">
        <v>173</v>
      </c>
      <c r="Q18" s="98"/>
    </row>
    <row r="19" s="83" customFormat="1" ht="14" spans="1:17">
      <c r="A19" s="45">
        <v>17</v>
      </c>
      <c r="B19" s="90" t="s">
        <v>2061</v>
      </c>
      <c r="C19" s="90" t="s">
        <v>2062</v>
      </c>
      <c r="D19" s="33" t="s">
        <v>270</v>
      </c>
      <c r="E19" s="90" t="s">
        <v>930</v>
      </c>
      <c r="F19" s="90" t="s">
        <v>931</v>
      </c>
      <c r="G19" s="90"/>
      <c r="H19" s="90"/>
      <c r="I19" s="33"/>
      <c r="J19" s="95">
        <v>2</v>
      </c>
      <c r="K19" s="90"/>
      <c r="L19" s="90"/>
      <c r="M19" s="33">
        <v>40</v>
      </c>
      <c r="N19" s="90"/>
      <c r="O19" s="38" t="s">
        <v>274</v>
      </c>
      <c r="P19" s="90" t="s">
        <v>173</v>
      </c>
      <c r="Q19" s="98"/>
    </row>
    <row r="20" s="83" customFormat="1" ht="14" spans="1:17">
      <c r="A20" s="45">
        <v>18</v>
      </c>
      <c r="B20" s="90" t="s">
        <v>2061</v>
      </c>
      <c r="C20" s="90" t="s">
        <v>2062</v>
      </c>
      <c r="D20" s="33" t="s">
        <v>270</v>
      </c>
      <c r="E20" s="90" t="s">
        <v>1260</v>
      </c>
      <c r="F20" s="90" t="s">
        <v>933</v>
      </c>
      <c r="G20" s="90"/>
      <c r="H20" s="90"/>
      <c r="I20" s="33"/>
      <c r="J20" s="95">
        <v>4</v>
      </c>
      <c r="K20" s="90"/>
      <c r="L20" s="90"/>
      <c r="M20" s="33">
        <v>40</v>
      </c>
      <c r="N20" s="90"/>
      <c r="O20" s="38" t="s">
        <v>274</v>
      </c>
      <c r="P20" s="90" t="s">
        <v>173</v>
      </c>
      <c r="Q20" s="98"/>
    </row>
    <row r="21" s="83" customFormat="1" ht="14" spans="1:17">
      <c r="A21" s="45">
        <v>19</v>
      </c>
      <c r="B21" s="90" t="s">
        <v>2061</v>
      </c>
      <c r="C21" s="90" t="s">
        <v>2062</v>
      </c>
      <c r="D21" s="33" t="s">
        <v>270</v>
      </c>
      <c r="E21" s="90" t="s">
        <v>1425</v>
      </c>
      <c r="F21" s="90" t="s">
        <v>1426</v>
      </c>
      <c r="G21" s="90"/>
      <c r="H21" s="90"/>
      <c r="I21" s="33"/>
      <c r="J21" s="95">
        <v>1</v>
      </c>
      <c r="K21" s="90"/>
      <c r="L21" s="90"/>
      <c r="M21" s="33">
        <v>40</v>
      </c>
      <c r="N21" s="90"/>
      <c r="O21" s="38" t="s">
        <v>271</v>
      </c>
      <c r="P21" s="90" t="s">
        <v>173</v>
      </c>
      <c r="Q21" s="98"/>
    </row>
    <row r="22" s="83" customFormat="1" ht="14" spans="1:17">
      <c r="A22" s="45">
        <v>20</v>
      </c>
      <c r="B22" s="90" t="s">
        <v>2061</v>
      </c>
      <c r="C22" s="90" t="s">
        <v>2062</v>
      </c>
      <c r="D22" s="33" t="s">
        <v>270</v>
      </c>
      <c r="E22" s="90" t="s">
        <v>1428</v>
      </c>
      <c r="F22" s="90" t="s">
        <v>1429</v>
      </c>
      <c r="G22" s="90"/>
      <c r="H22" s="90"/>
      <c r="I22" s="33"/>
      <c r="J22" s="95">
        <v>1</v>
      </c>
      <c r="K22" s="90"/>
      <c r="L22" s="90"/>
      <c r="M22" s="33">
        <v>40</v>
      </c>
      <c r="N22" s="90"/>
      <c r="O22" s="38" t="s">
        <v>271</v>
      </c>
      <c r="P22" s="90" t="s">
        <v>173</v>
      </c>
      <c r="Q22" s="98"/>
    </row>
    <row r="23" s="44" customFormat="1" customHeight="1" spans="1:17">
      <c r="A23" s="45">
        <v>21</v>
      </c>
      <c r="B23" s="45" t="s">
        <v>84</v>
      </c>
      <c r="C23" s="45" t="s">
        <v>36</v>
      </c>
      <c r="D23" s="45" t="s">
        <v>270</v>
      </c>
      <c r="E23" s="45" t="s">
        <v>930</v>
      </c>
      <c r="F23" s="45" t="s">
        <v>931</v>
      </c>
      <c r="G23" s="45" t="s">
        <v>19</v>
      </c>
      <c r="H23" s="45"/>
      <c r="I23" s="45" t="s">
        <v>270</v>
      </c>
      <c r="J23" s="48">
        <v>2</v>
      </c>
      <c r="K23" s="45"/>
      <c r="L23" s="92"/>
      <c r="M23" s="93">
        <v>10</v>
      </c>
      <c r="N23" s="45"/>
      <c r="O23" s="50" t="s">
        <v>274</v>
      </c>
      <c r="P23" s="92" t="s">
        <v>1985</v>
      </c>
      <c r="Q23" s="98"/>
    </row>
    <row r="24" s="44" customFormat="1" customHeight="1" spans="1:17">
      <c r="A24" s="45">
        <v>22</v>
      </c>
      <c r="B24" s="45" t="s">
        <v>84</v>
      </c>
      <c r="C24" s="45" t="s">
        <v>36</v>
      </c>
      <c r="D24" s="45" t="s">
        <v>270</v>
      </c>
      <c r="E24" s="45" t="s">
        <v>1382</v>
      </c>
      <c r="F24" s="45" t="s">
        <v>1383</v>
      </c>
      <c r="G24" s="45" t="s">
        <v>1427</v>
      </c>
      <c r="H24" s="45"/>
      <c r="I24" s="45" t="s">
        <v>270</v>
      </c>
      <c r="J24" s="48">
        <v>1</v>
      </c>
      <c r="K24" s="45"/>
      <c r="L24" s="92"/>
      <c r="M24" s="93">
        <v>10</v>
      </c>
      <c r="N24" s="45"/>
      <c r="O24" s="50" t="s">
        <v>271</v>
      </c>
      <c r="P24" s="92" t="s">
        <v>1985</v>
      </c>
      <c r="Q24" s="98"/>
    </row>
    <row r="25" s="44" customFormat="1" customHeight="1" spans="1:17">
      <c r="A25" s="45">
        <v>23</v>
      </c>
      <c r="B25" s="45" t="s">
        <v>84</v>
      </c>
      <c r="C25" s="45" t="s">
        <v>36</v>
      </c>
      <c r="D25" s="45" t="s">
        <v>270</v>
      </c>
      <c r="E25" s="45" t="s">
        <v>1384</v>
      </c>
      <c r="F25" s="45" t="s">
        <v>1385</v>
      </c>
      <c r="G25" s="45" t="s">
        <v>1427</v>
      </c>
      <c r="H25" s="45"/>
      <c r="I25" s="45" t="s">
        <v>270</v>
      </c>
      <c r="J25" s="48">
        <v>1</v>
      </c>
      <c r="K25" s="45"/>
      <c r="L25" s="92"/>
      <c r="M25" s="93">
        <v>10</v>
      </c>
      <c r="N25" s="45"/>
      <c r="O25" s="50" t="s">
        <v>271</v>
      </c>
      <c r="P25" s="92" t="s">
        <v>1985</v>
      </c>
      <c r="Q25" s="98"/>
    </row>
    <row r="26" s="84" customFormat="1" customHeight="1" spans="1:17">
      <c r="A26" s="45">
        <v>24</v>
      </c>
      <c r="B26" s="10" t="s">
        <v>84</v>
      </c>
      <c r="C26" s="10" t="s">
        <v>36</v>
      </c>
      <c r="D26" s="10" t="s">
        <v>270</v>
      </c>
      <c r="E26" s="10" t="s">
        <v>2057</v>
      </c>
      <c r="F26" s="10" t="s">
        <v>2058</v>
      </c>
      <c r="G26" s="10"/>
      <c r="H26" s="10"/>
      <c r="I26" s="10" t="s">
        <v>270</v>
      </c>
      <c r="J26" s="94">
        <v>1</v>
      </c>
      <c r="K26" s="10"/>
      <c r="L26" s="24"/>
      <c r="M26" s="28">
        <v>10</v>
      </c>
      <c r="N26" s="10"/>
      <c r="O26" s="19" t="s">
        <v>271</v>
      </c>
      <c r="P26" s="24" t="s">
        <v>173</v>
      </c>
      <c r="Q26" s="98"/>
    </row>
    <row r="27" s="44" customFormat="1" customHeight="1" spans="1:17">
      <c r="A27" s="45">
        <v>25</v>
      </c>
      <c r="B27" s="45" t="s">
        <v>84</v>
      </c>
      <c r="C27" s="45" t="s">
        <v>36</v>
      </c>
      <c r="D27" s="45" t="s">
        <v>270</v>
      </c>
      <c r="E27" s="45" t="s">
        <v>1260</v>
      </c>
      <c r="F27" s="45" t="s">
        <v>933</v>
      </c>
      <c r="G27" s="45" t="s">
        <v>1261</v>
      </c>
      <c r="H27" s="45"/>
      <c r="I27" s="45" t="s">
        <v>270</v>
      </c>
      <c r="J27" s="48">
        <v>4</v>
      </c>
      <c r="K27" s="45"/>
      <c r="L27" s="92"/>
      <c r="M27" s="93">
        <v>10</v>
      </c>
      <c r="N27" s="45"/>
      <c r="O27" s="50" t="s">
        <v>274</v>
      </c>
      <c r="P27" s="92" t="s">
        <v>1985</v>
      </c>
      <c r="Q27" s="98"/>
    </row>
    <row r="28" s="44" customFormat="1" customHeight="1" spans="1:17">
      <c r="A28" s="45">
        <v>26</v>
      </c>
      <c r="B28" s="45" t="s">
        <v>92</v>
      </c>
      <c r="C28" s="45" t="s">
        <v>63</v>
      </c>
      <c r="D28" s="45" t="s">
        <v>270</v>
      </c>
      <c r="E28" s="45" t="s">
        <v>930</v>
      </c>
      <c r="F28" s="45" t="s">
        <v>931</v>
      </c>
      <c r="G28" s="45" t="s">
        <v>19</v>
      </c>
      <c r="H28" s="45"/>
      <c r="I28" s="45" t="s">
        <v>270</v>
      </c>
      <c r="J28" s="48">
        <v>2</v>
      </c>
      <c r="K28" s="45"/>
      <c r="L28" s="92"/>
      <c r="M28" s="93">
        <v>10</v>
      </c>
      <c r="N28" s="45"/>
      <c r="O28" s="50" t="s">
        <v>274</v>
      </c>
      <c r="P28" s="92" t="s">
        <v>1985</v>
      </c>
      <c r="Q28" s="98"/>
    </row>
    <row r="29" s="44" customFormat="1" customHeight="1" spans="1:17">
      <c r="A29" s="45">
        <v>27</v>
      </c>
      <c r="B29" s="45" t="s">
        <v>92</v>
      </c>
      <c r="C29" s="45" t="s">
        <v>63</v>
      </c>
      <c r="D29" s="45" t="s">
        <v>270</v>
      </c>
      <c r="E29" s="45" t="s">
        <v>1382</v>
      </c>
      <c r="F29" s="45" t="s">
        <v>1383</v>
      </c>
      <c r="G29" s="45" t="s">
        <v>1427</v>
      </c>
      <c r="H29" s="45"/>
      <c r="I29" s="45" t="s">
        <v>270</v>
      </c>
      <c r="J29" s="48">
        <v>1</v>
      </c>
      <c r="K29" s="45"/>
      <c r="L29" s="92"/>
      <c r="M29" s="93">
        <v>10</v>
      </c>
      <c r="N29" s="45"/>
      <c r="O29" s="50" t="s">
        <v>271</v>
      </c>
      <c r="P29" s="92" t="s">
        <v>1985</v>
      </c>
      <c r="Q29" s="98"/>
    </row>
    <row r="30" s="44" customFormat="1" customHeight="1" spans="1:17">
      <c r="A30" s="45">
        <v>28</v>
      </c>
      <c r="B30" s="45" t="s">
        <v>92</v>
      </c>
      <c r="C30" s="45" t="s">
        <v>63</v>
      </c>
      <c r="D30" s="45" t="s">
        <v>270</v>
      </c>
      <c r="E30" s="45" t="s">
        <v>1384</v>
      </c>
      <c r="F30" s="45" t="s">
        <v>1385</v>
      </c>
      <c r="G30" s="45" t="s">
        <v>1427</v>
      </c>
      <c r="H30" s="45"/>
      <c r="I30" s="45" t="s">
        <v>270</v>
      </c>
      <c r="J30" s="48">
        <v>1</v>
      </c>
      <c r="K30" s="45"/>
      <c r="L30" s="92"/>
      <c r="M30" s="93">
        <v>10</v>
      </c>
      <c r="N30" s="45"/>
      <c r="O30" s="50" t="s">
        <v>271</v>
      </c>
      <c r="P30" s="92" t="s">
        <v>1985</v>
      </c>
      <c r="Q30" s="98"/>
    </row>
    <row r="31" s="84" customFormat="1" customHeight="1" spans="1:17">
      <c r="A31" s="45">
        <v>29</v>
      </c>
      <c r="B31" s="10" t="s">
        <v>92</v>
      </c>
      <c r="C31" s="10" t="s">
        <v>63</v>
      </c>
      <c r="D31" s="10" t="s">
        <v>270</v>
      </c>
      <c r="E31" s="10" t="s">
        <v>2057</v>
      </c>
      <c r="F31" s="10" t="s">
        <v>2058</v>
      </c>
      <c r="G31" s="10"/>
      <c r="H31" s="10"/>
      <c r="I31" s="10" t="s">
        <v>270</v>
      </c>
      <c r="J31" s="94">
        <v>1</v>
      </c>
      <c r="K31" s="10"/>
      <c r="L31" s="24"/>
      <c r="M31" s="28">
        <v>10</v>
      </c>
      <c r="N31" s="10"/>
      <c r="O31" s="19" t="s">
        <v>271</v>
      </c>
      <c r="P31" s="24" t="s">
        <v>173</v>
      </c>
      <c r="Q31" s="98"/>
    </row>
    <row r="32" s="44" customFormat="1" customHeight="1" spans="1:17">
      <c r="A32" s="45">
        <v>30</v>
      </c>
      <c r="B32" s="45" t="s">
        <v>92</v>
      </c>
      <c r="C32" s="45" t="s">
        <v>63</v>
      </c>
      <c r="D32" s="45" t="s">
        <v>270</v>
      </c>
      <c r="E32" s="45" t="s">
        <v>1260</v>
      </c>
      <c r="F32" s="45" t="s">
        <v>933</v>
      </c>
      <c r="G32" s="45" t="s">
        <v>1261</v>
      </c>
      <c r="H32" s="45"/>
      <c r="I32" s="45" t="s">
        <v>270</v>
      </c>
      <c r="J32" s="48">
        <v>4</v>
      </c>
      <c r="K32" s="45"/>
      <c r="L32" s="92"/>
      <c r="M32" s="93">
        <v>10</v>
      </c>
      <c r="N32" s="45"/>
      <c r="O32" s="50" t="s">
        <v>274</v>
      </c>
      <c r="P32" s="92" t="s">
        <v>1985</v>
      </c>
      <c r="Q32" s="98"/>
    </row>
    <row r="33" s="44" customFormat="1" customHeight="1" spans="1:17">
      <c r="A33" s="45">
        <v>31</v>
      </c>
      <c r="B33" s="45" t="s">
        <v>98</v>
      </c>
      <c r="C33" s="45" t="s">
        <v>17</v>
      </c>
      <c r="D33" s="45" t="s">
        <v>270</v>
      </c>
      <c r="E33" s="45" t="s">
        <v>930</v>
      </c>
      <c r="F33" s="45" t="s">
        <v>931</v>
      </c>
      <c r="G33" s="45" t="s">
        <v>19</v>
      </c>
      <c r="H33" s="45"/>
      <c r="I33" s="45" t="s">
        <v>270</v>
      </c>
      <c r="J33" s="48">
        <v>2</v>
      </c>
      <c r="K33" s="45"/>
      <c r="L33" s="92"/>
      <c r="M33" s="93">
        <v>10</v>
      </c>
      <c r="N33" s="45"/>
      <c r="O33" s="50" t="s">
        <v>274</v>
      </c>
      <c r="P33" s="92" t="s">
        <v>1985</v>
      </c>
      <c r="Q33" s="98"/>
    </row>
    <row r="34" s="44" customFormat="1" customHeight="1" spans="1:17">
      <c r="A34" s="45">
        <v>32</v>
      </c>
      <c r="B34" s="45" t="s">
        <v>98</v>
      </c>
      <c r="C34" s="45" t="s">
        <v>17</v>
      </c>
      <c r="D34" s="45" t="s">
        <v>270</v>
      </c>
      <c r="E34" s="45" t="s">
        <v>1382</v>
      </c>
      <c r="F34" s="45" t="s">
        <v>1383</v>
      </c>
      <c r="G34" s="45" t="s">
        <v>1427</v>
      </c>
      <c r="H34" s="45"/>
      <c r="I34" s="45" t="s">
        <v>270</v>
      </c>
      <c r="J34" s="48">
        <v>1</v>
      </c>
      <c r="K34" s="45"/>
      <c r="L34" s="92"/>
      <c r="M34" s="93">
        <v>10</v>
      </c>
      <c r="N34" s="45"/>
      <c r="O34" s="50" t="s">
        <v>271</v>
      </c>
      <c r="P34" s="92" t="s">
        <v>1985</v>
      </c>
      <c r="Q34" s="98"/>
    </row>
    <row r="35" s="44" customFormat="1" customHeight="1" spans="1:17">
      <c r="A35" s="45">
        <v>33</v>
      </c>
      <c r="B35" s="45" t="s">
        <v>98</v>
      </c>
      <c r="C35" s="45" t="s">
        <v>17</v>
      </c>
      <c r="D35" s="45" t="s">
        <v>270</v>
      </c>
      <c r="E35" s="45" t="s">
        <v>1384</v>
      </c>
      <c r="F35" s="45" t="s">
        <v>1385</v>
      </c>
      <c r="G35" s="45" t="s">
        <v>1427</v>
      </c>
      <c r="H35" s="45"/>
      <c r="I35" s="45" t="s">
        <v>270</v>
      </c>
      <c r="J35" s="48">
        <v>1</v>
      </c>
      <c r="K35" s="45"/>
      <c r="L35" s="92"/>
      <c r="M35" s="93">
        <v>10</v>
      </c>
      <c r="N35" s="45"/>
      <c r="O35" s="50" t="s">
        <v>271</v>
      </c>
      <c r="P35" s="92" t="s">
        <v>1985</v>
      </c>
      <c r="Q35" s="98"/>
    </row>
    <row r="36" s="84" customFormat="1" customHeight="1" spans="1:17">
      <c r="A36" s="45">
        <v>34</v>
      </c>
      <c r="B36" s="10" t="s">
        <v>98</v>
      </c>
      <c r="C36" s="10" t="s">
        <v>17</v>
      </c>
      <c r="D36" s="10" t="s">
        <v>270</v>
      </c>
      <c r="E36" s="10" t="s">
        <v>2057</v>
      </c>
      <c r="F36" s="10" t="s">
        <v>2058</v>
      </c>
      <c r="G36" s="10"/>
      <c r="H36" s="10"/>
      <c r="I36" s="10" t="s">
        <v>270</v>
      </c>
      <c r="J36" s="94">
        <v>1</v>
      </c>
      <c r="K36" s="10"/>
      <c r="L36" s="24"/>
      <c r="M36" s="28">
        <v>10</v>
      </c>
      <c r="N36" s="10"/>
      <c r="O36" s="19" t="s">
        <v>271</v>
      </c>
      <c r="P36" s="24" t="s">
        <v>173</v>
      </c>
      <c r="Q36" s="98"/>
    </row>
    <row r="37" s="44" customFormat="1" customHeight="1" spans="1:17">
      <c r="A37" s="45">
        <v>35</v>
      </c>
      <c r="B37" s="45" t="s">
        <v>98</v>
      </c>
      <c r="C37" s="45" t="s">
        <v>17</v>
      </c>
      <c r="D37" s="45" t="s">
        <v>270</v>
      </c>
      <c r="E37" s="45" t="s">
        <v>1260</v>
      </c>
      <c r="F37" s="45" t="s">
        <v>933</v>
      </c>
      <c r="G37" s="45" t="s">
        <v>1261</v>
      </c>
      <c r="H37" s="45"/>
      <c r="I37" s="45" t="s">
        <v>270</v>
      </c>
      <c r="J37" s="48">
        <v>4</v>
      </c>
      <c r="K37" s="45"/>
      <c r="L37" s="92"/>
      <c r="M37" s="93">
        <v>10</v>
      </c>
      <c r="N37" s="45"/>
      <c r="O37" s="50" t="s">
        <v>274</v>
      </c>
      <c r="P37" s="92" t="s">
        <v>1985</v>
      </c>
      <c r="Q37" s="98"/>
    </row>
    <row r="38" s="44" customFormat="1" customHeight="1" spans="1:17">
      <c r="A38" s="45">
        <v>36</v>
      </c>
      <c r="B38" s="45" t="s">
        <v>113</v>
      </c>
      <c r="C38" s="45" t="s">
        <v>114</v>
      </c>
      <c r="D38" s="45" t="s">
        <v>270</v>
      </c>
      <c r="E38" s="45" t="s">
        <v>930</v>
      </c>
      <c r="F38" s="45" t="s">
        <v>931</v>
      </c>
      <c r="G38" s="45" t="s">
        <v>19</v>
      </c>
      <c r="H38" s="45"/>
      <c r="I38" s="45" t="s">
        <v>270</v>
      </c>
      <c r="J38" s="48">
        <v>2</v>
      </c>
      <c r="K38" s="45"/>
      <c r="L38" s="92"/>
      <c r="M38" s="93">
        <v>10</v>
      </c>
      <c r="N38" s="45"/>
      <c r="O38" s="50" t="s">
        <v>274</v>
      </c>
      <c r="P38" s="92" t="s">
        <v>1985</v>
      </c>
      <c r="Q38" s="98"/>
    </row>
    <row r="39" s="44" customFormat="1" customHeight="1" spans="1:17">
      <c r="A39" s="45">
        <v>37</v>
      </c>
      <c r="B39" s="45" t="s">
        <v>113</v>
      </c>
      <c r="C39" s="45" t="s">
        <v>114</v>
      </c>
      <c r="D39" s="45" t="s">
        <v>270</v>
      </c>
      <c r="E39" s="45" t="s">
        <v>1382</v>
      </c>
      <c r="F39" s="45" t="s">
        <v>1383</v>
      </c>
      <c r="G39" s="45" t="s">
        <v>1427</v>
      </c>
      <c r="H39" s="45"/>
      <c r="I39" s="45" t="s">
        <v>270</v>
      </c>
      <c r="J39" s="48">
        <v>1</v>
      </c>
      <c r="K39" s="45"/>
      <c r="L39" s="92"/>
      <c r="M39" s="93">
        <v>10</v>
      </c>
      <c r="N39" s="45"/>
      <c r="O39" s="50" t="s">
        <v>271</v>
      </c>
      <c r="P39" s="92" t="s">
        <v>1985</v>
      </c>
      <c r="Q39" s="98"/>
    </row>
    <row r="40" s="44" customFormat="1" customHeight="1" spans="1:17">
      <c r="A40" s="45">
        <v>38</v>
      </c>
      <c r="B40" s="45" t="s">
        <v>113</v>
      </c>
      <c r="C40" s="45" t="s">
        <v>114</v>
      </c>
      <c r="D40" s="45" t="s">
        <v>270</v>
      </c>
      <c r="E40" s="45" t="s">
        <v>1384</v>
      </c>
      <c r="F40" s="45" t="s">
        <v>1385</v>
      </c>
      <c r="G40" s="45" t="s">
        <v>1427</v>
      </c>
      <c r="H40" s="45"/>
      <c r="I40" s="45" t="s">
        <v>270</v>
      </c>
      <c r="J40" s="48">
        <v>1</v>
      </c>
      <c r="K40" s="45"/>
      <c r="L40" s="92"/>
      <c r="M40" s="93">
        <v>10</v>
      </c>
      <c r="N40" s="45"/>
      <c r="O40" s="50" t="s">
        <v>271</v>
      </c>
      <c r="P40" s="92" t="s">
        <v>1985</v>
      </c>
      <c r="Q40" s="98"/>
    </row>
    <row r="41" s="84" customFormat="1" customHeight="1" spans="1:17">
      <c r="A41" s="45">
        <v>39</v>
      </c>
      <c r="B41" s="10" t="s">
        <v>113</v>
      </c>
      <c r="C41" s="10" t="s">
        <v>114</v>
      </c>
      <c r="D41" s="10" t="s">
        <v>270</v>
      </c>
      <c r="E41" s="10" t="s">
        <v>2057</v>
      </c>
      <c r="F41" s="10" t="s">
        <v>2058</v>
      </c>
      <c r="G41" s="10"/>
      <c r="H41" s="10"/>
      <c r="I41" s="10" t="s">
        <v>270</v>
      </c>
      <c r="J41" s="94">
        <v>1</v>
      </c>
      <c r="K41" s="10"/>
      <c r="L41" s="24"/>
      <c r="M41" s="28">
        <v>10</v>
      </c>
      <c r="N41" s="10"/>
      <c r="O41" s="19" t="s">
        <v>271</v>
      </c>
      <c r="P41" s="24" t="s">
        <v>173</v>
      </c>
      <c r="Q41" s="98"/>
    </row>
    <row r="42" s="44" customFormat="1" customHeight="1" spans="1:17">
      <c r="A42" s="45">
        <v>40</v>
      </c>
      <c r="B42" s="45" t="s">
        <v>113</v>
      </c>
      <c r="C42" s="45" t="s">
        <v>114</v>
      </c>
      <c r="D42" s="45" t="s">
        <v>270</v>
      </c>
      <c r="E42" s="45" t="s">
        <v>1260</v>
      </c>
      <c r="F42" s="45" t="s">
        <v>933</v>
      </c>
      <c r="G42" s="45" t="s">
        <v>1261</v>
      </c>
      <c r="H42" s="45"/>
      <c r="I42" s="45" t="s">
        <v>270</v>
      </c>
      <c r="J42" s="48">
        <v>4</v>
      </c>
      <c r="K42" s="45"/>
      <c r="L42" s="92"/>
      <c r="M42" s="93">
        <v>10</v>
      </c>
      <c r="N42" s="45"/>
      <c r="O42" s="50" t="s">
        <v>274</v>
      </c>
      <c r="P42" s="92" t="s">
        <v>1985</v>
      </c>
      <c r="Q42" s="98"/>
    </row>
    <row r="43" s="44" customFormat="1" customHeight="1" spans="1:17">
      <c r="A43" s="45">
        <v>41</v>
      </c>
      <c r="B43" s="45" t="s">
        <v>94</v>
      </c>
      <c r="C43" s="45" t="s">
        <v>63</v>
      </c>
      <c r="D43" s="45" t="s">
        <v>270</v>
      </c>
      <c r="E43" s="45" t="s">
        <v>930</v>
      </c>
      <c r="F43" s="45" t="s">
        <v>931</v>
      </c>
      <c r="G43" s="45" t="s">
        <v>19</v>
      </c>
      <c r="H43" s="45"/>
      <c r="I43" s="45" t="s">
        <v>270</v>
      </c>
      <c r="J43" s="48">
        <v>2</v>
      </c>
      <c r="K43" s="45"/>
      <c r="L43" s="92"/>
      <c r="M43" s="93">
        <v>10</v>
      </c>
      <c r="N43" s="45"/>
      <c r="O43" s="50" t="s">
        <v>274</v>
      </c>
      <c r="P43" s="92" t="s">
        <v>1985</v>
      </c>
      <c r="Q43" s="98"/>
    </row>
    <row r="44" s="44" customFormat="1" customHeight="1" spans="1:17">
      <c r="A44" s="45">
        <v>42</v>
      </c>
      <c r="B44" s="45" t="s">
        <v>94</v>
      </c>
      <c r="C44" s="45" t="s">
        <v>63</v>
      </c>
      <c r="D44" s="45" t="s">
        <v>270</v>
      </c>
      <c r="E44" s="45" t="s">
        <v>1382</v>
      </c>
      <c r="F44" s="45" t="s">
        <v>1383</v>
      </c>
      <c r="G44" s="45" t="s">
        <v>1427</v>
      </c>
      <c r="H44" s="45"/>
      <c r="I44" s="45" t="s">
        <v>270</v>
      </c>
      <c r="J44" s="48">
        <v>1</v>
      </c>
      <c r="K44" s="45"/>
      <c r="L44" s="92"/>
      <c r="M44" s="93">
        <v>10</v>
      </c>
      <c r="N44" s="45"/>
      <c r="O44" s="50" t="s">
        <v>271</v>
      </c>
      <c r="P44" s="92" t="s">
        <v>1985</v>
      </c>
      <c r="Q44" s="98"/>
    </row>
    <row r="45" s="44" customFormat="1" customHeight="1" spans="1:17">
      <c r="A45" s="45">
        <v>43</v>
      </c>
      <c r="B45" s="45" t="s">
        <v>94</v>
      </c>
      <c r="C45" s="45" t="s">
        <v>63</v>
      </c>
      <c r="D45" s="45" t="s">
        <v>270</v>
      </c>
      <c r="E45" s="45" t="s">
        <v>1384</v>
      </c>
      <c r="F45" s="45" t="s">
        <v>1385</v>
      </c>
      <c r="G45" s="45" t="s">
        <v>1427</v>
      </c>
      <c r="H45" s="45"/>
      <c r="I45" s="45" t="s">
        <v>270</v>
      </c>
      <c r="J45" s="48">
        <v>1</v>
      </c>
      <c r="K45" s="45"/>
      <c r="L45" s="92"/>
      <c r="M45" s="93">
        <v>10</v>
      </c>
      <c r="N45" s="45"/>
      <c r="O45" s="50" t="s">
        <v>271</v>
      </c>
      <c r="P45" s="92" t="s">
        <v>1985</v>
      </c>
      <c r="Q45" s="98"/>
    </row>
    <row r="46" s="84" customFormat="1" customHeight="1" spans="1:17">
      <c r="A46" s="45">
        <v>44</v>
      </c>
      <c r="B46" s="10" t="s">
        <v>94</v>
      </c>
      <c r="C46" s="10" t="s">
        <v>63</v>
      </c>
      <c r="D46" s="10" t="s">
        <v>270</v>
      </c>
      <c r="E46" s="10" t="s">
        <v>2057</v>
      </c>
      <c r="F46" s="10" t="s">
        <v>2058</v>
      </c>
      <c r="G46" s="10"/>
      <c r="H46" s="10"/>
      <c r="I46" s="10" t="s">
        <v>270</v>
      </c>
      <c r="J46" s="94">
        <v>1</v>
      </c>
      <c r="K46" s="10"/>
      <c r="L46" s="24"/>
      <c r="M46" s="28">
        <v>10</v>
      </c>
      <c r="N46" s="10"/>
      <c r="O46" s="19" t="s">
        <v>271</v>
      </c>
      <c r="P46" s="24" t="s">
        <v>173</v>
      </c>
      <c r="Q46" s="98"/>
    </row>
    <row r="47" s="44" customFormat="1" customHeight="1" spans="1:17">
      <c r="A47" s="45">
        <v>45</v>
      </c>
      <c r="B47" s="45" t="s">
        <v>94</v>
      </c>
      <c r="C47" s="45" t="s">
        <v>63</v>
      </c>
      <c r="D47" s="45" t="s">
        <v>270</v>
      </c>
      <c r="E47" s="45" t="s">
        <v>1260</v>
      </c>
      <c r="F47" s="45" t="s">
        <v>933</v>
      </c>
      <c r="G47" s="45" t="s">
        <v>1261</v>
      </c>
      <c r="H47" s="45"/>
      <c r="I47" s="45" t="s">
        <v>270</v>
      </c>
      <c r="J47" s="48">
        <v>4</v>
      </c>
      <c r="K47" s="45"/>
      <c r="L47" s="92"/>
      <c r="M47" s="93">
        <v>10</v>
      </c>
      <c r="N47" s="45"/>
      <c r="O47" s="50" t="s">
        <v>274</v>
      </c>
      <c r="P47" s="92" t="s">
        <v>1985</v>
      </c>
      <c r="Q47" s="98"/>
    </row>
    <row r="48" s="44" customFormat="1" customHeight="1" spans="1:17">
      <c r="A48" s="45">
        <v>46</v>
      </c>
      <c r="B48" s="45" t="s">
        <v>120</v>
      </c>
      <c r="C48" s="45" t="s">
        <v>121</v>
      </c>
      <c r="D48" s="45" t="s">
        <v>270</v>
      </c>
      <c r="E48" s="45" t="s">
        <v>2063</v>
      </c>
      <c r="F48" s="45" t="s">
        <v>2064</v>
      </c>
      <c r="G48" s="45" t="s">
        <v>1378</v>
      </c>
      <c r="H48" s="45"/>
      <c r="I48" s="45" t="s">
        <v>270</v>
      </c>
      <c r="J48" s="91">
        <v>2</v>
      </c>
      <c r="K48" s="45" t="s">
        <v>19</v>
      </c>
      <c r="L48" s="92"/>
      <c r="M48" s="93">
        <v>10</v>
      </c>
      <c r="N48" s="45"/>
      <c r="O48" s="50" t="s">
        <v>274</v>
      </c>
      <c r="P48" s="96" t="s">
        <v>1985</v>
      </c>
      <c r="Q48" s="99" t="s">
        <v>2065</v>
      </c>
    </row>
    <row r="49" s="77" customFormat="1" customHeight="1" spans="1:17">
      <c r="A49" s="45">
        <v>47</v>
      </c>
      <c r="B49" s="10" t="s">
        <v>120</v>
      </c>
      <c r="C49" s="10" t="s">
        <v>121</v>
      </c>
      <c r="D49" s="10" t="s">
        <v>270</v>
      </c>
      <c r="E49" s="10" t="s">
        <v>1511</v>
      </c>
      <c r="F49" s="10" t="s">
        <v>1512</v>
      </c>
      <c r="G49" s="10"/>
      <c r="H49" s="10"/>
      <c r="I49" s="10" t="s">
        <v>270</v>
      </c>
      <c r="J49" s="94">
        <v>2</v>
      </c>
      <c r="K49" s="10" t="s">
        <v>19</v>
      </c>
      <c r="L49" s="24"/>
      <c r="M49" s="28">
        <v>10</v>
      </c>
      <c r="N49" s="10"/>
      <c r="O49" s="19" t="s">
        <v>274</v>
      </c>
      <c r="P49" s="97" t="s">
        <v>173</v>
      </c>
      <c r="Q49" s="100"/>
    </row>
    <row r="50" s="44" customFormat="1" customHeight="1" spans="1:17">
      <c r="A50" s="45">
        <v>48</v>
      </c>
      <c r="B50" s="45" t="s">
        <v>65</v>
      </c>
      <c r="C50" s="45" t="s">
        <v>63</v>
      </c>
      <c r="D50" s="45" t="s">
        <v>270</v>
      </c>
      <c r="E50" s="45" t="s">
        <v>2063</v>
      </c>
      <c r="F50" s="45" t="s">
        <v>2064</v>
      </c>
      <c r="G50" s="45" t="s">
        <v>1378</v>
      </c>
      <c r="H50" s="45"/>
      <c r="I50" s="45" t="s">
        <v>270</v>
      </c>
      <c r="J50" s="91">
        <v>2</v>
      </c>
      <c r="K50" s="45"/>
      <c r="L50" s="92"/>
      <c r="M50" s="93">
        <v>10</v>
      </c>
      <c r="N50" s="45"/>
      <c r="O50" s="50" t="s">
        <v>274</v>
      </c>
      <c r="P50" s="96" t="s">
        <v>1985</v>
      </c>
      <c r="Q50" s="100"/>
    </row>
    <row r="51" s="2" customFormat="1" customHeight="1" spans="1:17">
      <c r="A51" s="45">
        <v>49</v>
      </c>
      <c r="B51" s="10" t="s">
        <v>65</v>
      </c>
      <c r="C51" s="10" t="s">
        <v>63</v>
      </c>
      <c r="D51" s="10" t="s">
        <v>270</v>
      </c>
      <c r="E51" s="10" t="s">
        <v>1511</v>
      </c>
      <c r="F51" s="10" t="s">
        <v>1512</v>
      </c>
      <c r="G51" s="10"/>
      <c r="H51" s="10"/>
      <c r="I51" s="10" t="s">
        <v>270</v>
      </c>
      <c r="J51" s="94">
        <v>2</v>
      </c>
      <c r="K51" s="10" t="s">
        <v>19</v>
      </c>
      <c r="L51" s="24"/>
      <c r="M51" s="28">
        <v>10</v>
      </c>
      <c r="N51" s="10"/>
      <c r="O51" s="19" t="s">
        <v>274</v>
      </c>
      <c r="P51" s="97" t="s">
        <v>173</v>
      </c>
      <c r="Q51" s="100"/>
    </row>
    <row r="52" s="44" customFormat="1" customHeight="1" spans="1:17">
      <c r="A52" s="45">
        <v>50</v>
      </c>
      <c r="B52" s="45" t="s">
        <v>103</v>
      </c>
      <c r="C52" s="45" t="s">
        <v>17</v>
      </c>
      <c r="D52" s="45" t="s">
        <v>270</v>
      </c>
      <c r="E52" s="45" t="s">
        <v>2063</v>
      </c>
      <c r="F52" s="45" t="s">
        <v>2064</v>
      </c>
      <c r="G52" s="45" t="s">
        <v>1378</v>
      </c>
      <c r="H52" s="45"/>
      <c r="I52" s="45" t="s">
        <v>270</v>
      </c>
      <c r="J52" s="91">
        <v>2</v>
      </c>
      <c r="K52" s="45"/>
      <c r="L52" s="92"/>
      <c r="M52" s="93">
        <v>10</v>
      </c>
      <c r="N52" s="45"/>
      <c r="O52" s="50" t="s">
        <v>274</v>
      </c>
      <c r="P52" s="96" t="s">
        <v>1985</v>
      </c>
      <c r="Q52" s="100"/>
    </row>
    <row r="53" s="2" customFormat="1" customHeight="1" spans="1:17">
      <c r="A53" s="45">
        <v>51</v>
      </c>
      <c r="B53" s="10" t="s">
        <v>103</v>
      </c>
      <c r="C53" s="10" t="s">
        <v>17</v>
      </c>
      <c r="D53" s="10" t="s">
        <v>270</v>
      </c>
      <c r="E53" s="10" t="s">
        <v>1511</v>
      </c>
      <c r="F53" s="10" t="s">
        <v>1512</v>
      </c>
      <c r="G53" s="10"/>
      <c r="H53" s="10"/>
      <c r="I53" s="10" t="s">
        <v>270</v>
      </c>
      <c r="J53" s="94">
        <v>2</v>
      </c>
      <c r="K53" s="10" t="s">
        <v>19</v>
      </c>
      <c r="L53" s="24"/>
      <c r="M53" s="28">
        <v>10</v>
      </c>
      <c r="N53" s="10"/>
      <c r="O53" s="19" t="s">
        <v>274</v>
      </c>
      <c r="P53" s="97" t="s">
        <v>173</v>
      </c>
      <c r="Q53" s="100"/>
    </row>
    <row r="54" s="44" customFormat="1" customHeight="1" spans="1:17">
      <c r="A54" s="45">
        <v>52</v>
      </c>
      <c r="B54" s="45" t="s">
        <v>60</v>
      </c>
      <c r="C54" s="45" t="s">
        <v>17</v>
      </c>
      <c r="D54" s="45" t="s">
        <v>270</v>
      </c>
      <c r="E54" s="45" t="s">
        <v>1250</v>
      </c>
      <c r="F54" s="45" t="s">
        <v>1251</v>
      </c>
      <c r="G54" s="45" t="s">
        <v>958</v>
      </c>
      <c r="H54" s="45"/>
      <c r="I54" s="45" t="s">
        <v>270</v>
      </c>
      <c r="J54" s="48">
        <v>1</v>
      </c>
      <c r="K54" s="45"/>
      <c r="L54" s="92"/>
      <c r="M54" s="93">
        <v>10</v>
      </c>
      <c r="N54" s="45"/>
      <c r="O54" s="50" t="s">
        <v>271</v>
      </c>
      <c r="P54" s="92" t="s">
        <v>1985</v>
      </c>
      <c r="Q54" s="101" t="s">
        <v>2066</v>
      </c>
    </row>
    <row r="55" s="2" customFormat="1" ht="13.5" customHeight="1" spans="1:17">
      <c r="A55" s="45">
        <v>53</v>
      </c>
      <c r="B55" s="10" t="s">
        <v>60</v>
      </c>
      <c r="C55" s="10" t="s">
        <v>17</v>
      </c>
      <c r="D55" s="10" t="s">
        <v>270</v>
      </c>
      <c r="E55" s="10" t="s">
        <v>647</v>
      </c>
      <c r="F55" s="10" t="s">
        <v>293</v>
      </c>
      <c r="G55" s="10" t="s">
        <v>648</v>
      </c>
      <c r="H55" s="11"/>
      <c r="I55" s="10" t="s">
        <v>270</v>
      </c>
      <c r="J55" s="17">
        <v>3</v>
      </c>
      <c r="K55" s="10"/>
      <c r="L55" s="17"/>
      <c r="M55" s="28">
        <v>10</v>
      </c>
      <c r="N55" s="10"/>
      <c r="O55" s="19" t="s">
        <v>274</v>
      </c>
      <c r="P55" s="19" t="s">
        <v>2067</v>
      </c>
      <c r="Q55" s="101"/>
    </row>
    <row r="56" s="77" customFormat="1" customHeight="1" spans="1:17">
      <c r="A56" s="45">
        <v>54</v>
      </c>
      <c r="B56" s="10" t="s">
        <v>60</v>
      </c>
      <c r="C56" s="10" t="s">
        <v>17</v>
      </c>
      <c r="D56" s="10" t="s">
        <v>270</v>
      </c>
      <c r="E56" s="10" t="s">
        <v>1372</v>
      </c>
      <c r="F56" s="10" t="s">
        <v>1251</v>
      </c>
      <c r="G56" s="10"/>
      <c r="H56" s="10"/>
      <c r="I56" s="10" t="s">
        <v>270</v>
      </c>
      <c r="J56" s="17">
        <v>1</v>
      </c>
      <c r="K56" s="10"/>
      <c r="L56" s="24"/>
      <c r="M56" s="28">
        <v>10</v>
      </c>
      <c r="N56" s="10"/>
      <c r="O56" s="19" t="s">
        <v>271</v>
      </c>
      <c r="P56" s="24" t="s">
        <v>1896</v>
      </c>
      <c r="Q56" s="101"/>
    </row>
    <row r="57" s="85" customFormat="1" customHeight="1" spans="1:17">
      <c r="A57" s="45">
        <v>55</v>
      </c>
      <c r="B57" s="10" t="s">
        <v>60</v>
      </c>
      <c r="C57" s="10" t="s">
        <v>17</v>
      </c>
      <c r="D57" s="10" t="s">
        <v>270</v>
      </c>
      <c r="E57" s="10" t="s">
        <v>1272</v>
      </c>
      <c r="F57" s="10" t="s">
        <v>1352</v>
      </c>
      <c r="G57" s="10" t="s">
        <v>19</v>
      </c>
      <c r="H57" s="10"/>
      <c r="I57" s="10" t="s">
        <v>270</v>
      </c>
      <c r="J57" s="17">
        <v>1</v>
      </c>
      <c r="K57" s="10"/>
      <c r="L57" s="24"/>
      <c r="M57" s="28">
        <v>10</v>
      </c>
      <c r="N57" s="10"/>
      <c r="O57" s="19" t="s">
        <v>274</v>
      </c>
      <c r="P57" s="24" t="s">
        <v>173</v>
      </c>
      <c r="Q57" s="101"/>
    </row>
    <row r="58" s="2" customFormat="1" customHeight="1" spans="1:17">
      <c r="A58" s="45">
        <v>56</v>
      </c>
      <c r="B58" s="10" t="s">
        <v>60</v>
      </c>
      <c r="C58" s="10" t="s">
        <v>17</v>
      </c>
      <c r="D58" s="10" t="s">
        <v>270</v>
      </c>
      <c r="E58" s="10" t="s">
        <v>1266</v>
      </c>
      <c r="F58" s="10" t="s">
        <v>1351</v>
      </c>
      <c r="G58" s="10"/>
      <c r="H58" s="10"/>
      <c r="I58" s="10" t="s">
        <v>270</v>
      </c>
      <c r="J58" s="17">
        <v>1</v>
      </c>
      <c r="K58" s="10"/>
      <c r="L58" s="24"/>
      <c r="M58" s="18">
        <v>10</v>
      </c>
      <c r="N58" s="10"/>
      <c r="O58" s="19" t="s">
        <v>274</v>
      </c>
      <c r="P58" s="19" t="s">
        <v>173</v>
      </c>
      <c r="Q58" s="101"/>
    </row>
    <row r="59" s="2" customFormat="1" ht="13.5" customHeight="1" spans="1:17">
      <c r="A59" s="45">
        <v>57</v>
      </c>
      <c r="B59" s="10" t="s">
        <v>60</v>
      </c>
      <c r="C59" s="10" t="s">
        <v>17</v>
      </c>
      <c r="D59" s="10" t="s">
        <v>270</v>
      </c>
      <c r="E59" s="10" t="s">
        <v>288</v>
      </c>
      <c r="F59" s="10" t="s">
        <v>289</v>
      </c>
      <c r="G59" s="10" t="s">
        <v>290</v>
      </c>
      <c r="H59" s="11"/>
      <c r="I59" s="10" t="s">
        <v>270</v>
      </c>
      <c r="J59" s="17">
        <v>4</v>
      </c>
      <c r="K59" s="10"/>
      <c r="L59" s="17"/>
      <c r="M59" s="28">
        <v>10</v>
      </c>
      <c r="N59" s="10"/>
      <c r="O59" s="19" t="s">
        <v>274</v>
      </c>
      <c r="P59" s="19" t="s">
        <v>2068</v>
      </c>
      <c r="Q59" s="101"/>
    </row>
    <row r="60" s="44" customFormat="1" customHeight="1" spans="1:17">
      <c r="A60" s="45">
        <v>58</v>
      </c>
      <c r="B60" s="45" t="s">
        <v>60</v>
      </c>
      <c r="C60" s="45" t="s">
        <v>17</v>
      </c>
      <c r="D60" s="45" t="s">
        <v>270</v>
      </c>
      <c r="E60" s="45" t="s">
        <v>816</v>
      </c>
      <c r="F60" s="45" t="s">
        <v>817</v>
      </c>
      <c r="G60" s="45" t="s">
        <v>19</v>
      </c>
      <c r="H60" s="45"/>
      <c r="I60" s="45" t="s">
        <v>270</v>
      </c>
      <c r="J60" s="48">
        <v>2</v>
      </c>
      <c r="K60" s="45"/>
      <c r="L60" s="92"/>
      <c r="M60" s="93">
        <v>10</v>
      </c>
      <c r="N60" s="45"/>
      <c r="O60" s="50" t="s">
        <v>271</v>
      </c>
      <c r="P60" s="92" t="s">
        <v>1985</v>
      </c>
      <c r="Q60" s="101"/>
    </row>
    <row r="61" s="44" customFormat="1" customHeight="1" spans="1:17">
      <c r="A61" s="45">
        <v>59</v>
      </c>
      <c r="B61" s="45" t="s">
        <v>60</v>
      </c>
      <c r="C61" s="45" t="s">
        <v>17</v>
      </c>
      <c r="D61" s="45" t="s">
        <v>270</v>
      </c>
      <c r="E61" s="45" t="s">
        <v>1742</v>
      </c>
      <c r="F61" s="45" t="s">
        <v>1743</v>
      </c>
      <c r="G61" s="45" t="s">
        <v>19</v>
      </c>
      <c r="H61" s="45"/>
      <c r="I61" s="45" t="s">
        <v>270</v>
      </c>
      <c r="J61" s="48">
        <v>1</v>
      </c>
      <c r="K61" s="45"/>
      <c r="L61" s="92"/>
      <c r="M61" s="93">
        <v>10</v>
      </c>
      <c r="N61" s="45"/>
      <c r="O61" s="50" t="s">
        <v>274</v>
      </c>
      <c r="P61" s="92" t="s">
        <v>1985</v>
      </c>
      <c r="Q61" s="101"/>
    </row>
    <row r="62" s="78" customFormat="1" ht="14" spans="1:17">
      <c r="A62" s="45">
        <v>60</v>
      </c>
      <c r="B62" s="45" t="s">
        <v>1250</v>
      </c>
      <c r="C62" s="45" t="s">
        <v>1251</v>
      </c>
      <c r="D62" s="45" t="s">
        <v>270</v>
      </c>
      <c r="E62" s="45" t="s">
        <v>1304</v>
      </c>
      <c r="F62" s="45" t="s">
        <v>1305</v>
      </c>
      <c r="G62" s="45" t="s">
        <v>958</v>
      </c>
      <c r="H62" s="45"/>
      <c r="I62" s="45" t="s">
        <v>270</v>
      </c>
      <c r="J62" s="48">
        <v>1</v>
      </c>
      <c r="K62" s="45"/>
      <c r="L62" s="45"/>
      <c r="M62" s="45">
        <v>70</v>
      </c>
      <c r="N62" s="45"/>
      <c r="O62" s="50" t="s">
        <v>274</v>
      </c>
      <c r="P62" s="45" t="s">
        <v>1985</v>
      </c>
      <c r="Q62" s="101"/>
    </row>
    <row r="63" s="78" customFormat="1" ht="14" spans="1:17">
      <c r="A63" s="45">
        <v>61</v>
      </c>
      <c r="B63" s="45" t="s">
        <v>1250</v>
      </c>
      <c r="C63" s="45" t="s">
        <v>1251</v>
      </c>
      <c r="D63" s="45" t="s">
        <v>270</v>
      </c>
      <c r="E63" s="45" t="s">
        <v>445</v>
      </c>
      <c r="F63" s="45" t="s">
        <v>446</v>
      </c>
      <c r="G63" s="45"/>
      <c r="H63" s="45"/>
      <c r="I63" s="45" t="s">
        <v>599</v>
      </c>
      <c r="J63" s="48">
        <v>0.0377</v>
      </c>
      <c r="K63" s="45"/>
      <c r="L63" s="45"/>
      <c r="M63" s="45">
        <v>70</v>
      </c>
      <c r="N63" s="45"/>
      <c r="O63" s="50" t="s">
        <v>271</v>
      </c>
      <c r="P63" s="45" t="s">
        <v>1985</v>
      </c>
      <c r="Q63" s="101"/>
    </row>
    <row r="64" s="86" customFormat="1" ht="14" spans="1:17">
      <c r="A64" s="45">
        <v>62</v>
      </c>
      <c r="B64" s="10" t="s">
        <v>1372</v>
      </c>
      <c r="C64" s="10" t="s">
        <v>1251</v>
      </c>
      <c r="D64" s="10" t="s">
        <v>270</v>
      </c>
      <c r="E64" s="10" t="s">
        <v>1409</v>
      </c>
      <c r="F64" s="10" t="s">
        <v>1305</v>
      </c>
      <c r="G64" s="10"/>
      <c r="H64" s="10"/>
      <c r="I64" s="10" t="s">
        <v>270</v>
      </c>
      <c r="J64" s="17">
        <v>1</v>
      </c>
      <c r="K64" s="10"/>
      <c r="L64" s="10"/>
      <c r="M64" s="10">
        <v>70</v>
      </c>
      <c r="N64" s="10"/>
      <c r="O64" s="19" t="s">
        <v>274</v>
      </c>
      <c r="P64" s="10" t="s">
        <v>1896</v>
      </c>
      <c r="Q64" s="101"/>
    </row>
    <row r="65" s="78" customFormat="1" ht="14" spans="1:17">
      <c r="A65" s="45">
        <v>63</v>
      </c>
      <c r="B65" s="10" t="s">
        <v>1372</v>
      </c>
      <c r="C65" s="10" t="s">
        <v>1251</v>
      </c>
      <c r="D65" s="10" t="s">
        <v>270</v>
      </c>
      <c r="E65" s="10" t="s">
        <v>445</v>
      </c>
      <c r="F65" s="10" t="s">
        <v>446</v>
      </c>
      <c r="G65" s="10"/>
      <c r="H65" s="10"/>
      <c r="I65" s="10" t="s">
        <v>599</v>
      </c>
      <c r="J65" s="17">
        <v>0.0377</v>
      </c>
      <c r="K65" s="10"/>
      <c r="L65" s="10"/>
      <c r="M65" s="10">
        <v>70</v>
      </c>
      <c r="N65" s="10"/>
      <c r="O65" s="19" t="s">
        <v>271</v>
      </c>
      <c r="P65" s="10" t="s">
        <v>173</v>
      </c>
      <c r="Q65" s="101"/>
    </row>
    <row r="66" s="21" customFormat="1" ht="14" spans="1:17">
      <c r="A66" s="45">
        <v>64</v>
      </c>
      <c r="B66" s="10" t="s">
        <v>2069</v>
      </c>
      <c r="C66" s="10" t="s">
        <v>1309</v>
      </c>
      <c r="D66" s="10" t="s">
        <v>270</v>
      </c>
      <c r="E66" s="10" t="s">
        <v>1421</v>
      </c>
      <c r="F66" s="10" t="s">
        <v>1422</v>
      </c>
      <c r="G66" s="10" t="s">
        <v>2070</v>
      </c>
      <c r="H66" s="10"/>
      <c r="I66" s="10"/>
      <c r="J66" s="10">
        <v>1</v>
      </c>
      <c r="K66" s="10"/>
      <c r="L66" s="10"/>
      <c r="M66" s="10">
        <v>20</v>
      </c>
      <c r="N66" s="10"/>
      <c r="O66" s="19" t="s">
        <v>274</v>
      </c>
      <c r="P66" s="10" t="s">
        <v>2071</v>
      </c>
      <c r="Q66" s="101"/>
    </row>
    <row r="67" s="2" customFormat="1" ht="13.5" customHeight="1" spans="1:17">
      <c r="A67" s="45">
        <v>65</v>
      </c>
      <c r="B67" s="10" t="s">
        <v>2072</v>
      </c>
      <c r="C67" s="10" t="s">
        <v>114</v>
      </c>
      <c r="D67" s="10" t="s">
        <v>270</v>
      </c>
      <c r="E67" s="10" t="s">
        <v>288</v>
      </c>
      <c r="F67" s="10" t="s">
        <v>289</v>
      </c>
      <c r="G67" s="10" t="s">
        <v>290</v>
      </c>
      <c r="H67" s="11"/>
      <c r="I67" s="10" t="s">
        <v>270</v>
      </c>
      <c r="J67" s="17">
        <v>4</v>
      </c>
      <c r="K67" s="10"/>
      <c r="L67" s="17"/>
      <c r="M67" s="18">
        <v>10</v>
      </c>
      <c r="N67" s="10"/>
      <c r="O67" s="19" t="s">
        <v>274</v>
      </c>
      <c r="P67" s="19" t="s">
        <v>2068</v>
      </c>
      <c r="Q67" s="101"/>
    </row>
    <row r="68" s="2" customFormat="1" ht="13.5" customHeight="1" spans="1:17">
      <c r="A68" s="45">
        <v>66</v>
      </c>
      <c r="B68" s="10" t="s">
        <v>2072</v>
      </c>
      <c r="C68" s="10" t="s">
        <v>114</v>
      </c>
      <c r="D68" s="10" t="s">
        <v>270</v>
      </c>
      <c r="E68" s="10" t="s">
        <v>647</v>
      </c>
      <c r="F68" s="10" t="s">
        <v>293</v>
      </c>
      <c r="G68" s="10" t="s">
        <v>648</v>
      </c>
      <c r="H68" s="11"/>
      <c r="I68" s="10" t="s">
        <v>270</v>
      </c>
      <c r="J68" s="17">
        <v>3</v>
      </c>
      <c r="K68" s="10"/>
      <c r="L68" s="17"/>
      <c r="M68" s="18">
        <v>10</v>
      </c>
      <c r="N68" s="10"/>
      <c r="O68" s="19" t="s">
        <v>274</v>
      </c>
      <c r="P68" s="19" t="s">
        <v>2073</v>
      </c>
      <c r="Q68" s="101"/>
    </row>
    <row r="69" s="44" customFormat="1" customHeight="1" spans="1:17">
      <c r="A69" s="45">
        <v>67</v>
      </c>
      <c r="B69" s="45" t="s">
        <v>2072</v>
      </c>
      <c r="C69" s="45" t="s">
        <v>114</v>
      </c>
      <c r="D69" s="45" t="s">
        <v>270</v>
      </c>
      <c r="E69" s="45" t="s">
        <v>816</v>
      </c>
      <c r="F69" s="45" t="s">
        <v>817</v>
      </c>
      <c r="G69" s="45" t="s">
        <v>19</v>
      </c>
      <c r="H69" s="45"/>
      <c r="I69" s="45" t="s">
        <v>270</v>
      </c>
      <c r="J69" s="48">
        <v>2</v>
      </c>
      <c r="K69" s="45"/>
      <c r="L69" s="92"/>
      <c r="M69" s="49">
        <v>10</v>
      </c>
      <c r="N69" s="45"/>
      <c r="O69" s="50" t="s">
        <v>271</v>
      </c>
      <c r="P69" s="50" t="s">
        <v>1985</v>
      </c>
      <c r="Q69" s="101"/>
    </row>
    <row r="70" s="44" customFormat="1" customHeight="1" spans="1:17">
      <c r="A70" s="45">
        <v>68</v>
      </c>
      <c r="B70" s="45" t="s">
        <v>2072</v>
      </c>
      <c r="C70" s="45" t="s">
        <v>114</v>
      </c>
      <c r="D70" s="45" t="s">
        <v>270</v>
      </c>
      <c r="E70" s="45" t="s">
        <v>1742</v>
      </c>
      <c r="F70" s="45" t="s">
        <v>1743</v>
      </c>
      <c r="G70" s="45" t="s">
        <v>19</v>
      </c>
      <c r="H70" s="45"/>
      <c r="I70" s="45" t="s">
        <v>270</v>
      </c>
      <c r="J70" s="48">
        <v>1</v>
      </c>
      <c r="K70" s="45"/>
      <c r="L70" s="92"/>
      <c r="M70" s="49">
        <v>10</v>
      </c>
      <c r="N70" s="45"/>
      <c r="O70" s="50" t="s">
        <v>274</v>
      </c>
      <c r="P70" s="50" t="s">
        <v>1985</v>
      </c>
      <c r="Q70" s="101"/>
    </row>
    <row r="71" s="44" customFormat="1" customHeight="1" spans="1:17">
      <c r="A71" s="45">
        <v>69</v>
      </c>
      <c r="B71" s="45" t="s">
        <v>2072</v>
      </c>
      <c r="C71" s="45" t="s">
        <v>114</v>
      </c>
      <c r="D71" s="45" t="s">
        <v>270</v>
      </c>
      <c r="E71" s="45" t="s">
        <v>1250</v>
      </c>
      <c r="F71" s="45" t="s">
        <v>1251</v>
      </c>
      <c r="G71" s="45" t="s">
        <v>958</v>
      </c>
      <c r="H71" s="45"/>
      <c r="I71" s="45" t="s">
        <v>270</v>
      </c>
      <c r="J71" s="48">
        <v>1</v>
      </c>
      <c r="K71" s="45"/>
      <c r="L71" s="92"/>
      <c r="M71" s="49">
        <v>10</v>
      </c>
      <c r="N71" s="45"/>
      <c r="O71" s="50" t="s">
        <v>271</v>
      </c>
      <c r="P71" s="50" t="s">
        <v>1985</v>
      </c>
      <c r="Q71" s="101"/>
    </row>
    <row r="72" s="84" customFormat="1" customHeight="1" spans="1:17">
      <c r="A72" s="45">
        <v>70</v>
      </c>
      <c r="B72" s="10" t="s">
        <v>2072</v>
      </c>
      <c r="C72" s="10" t="s">
        <v>114</v>
      </c>
      <c r="D72" s="10" t="s">
        <v>270</v>
      </c>
      <c r="E72" s="10" t="s">
        <v>1372</v>
      </c>
      <c r="F72" s="10" t="s">
        <v>1251</v>
      </c>
      <c r="G72" s="10"/>
      <c r="H72" s="10"/>
      <c r="I72" s="10" t="s">
        <v>270</v>
      </c>
      <c r="J72" s="17">
        <v>1</v>
      </c>
      <c r="K72" s="10"/>
      <c r="L72" s="24"/>
      <c r="M72" s="18">
        <v>10</v>
      </c>
      <c r="N72" s="10"/>
      <c r="O72" s="19" t="s">
        <v>271</v>
      </c>
      <c r="P72" s="19" t="s">
        <v>1896</v>
      </c>
      <c r="Q72" s="101"/>
    </row>
    <row r="73" s="85" customFormat="1" customHeight="1" spans="1:17">
      <c r="A73" s="45">
        <v>71</v>
      </c>
      <c r="B73" s="10" t="s">
        <v>2072</v>
      </c>
      <c r="C73" s="10" t="s">
        <v>114</v>
      </c>
      <c r="D73" s="10" t="s">
        <v>270</v>
      </c>
      <c r="E73" s="10" t="s">
        <v>1272</v>
      </c>
      <c r="F73" s="10" t="s">
        <v>1352</v>
      </c>
      <c r="G73" s="10" t="s">
        <v>19</v>
      </c>
      <c r="H73" s="10"/>
      <c r="I73" s="10" t="s">
        <v>270</v>
      </c>
      <c r="J73" s="17">
        <v>1</v>
      </c>
      <c r="K73" s="10"/>
      <c r="L73" s="24"/>
      <c r="M73" s="28">
        <v>10</v>
      </c>
      <c r="N73" s="10"/>
      <c r="O73" s="19" t="s">
        <v>274</v>
      </c>
      <c r="P73" s="24" t="s">
        <v>173</v>
      </c>
      <c r="Q73" s="101"/>
    </row>
    <row r="74" s="2" customFormat="1" customHeight="1" spans="1:17">
      <c r="A74" s="45">
        <v>72</v>
      </c>
      <c r="B74" s="10" t="s">
        <v>2072</v>
      </c>
      <c r="C74" s="10" t="s">
        <v>114</v>
      </c>
      <c r="D74" s="10" t="s">
        <v>270</v>
      </c>
      <c r="E74" s="10" t="s">
        <v>1266</v>
      </c>
      <c r="F74" s="10" t="s">
        <v>1351</v>
      </c>
      <c r="G74" s="10"/>
      <c r="H74" s="10"/>
      <c r="I74" s="10" t="s">
        <v>270</v>
      </c>
      <c r="J74" s="17">
        <v>1</v>
      </c>
      <c r="K74" s="10"/>
      <c r="L74" s="24"/>
      <c r="M74" s="18">
        <v>10</v>
      </c>
      <c r="N74" s="10"/>
      <c r="O74" s="19" t="s">
        <v>274</v>
      </c>
      <c r="P74" s="19" t="s">
        <v>173</v>
      </c>
      <c r="Q74" s="101"/>
    </row>
    <row r="75" s="2" customFormat="1" ht="13.5" customHeight="1" spans="1:17">
      <c r="A75" s="45">
        <v>73</v>
      </c>
      <c r="B75" s="10" t="s">
        <v>56</v>
      </c>
      <c r="C75" s="10" t="s">
        <v>17</v>
      </c>
      <c r="D75" s="10" t="s">
        <v>270</v>
      </c>
      <c r="E75" s="10" t="s">
        <v>288</v>
      </c>
      <c r="F75" s="10" t="s">
        <v>289</v>
      </c>
      <c r="G75" s="10" t="s">
        <v>290</v>
      </c>
      <c r="H75" s="11"/>
      <c r="I75" s="10" t="s">
        <v>270</v>
      </c>
      <c r="J75" s="17">
        <v>4</v>
      </c>
      <c r="K75" s="10"/>
      <c r="L75" s="17"/>
      <c r="M75" s="18">
        <v>10</v>
      </c>
      <c r="N75" s="10"/>
      <c r="O75" s="19" t="s">
        <v>274</v>
      </c>
      <c r="P75" s="19" t="s">
        <v>2068</v>
      </c>
      <c r="Q75" s="101"/>
    </row>
    <row r="76" s="2" customFormat="1" ht="13.5" customHeight="1" spans="1:17">
      <c r="A76" s="45">
        <v>74</v>
      </c>
      <c r="B76" s="10" t="s">
        <v>56</v>
      </c>
      <c r="C76" s="10" t="s">
        <v>17</v>
      </c>
      <c r="D76" s="10" t="s">
        <v>270</v>
      </c>
      <c r="E76" s="10" t="s">
        <v>647</v>
      </c>
      <c r="F76" s="10" t="s">
        <v>293</v>
      </c>
      <c r="G76" s="10" t="s">
        <v>648</v>
      </c>
      <c r="H76" s="11"/>
      <c r="I76" s="10" t="s">
        <v>270</v>
      </c>
      <c r="J76" s="17">
        <v>11</v>
      </c>
      <c r="K76" s="10"/>
      <c r="L76" s="17"/>
      <c r="M76" s="28">
        <v>10</v>
      </c>
      <c r="N76" s="10"/>
      <c r="O76" s="19" t="s">
        <v>274</v>
      </c>
      <c r="P76" s="19" t="s">
        <v>2074</v>
      </c>
      <c r="Q76" s="101"/>
    </row>
    <row r="77" s="84" customFormat="1" customHeight="1" spans="1:17">
      <c r="A77" s="45">
        <v>75</v>
      </c>
      <c r="B77" s="45" t="s">
        <v>56</v>
      </c>
      <c r="C77" s="45" t="s">
        <v>17</v>
      </c>
      <c r="D77" s="45" t="s">
        <v>270</v>
      </c>
      <c r="E77" s="45" t="s">
        <v>1250</v>
      </c>
      <c r="F77" s="45" t="s">
        <v>1251</v>
      </c>
      <c r="G77" s="45" t="s">
        <v>958</v>
      </c>
      <c r="H77" s="45"/>
      <c r="I77" s="45" t="s">
        <v>270</v>
      </c>
      <c r="J77" s="48">
        <v>1</v>
      </c>
      <c r="K77" s="45"/>
      <c r="L77" s="92"/>
      <c r="M77" s="93">
        <v>10</v>
      </c>
      <c r="N77" s="45"/>
      <c r="O77" s="50" t="s">
        <v>271</v>
      </c>
      <c r="P77" s="92" t="s">
        <v>1985</v>
      </c>
      <c r="Q77" s="101"/>
    </row>
    <row r="78" s="2" customFormat="1" customHeight="1" spans="1:17">
      <c r="A78" s="45">
        <v>76</v>
      </c>
      <c r="B78" s="10" t="s">
        <v>56</v>
      </c>
      <c r="C78" s="10" t="s">
        <v>17</v>
      </c>
      <c r="D78" s="10" t="s">
        <v>270</v>
      </c>
      <c r="E78" s="10" t="s">
        <v>1340</v>
      </c>
      <c r="F78" s="10" t="s">
        <v>1341</v>
      </c>
      <c r="G78" s="10"/>
      <c r="H78" s="10"/>
      <c r="I78" s="10" t="s">
        <v>270</v>
      </c>
      <c r="J78" s="17">
        <v>1</v>
      </c>
      <c r="K78" s="10"/>
      <c r="L78" s="24"/>
      <c r="M78" s="28">
        <v>10</v>
      </c>
      <c r="N78" s="10"/>
      <c r="O78" s="19" t="s">
        <v>271</v>
      </c>
      <c r="P78" s="24" t="s">
        <v>1896</v>
      </c>
      <c r="Q78" s="101"/>
    </row>
    <row r="79" s="85" customFormat="1" customHeight="1" spans="1:17">
      <c r="A79" s="45">
        <v>77</v>
      </c>
      <c r="B79" s="10" t="s">
        <v>56</v>
      </c>
      <c r="C79" s="10" t="s">
        <v>17</v>
      </c>
      <c r="D79" s="10" t="s">
        <v>270</v>
      </c>
      <c r="E79" s="10" t="s">
        <v>1272</v>
      </c>
      <c r="F79" s="10" t="s">
        <v>1352</v>
      </c>
      <c r="G79" s="10" t="s">
        <v>19</v>
      </c>
      <c r="H79" s="10"/>
      <c r="I79" s="10" t="s">
        <v>270</v>
      </c>
      <c r="J79" s="17">
        <v>1</v>
      </c>
      <c r="K79" s="10"/>
      <c r="L79" s="24"/>
      <c r="M79" s="28">
        <v>10</v>
      </c>
      <c r="N79" s="10"/>
      <c r="O79" s="19" t="s">
        <v>274</v>
      </c>
      <c r="P79" s="24" t="s">
        <v>173</v>
      </c>
      <c r="Q79" s="101"/>
    </row>
    <row r="80" s="2" customFormat="1" customHeight="1" spans="1:17">
      <c r="A80" s="45">
        <v>78</v>
      </c>
      <c r="B80" s="10" t="s">
        <v>56</v>
      </c>
      <c r="C80" s="10" t="s">
        <v>17</v>
      </c>
      <c r="D80" s="10" t="s">
        <v>270</v>
      </c>
      <c r="E80" s="10" t="s">
        <v>1266</v>
      </c>
      <c r="F80" s="10" t="s">
        <v>1351</v>
      </c>
      <c r="G80" s="10"/>
      <c r="H80" s="10"/>
      <c r="I80" s="10" t="s">
        <v>270</v>
      </c>
      <c r="J80" s="17">
        <v>1</v>
      </c>
      <c r="K80" s="10"/>
      <c r="L80" s="24"/>
      <c r="M80" s="18">
        <v>10</v>
      </c>
      <c r="N80" s="10"/>
      <c r="O80" s="19" t="s">
        <v>274</v>
      </c>
      <c r="P80" s="19" t="s">
        <v>173</v>
      </c>
      <c r="Q80" s="101"/>
    </row>
    <row r="81" s="44" customFormat="1" customHeight="1" spans="1:17">
      <c r="A81" s="45">
        <v>79</v>
      </c>
      <c r="B81" s="45" t="s">
        <v>56</v>
      </c>
      <c r="C81" s="45" t="s">
        <v>17</v>
      </c>
      <c r="D81" s="45" t="s">
        <v>270</v>
      </c>
      <c r="E81" s="45" t="s">
        <v>816</v>
      </c>
      <c r="F81" s="45" t="s">
        <v>817</v>
      </c>
      <c r="G81" s="45" t="s">
        <v>19</v>
      </c>
      <c r="H81" s="45"/>
      <c r="I81" s="45" t="s">
        <v>270</v>
      </c>
      <c r="J81" s="48">
        <v>2</v>
      </c>
      <c r="K81" s="45"/>
      <c r="L81" s="92"/>
      <c r="M81" s="93">
        <v>10</v>
      </c>
      <c r="N81" s="45"/>
      <c r="O81" s="50" t="s">
        <v>271</v>
      </c>
      <c r="P81" s="92" t="s">
        <v>1985</v>
      </c>
      <c r="Q81" s="101"/>
    </row>
    <row r="82" s="44" customFormat="1" customHeight="1" spans="1:17">
      <c r="A82" s="45">
        <v>80</v>
      </c>
      <c r="B82" s="45" t="s">
        <v>56</v>
      </c>
      <c r="C82" s="45" t="s">
        <v>17</v>
      </c>
      <c r="D82" s="45" t="s">
        <v>270</v>
      </c>
      <c r="E82" s="45" t="s">
        <v>1742</v>
      </c>
      <c r="F82" s="45" t="s">
        <v>1743</v>
      </c>
      <c r="G82" s="45" t="s">
        <v>19</v>
      </c>
      <c r="H82" s="45"/>
      <c r="I82" s="45" t="s">
        <v>270</v>
      </c>
      <c r="J82" s="48">
        <v>1</v>
      </c>
      <c r="K82" s="45"/>
      <c r="L82" s="92"/>
      <c r="M82" s="93">
        <v>10</v>
      </c>
      <c r="N82" s="45"/>
      <c r="O82" s="50" t="s">
        <v>274</v>
      </c>
      <c r="P82" s="92" t="s">
        <v>1985</v>
      </c>
      <c r="Q82" s="101"/>
    </row>
    <row r="83" s="2" customFormat="1" ht="13.5" customHeight="1" spans="1:17">
      <c r="A83" s="45">
        <v>81</v>
      </c>
      <c r="B83" s="10" t="s">
        <v>79</v>
      </c>
      <c r="C83" s="10" t="s">
        <v>17</v>
      </c>
      <c r="D83" s="10" t="s">
        <v>270</v>
      </c>
      <c r="E83" s="10" t="s">
        <v>288</v>
      </c>
      <c r="F83" s="10" t="s">
        <v>289</v>
      </c>
      <c r="G83" s="10" t="s">
        <v>290</v>
      </c>
      <c r="H83" s="11"/>
      <c r="I83" s="10" t="s">
        <v>270</v>
      </c>
      <c r="J83" s="94">
        <v>4</v>
      </c>
      <c r="K83" s="10"/>
      <c r="L83" s="17"/>
      <c r="M83" s="28">
        <v>10</v>
      </c>
      <c r="N83" s="10"/>
      <c r="O83" s="19" t="s">
        <v>274</v>
      </c>
      <c r="P83" s="19" t="s">
        <v>2068</v>
      </c>
      <c r="Q83" s="101"/>
    </row>
    <row r="84" s="2" customFormat="1" ht="13.5" customHeight="1" spans="1:17">
      <c r="A84" s="45">
        <v>82</v>
      </c>
      <c r="B84" s="10" t="s">
        <v>79</v>
      </c>
      <c r="C84" s="10" t="s">
        <v>17</v>
      </c>
      <c r="D84" s="10" t="s">
        <v>270</v>
      </c>
      <c r="E84" s="10" t="s">
        <v>647</v>
      </c>
      <c r="F84" s="10" t="s">
        <v>293</v>
      </c>
      <c r="G84" s="10" t="s">
        <v>648</v>
      </c>
      <c r="H84" s="11"/>
      <c r="I84" s="10" t="s">
        <v>270</v>
      </c>
      <c r="J84" s="94">
        <v>7</v>
      </c>
      <c r="K84" s="10"/>
      <c r="L84" s="17"/>
      <c r="M84" s="28">
        <v>10</v>
      </c>
      <c r="N84" s="10"/>
      <c r="O84" s="19" t="s">
        <v>274</v>
      </c>
      <c r="P84" s="19" t="s">
        <v>2075</v>
      </c>
      <c r="Q84" s="101"/>
    </row>
    <row r="85" s="44" customFormat="1" customHeight="1" spans="1:17">
      <c r="A85" s="45">
        <v>83</v>
      </c>
      <c r="B85" s="45" t="s">
        <v>79</v>
      </c>
      <c r="C85" s="45" t="s">
        <v>17</v>
      </c>
      <c r="D85" s="45" t="s">
        <v>270</v>
      </c>
      <c r="E85" s="45" t="s">
        <v>816</v>
      </c>
      <c r="F85" s="45" t="s">
        <v>817</v>
      </c>
      <c r="G85" s="45" t="s">
        <v>19</v>
      </c>
      <c r="H85" s="45"/>
      <c r="I85" s="45" t="s">
        <v>270</v>
      </c>
      <c r="J85" s="91">
        <v>2</v>
      </c>
      <c r="K85" s="45"/>
      <c r="L85" s="92"/>
      <c r="M85" s="93">
        <v>10</v>
      </c>
      <c r="N85" s="45"/>
      <c r="O85" s="50" t="s">
        <v>271</v>
      </c>
      <c r="P85" s="92" t="s">
        <v>1985</v>
      </c>
      <c r="Q85" s="101"/>
    </row>
    <row r="86" s="44" customFormat="1" customHeight="1" spans="1:17">
      <c r="A86" s="45">
        <v>84</v>
      </c>
      <c r="B86" s="45" t="s">
        <v>79</v>
      </c>
      <c r="C86" s="45" t="s">
        <v>17</v>
      </c>
      <c r="D86" s="45" t="s">
        <v>270</v>
      </c>
      <c r="E86" s="45" t="s">
        <v>1742</v>
      </c>
      <c r="F86" s="45" t="s">
        <v>1743</v>
      </c>
      <c r="G86" s="45" t="s">
        <v>19</v>
      </c>
      <c r="H86" s="45"/>
      <c r="I86" s="45" t="s">
        <v>270</v>
      </c>
      <c r="J86" s="91">
        <v>1</v>
      </c>
      <c r="K86" s="45"/>
      <c r="L86" s="92"/>
      <c r="M86" s="93">
        <v>10</v>
      </c>
      <c r="N86" s="45"/>
      <c r="O86" s="50" t="s">
        <v>274</v>
      </c>
      <c r="P86" s="92" t="s">
        <v>1985</v>
      </c>
      <c r="Q86" s="101"/>
    </row>
    <row r="87" s="44" customFormat="1" customHeight="1" spans="1:17">
      <c r="A87" s="45">
        <v>85</v>
      </c>
      <c r="B87" s="45" t="s">
        <v>79</v>
      </c>
      <c r="C87" s="45" t="s">
        <v>17</v>
      </c>
      <c r="D87" s="45" t="s">
        <v>270</v>
      </c>
      <c r="E87" s="45" t="s">
        <v>1250</v>
      </c>
      <c r="F87" s="45" t="s">
        <v>1251</v>
      </c>
      <c r="G87" s="45" t="s">
        <v>958</v>
      </c>
      <c r="H87" s="45"/>
      <c r="I87" s="45" t="s">
        <v>270</v>
      </c>
      <c r="J87" s="91">
        <v>1</v>
      </c>
      <c r="K87" s="45"/>
      <c r="L87" s="92"/>
      <c r="M87" s="93">
        <v>10</v>
      </c>
      <c r="N87" s="45"/>
      <c r="O87" s="50" t="s">
        <v>271</v>
      </c>
      <c r="P87" s="92" t="s">
        <v>1985</v>
      </c>
      <c r="Q87" s="101"/>
    </row>
    <row r="88" s="77" customFormat="1" customHeight="1" spans="1:17">
      <c r="A88" s="45">
        <v>86</v>
      </c>
      <c r="B88" s="10" t="s">
        <v>79</v>
      </c>
      <c r="C88" s="10" t="s">
        <v>17</v>
      </c>
      <c r="D88" s="10" t="s">
        <v>270</v>
      </c>
      <c r="E88" s="10" t="s">
        <v>1372</v>
      </c>
      <c r="F88" s="10" t="s">
        <v>1251</v>
      </c>
      <c r="G88" s="10"/>
      <c r="H88" s="10"/>
      <c r="I88" s="10" t="s">
        <v>270</v>
      </c>
      <c r="J88" s="17">
        <v>1</v>
      </c>
      <c r="K88" s="10"/>
      <c r="L88" s="24"/>
      <c r="M88" s="28">
        <v>10</v>
      </c>
      <c r="N88" s="10"/>
      <c r="O88" s="19" t="s">
        <v>271</v>
      </c>
      <c r="P88" s="24" t="s">
        <v>1896</v>
      </c>
      <c r="Q88" s="101"/>
    </row>
    <row r="89" s="85" customFormat="1" customHeight="1" spans="1:17">
      <c r="A89" s="45">
        <v>87</v>
      </c>
      <c r="B89" s="10" t="s">
        <v>79</v>
      </c>
      <c r="C89" s="10" t="s">
        <v>17</v>
      </c>
      <c r="D89" s="10" t="s">
        <v>270</v>
      </c>
      <c r="E89" s="10" t="s">
        <v>1272</v>
      </c>
      <c r="F89" s="10" t="s">
        <v>1352</v>
      </c>
      <c r="G89" s="10" t="s">
        <v>19</v>
      </c>
      <c r="H89" s="10"/>
      <c r="I89" s="10" t="s">
        <v>270</v>
      </c>
      <c r="J89" s="17">
        <v>1</v>
      </c>
      <c r="K89" s="10"/>
      <c r="L89" s="24"/>
      <c r="M89" s="28">
        <v>10</v>
      </c>
      <c r="N89" s="10"/>
      <c r="O89" s="19" t="s">
        <v>274</v>
      </c>
      <c r="P89" s="24" t="s">
        <v>173</v>
      </c>
      <c r="Q89" s="101"/>
    </row>
    <row r="90" s="85" customFormat="1" customHeight="1" spans="1:17">
      <c r="A90" s="45">
        <v>88</v>
      </c>
      <c r="B90" s="10" t="s">
        <v>79</v>
      </c>
      <c r="C90" s="10" t="s">
        <v>17</v>
      </c>
      <c r="D90" s="10" t="s">
        <v>270</v>
      </c>
      <c r="E90" s="10" t="s">
        <v>1266</v>
      </c>
      <c r="F90" s="10" t="s">
        <v>1351</v>
      </c>
      <c r="G90" s="10"/>
      <c r="H90" s="10"/>
      <c r="I90" s="10" t="s">
        <v>270</v>
      </c>
      <c r="J90" s="17">
        <v>1</v>
      </c>
      <c r="K90" s="10"/>
      <c r="L90" s="24"/>
      <c r="M90" s="18">
        <v>10</v>
      </c>
      <c r="N90" s="10"/>
      <c r="O90" s="19" t="s">
        <v>274</v>
      </c>
      <c r="P90" s="19" t="s">
        <v>173</v>
      </c>
      <c r="Q90" s="101"/>
    </row>
    <row r="91" s="2" customFormat="1" ht="13.5" customHeight="1" spans="1:17">
      <c r="A91" s="45">
        <v>89</v>
      </c>
      <c r="B91" s="10" t="s">
        <v>62</v>
      </c>
      <c r="C91" s="10" t="s">
        <v>63</v>
      </c>
      <c r="D91" s="10" t="s">
        <v>270</v>
      </c>
      <c r="E91" s="10" t="s">
        <v>288</v>
      </c>
      <c r="F91" s="10" t="s">
        <v>289</v>
      </c>
      <c r="G91" s="10" t="s">
        <v>290</v>
      </c>
      <c r="H91" s="11"/>
      <c r="I91" s="10" t="s">
        <v>270</v>
      </c>
      <c r="J91" s="17">
        <v>4</v>
      </c>
      <c r="K91" s="10"/>
      <c r="L91" s="17"/>
      <c r="M91" s="28">
        <v>10</v>
      </c>
      <c r="N91" s="10"/>
      <c r="O91" s="19" t="s">
        <v>274</v>
      </c>
      <c r="P91" s="19" t="s">
        <v>2068</v>
      </c>
      <c r="Q91" s="101"/>
    </row>
    <row r="92" s="2" customFormat="1" ht="13.5" customHeight="1" spans="1:17">
      <c r="A92" s="45">
        <v>90</v>
      </c>
      <c r="B92" s="10" t="s">
        <v>62</v>
      </c>
      <c r="C92" s="10" t="s">
        <v>63</v>
      </c>
      <c r="D92" s="10" t="s">
        <v>270</v>
      </c>
      <c r="E92" s="10" t="s">
        <v>647</v>
      </c>
      <c r="F92" s="10" t="s">
        <v>293</v>
      </c>
      <c r="G92" s="10" t="s">
        <v>648</v>
      </c>
      <c r="H92" s="11"/>
      <c r="I92" s="10" t="s">
        <v>270</v>
      </c>
      <c r="J92" s="17">
        <v>7</v>
      </c>
      <c r="K92" s="10"/>
      <c r="L92" s="17"/>
      <c r="M92" s="28">
        <v>10</v>
      </c>
      <c r="N92" s="10"/>
      <c r="O92" s="19" t="s">
        <v>274</v>
      </c>
      <c r="P92" s="19" t="s">
        <v>2075</v>
      </c>
      <c r="Q92" s="101"/>
    </row>
    <row r="93" s="44" customFormat="1" customHeight="1" spans="1:17">
      <c r="A93" s="45">
        <v>91</v>
      </c>
      <c r="B93" s="45" t="s">
        <v>62</v>
      </c>
      <c r="C93" s="45" t="s">
        <v>63</v>
      </c>
      <c r="D93" s="45" t="s">
        <v>270</v>
      </c>
      <c r="E93" s="45" t="s">
        <v>816</v>
      </c>
      <c r="F93" s="45" t="s">
        <v>817</v>
      </c>
      <c r="G93" s="45" t="s">
        <v>19</v>
      </c>
      <c r="H93" s="45"/>
      <c r="I93" s="45" t="s">
        <v>270</v>
      </c>
      <c r="J93" s="48">
        <v>2</v>
      </c>
      <c r="K93" s="45"/>
      <c r="L93" s="92"/>
      <c r="M93" s="93">
        <v>10</v>
      </c>
      <c r="N93" s="45"/>
      <c r="O93" s="50" t="s">
        <v>271</v>
      </c>
      <c r="P93" s="92" t="s">
        <v>1985</v>
      </c>
      <c r="Q93" s="101"/>
    </row>
    <row r="94" s="44" customFormat="1" customHeight="1" spans="1:17">
      <c r="A94" s="45">
        <v>92</v>
      </c>
      <c r="B94" s="45" t="s">
        <v>62</v>
      </c>
      <c r="C94" s="45" t="s">
        <v>63</v>
      </c>
      <c r="D94" s="45" t="s">
        <v>270</v>
      </c>
      <c r="E94" s="45" t="s">
        <v>1742</v>
      </c>
      <c r="F94" s="45" t="s">
        <v>1743</v>
      </c>
      <c r="G94" s="45" t="s">
        <v>19</v>
      </c>
      <c r="H94" s="45"/>
      <c r="I94" s="45" t="s">
        <v>270</v>
      </c>
      <c r="J94" s="48">
        <v>1</v>
      </c>
      <c r="K94" s="45"/>
      <c r="L94" s="92"/>
      <c r="M94" s="93">
        <v>10</v>
      </c>
      <c r="N94" s="45"/>
      <c r="O94" s="50" t="s">
        <v>274</v>
      </c>
      <c r="P94" s="92" t="s">
        <v>1985</v>
      </c>
      <c r="Q94" s="101"/>
    </row>
    <row r="95" s="44" customFormat="1" customHeight="1" spans="1:17">
      <c r="A95" s="45">
        <v>93</v>
      </c>
      <c r="B95" s="45" t="s">
        <v>62</v>
      </c>
      <c r="C95" s="45" t="s">
        <v>63</v>
      </c>
      <c r="D95" s="45" t="s">
        <v>270</v>
      </c>
      <c r="E95" s="45" t="s">
        <v>1250</v>
      </c>
      <c r="F95" s="45" t="s">
        <v>1251</v>
      </c>
      <c r="G95" s="45" t="s">
        <v>958</v>
      </c>
      <c r="H95" s="45"/>
      <c r="I95" s="45" t="s">
        <v>270</v>
      </c>
      <c r="J95" s="48">
        <v>1</v>
      </c>
      <c r="K95" s="45"/>
      <c r="L95" s="92"/>
      <c r="M95" s="93">
        <v>10</v>
      </c>
      <c r="N95" s="45"/>
      <c r="O95" s="50" t="s">
        <v>271</v>
      </c>
      <c r="P95" s="92" t="s">
        <v>1985</v>
      </c>
      <c r="Q95" s="101"/>
    </row>
    <row r="96" s="2" customFormat="1" customHeight="1" spans="1:17">
      <c r="A96" s="45">
        <v>94</v>
      </c>
      <c r="B96" s="10" t="s">
        <v>62</v>
      </c>
      <c r="C96" s="10" t="s">
        <v>63</v>
      </c>
      <c r="D96" s="10" t="s">
        <v>270</v>
      </c>
      <c r="E96" s="10" t="s">
        <v>1372</v>
      </c>
      <c r="F96" s="10" t="s">
        <v>1251</v>
      </c>
      <c r="G96" s="10"/>
      <c r="H96" s="10"/>
      <c r="I96" s="10" t="s">
        <v>270</v>
      </c>
      <c r="J96" s="17">
        <v>1</v>
      </c>
      <c r="K96" s="10"/>
      <c r="L96" s="24"/>
      <c r="M96" s="28">
        <v>10</v>
      </c>
      <c r="N96" s="10"/>
      <c r="O96" s="19" t="s">
        <v>271</v>
      </c>
      <c r="P96" s="24" t="s">
        <v>1896</v>
      </c>
      <c r="Q96" s="101"/>
    </row>
    <row r="97" s="85" customFormat="1" customHeight="1" spans="1:17">
      <c r="A97" s="45">
        <v>95</v>
      </c>
      <c r="B97" s="10" t="s">
        <v>62</v>
      </c>
      <c r="C97" s="10" t="s">
        <v>63</v>
      </c>
      <c r="D97" s="10" t="s">
        <v>270</v>
      </c>
      <c r="E97" s="10" t="s">
        <v>1266</v>
      </c>
      <c r="F97" s="10" t="s">
        <v>1351</v>
      </c>
      <c r="G97" s="10"/>
      <c r="H97" s="10"/>
      <c r="I97" s="10" t="s">
        <v>270</v>
      </c>
      <c r="J97" s="17">
        <v>1</v>
      </c>
      <c r="K97" s="10"/>
      <c r="L97" s="24"/>
      <c r="M97" s="18">
        <v>10</v>
      </c>
      <c r="N97" s="10"/>
      <c r="O97" s="19" t="s">
        <v>274</v>
      </c>
      <c r="P97" s="19" t="s">
        <v>173</v>
      </c>
      <c r="Q97" s="101"/>
    </row>
    <row r="98" s="85" customFormat="1" customHeight="1" spans="1:17">
      <c r="A98" s="45">
        <v>96</v>
      </c>
      <c r="B98" s="10" t="s">
        <v>62</v>
      </c>
      <c r="C98" s="10" t="s">
        <v>63</v>
      </c>
      <c r="D98" s="10" t="s">
        <v>270</v>
      </c>
      <c r="E98" s="10" t="s">
        <v>1272</v>
      </c>
      <c r="F98" s="10" t="s">
        <v>1352</v>
      </c>
      <c r="G98" s="10"/>
      <c r="H98" s="10"/>
      <c r="I98" s="10" t="s">
        <v>270</v>
      </c>
      <c r="J98" s="17">
        <v>1</v>
      </c>
      <c r="K98" s="10"/>
      <c r="L98" s="24"/>
      <c r="M98" s="18">
        <v>10</v>
      </c>
      <c r="N98" s="10"/>
      <c r="O98" s="19" t="s">
        <v>274</v>
      </c>
      <c r="P98" s="19" t="s">
        <v>173</v>
      </c>
      <c r="Q98" s="101"/>
    </row>
    <row r="99" s="21" customFormat="1" ht="14" spans="1:17">
      <c r="A99" s="45">
        <v>97</v>
      </c>
      <c r="B99" s="102" t="s">
        <v>1713</v>
      </c>
      <c r="C99" s="102" t="s">
        <v>1714</v>
      </c>
      <c r="D99" s="10" t="s">
        <v>270</v>
      </c>
      <c r="E99" s="102" t="s">
        <v>1715</v>
      </c>
      <c r="F99" s="102" t="s">
        <v>1422</v>
      </c>
      <c r="G99" s="102"/>
      <c r="H99" s="102"/>
      <c r="I99" s="10" t="s">
        <v>270</v>
      </c>
      <c r="J99" s="17">
        <v>1</v>
      </c>
      <c r="K99" s="102"/>
      <c r="L99" s="102"/>
      <c r="M99" s="10">
        <v>20</v>
      </c>
      <c r="N99" s="102"/>
      <c r="O99" s="19" t="s">
        <v>274</v>
      </c>
      <c r="P99" s="102" t="s">
        <v>173</v>
      </c>
      <c r="Q99" s="101"/>
    </row>
    <row r="100" s="2" customFormat="1" ht="13.5" customHeight="1" spans="1:17">
      <c r="A100" s="45">
        <v>98</v>
      </c>
      <c r="B100" s="10" t="s">
        <v>84</v>
      </c>
      <c r="C100" s="10" t="s">
        <v>36</v>
      </c>
      <c r="D100" s="10" t="s">
        <v>270</v>
      </c>
      <c r="E100" s="10" t="s">
        <v>288</v>
      </c>
      <c r="F100" s="10" t="s">
        <v>289</v>
      </c>
      <c r="G100" s="10" t="s">
        <v>290</v>
      </c>
      <c r="H100" s="11"/>
      <c r="I100" s="10" t="s">
        <v>270</v>
      </c>
      <c r="J100" s="17">
        <v>4</v>
      </c>
      <c r="K100" s="10"/>
      <c r="L100" s="17"/>
      <c r="M100" s="28">
        <v>10</v>
      </c>
      <c r="N100" s="10"/>
      <c r="O100" s="19" t="s">
        <v>274</v>
      </c>
      <c r="P100" s="19" t="s">
        <v>2068</v>
      </c>
      <c r="Q100" s="101"/>
    </row>
    <row r="101" s="2" customFormat="1" ht="13.5" customHeight="1" spans="1:17">
      <c r="A101" s="45">
        <v>99</v>
      </c>
      <c r="B101" s="10" t="s">
        <v>84</v>
      </c>
      <c r="C101" s="10" t="s">
        <v>36</v>
      </c>
      <c r="D101" s="10" t="s">
        <v>270</v>
      </c>
      <c r="E101" s="10" t="s">
        <v>647</v>
      </c>
      <c r="F101" s="10" t="s">
        <v>293</v>
      </c>
      <c r="G101" s="10" t="s">
        <v>648</v>
      </c>
      <c r="H101" s="11"/>
      <c r="I101" s="10" t="s">
        <v>270</v>
      </c>
      <c r="J101" s="17">
        <v>7</v>
      </c>
      <c r="K101" s="10"/>
      <c r="L101" s="17"/>
      <c r="M101" s="28">
        <v>10</v>
      </c>
      <c r="N101" s="10"/>
      <c r="O101" s="19" t="s">
        <v>274</v>
      </c>
      <c r="P101" s="19" t="s">
        <v>2075</v>
      </c>
      <c r="Q101" s="101"/>
    </row>
    <row r="102" s="44" customFormat="1" customHeight="1" spans="1:17">
      <c r="A102" s="45">
        <v>100</v>
      </c>
      <c r="B102" s="45" t="s">
        <v>84</v>
      </c>
      <c r="C102" s="45" t="s">
        <v>36</v>
      </c>
      <c r="D102" s="45" t="s">
        <v>270</v>
      </c>
      <c r="E102" s="45" t="s">
        <v>816</v>
      </c>
      <c r="F102" s="45" t="s">
        <v>817</v>
      </c>
      <c r="G102" s="45" t="s">
        <v>19</v>
      </c>
      <c r="H102" s="45"/>
      <c r="I102" s="45" t="s">
        <v>270</v>
      </c>
      <c r="J102" s="48">
        <v>2</v>
      </c>
      <c r="K102" s="45"/>
      <c r="L102" s="92"/>
      <c r="M102" s="93">
        <v>10</v>
      </c>
      <c r="N102" s="45"/>
      <c r="O102" s="50" t="s">
        <v>271</v>
      </c>
      <c r="P102" s="92" t="s">
        <v>1985</v>
      </c>
      <c r="Q102" s="101"/>
    </row>
    <row r="103" s="44" customFormat="1" customHeight="1" spans="1:17">
      <c r="A103" s="45">
        <v>101</v>
      </c>
      <c r="B103" s="45" t="s">
        <v>84</v>
      </c>
      <c r="C103" s="45" t="s">
        <v>36</v>
      </c>
      <c r="D103" s="45" t="s">
        <v>270</v>
      </c>
      <c r="E103" s="45" t="s">
        <v>1742</v>
      </c>
      <c r="F103" s="45" t="s">
        <v>1743</v>
      </c>
      <c r="G103" s="45" t="s">
        <v>19</v>
      </c>
      <c r="H103" s="45"/>
      <c r="I103" s="45" t="s">
        <v>270</v>
      </c>
      <c r="J103" s="48">
        <v>1</v>
      </c>
      <c r="K103" s="45"/>
      <c r="L103" s="92"/>
      <c r="M103" s="93">
        <v>10</v>
      </c>
      <c r="N103" s="45"/>
      <c r="O103" s="50" t="s">
        <v>274</v>
      </c>
      <c r="P103" s="92" t="s">
        <v>1985</v>
      </c>
      <c r="Q103" s="101"/>
    </row>
    <row r="104" s="44" customFormat="1" customHeight="1" spans="1:17">
      <c r="A104" s="45">
        <v>102</v>
      </c>
      <c r="B104" s="45" t="s">
        <v>84</v>
      </c>
      <c r="C104" s="45" t="s">
        <v>36</v>
      </c>
      <c r="D104" s="45" t="s">
        <v>270</v>
      </c>
      <c r="E104" s="45" t="s">
        <v>1250</v>
      </c>
      <c r="F104" s="45" t="s">
        <v>1251</v>
      </c>
      <c r="G104" s="45" t="s">
        <v>958</v>
      </c>
      <c r="H104" s="45"/>
      <c r="I104" s="45" t="s">
        <v>270</v>
      </c>
      <c r="J104" s="48">
        <v>1</v>
      </c>
      <c r="K104" s="45"/>
      <c r="L104" s="92"/>
      <c r="M104" s="93">
        <v>10</v>
      </c>
      <c r="N104" s="45"/>
      <c r="O104" s="50" t="s">
        <v>271</v>
      </c>
      <c r="P104" s="92" t="s">
        <v>1985</v>
      </c>
      <c r="Q104" s="101"/>
    </row>
    <row r="105" s="2" customFormat="1" customHeight="1" spans="1:17">
      <c r="A105" s="45">
        <v>103</v>
      </c>
      <c r="B105" s="10" t="s">
        <v>84</v>
      </c>
      <c r="C105" s="10" t="s">
        <v>36</v>
      </c>
      <c r="D105" s="10" t="s">
        <v>270</v>
      </c>
      <c r="E105" s="10" t="s">
        <v>1372</v>
      </c>
      <c r="F105" s="10" t="s">
        <v>1251</v>
      </c>
      <c r="G105" s="10"/>
      <c r="H105" s="10"/>
      <c r="I105" s="10" t="s">
        <v>270</v>
      </c>
      <c r="J105" s="17">
        <v>1</v>
      </c>
      <c r="K105" s="10"/>
      <c r="L105" s="24"/>
      <c r="M105" s="28">
        <v>10</v>
      </c>
      <c r="N105" s="10"/>
      <c r="O105" s="19" t="s">
        <v>271</v>
      </c>
      <c r="P105" s="24" t="s">
        <v>1896</v>
      </c>
      <c r="Q105" s="101"/>
    </row>
    <row r="106" s="85" customFormat="1" customHeight="1" spans="1:17">
      <c r="A106" s="45">
        <v>104</v>
      </c>
      <c r="B106" s="10" t="s">
        <v>84</v>
      </c>
      <c r="C106" s="10" t="s">
        <v>36</v>
      </c>
      <c r="D106" s="10" t="s">
        <v>270</v>
      </c>
      <c r="E106" s="10" t="s">
        <v>1266</v>
      </c>
      <c r="F106" s="10" t="s">
        <v>1351</v>
      </c>
      <c r="G106" s="10"/>
      <c r="H106" s="10"/>
      <c r="I106" s="10" t="s">
        <v>270</v>
      </c>
      <c r="J106" s="17">
        <v>1</v>
      </c>
      <c r="K106" s="10"/>
      <c r="L106" s="24"/>
      <c r="M106" s="18">
        <v>10</v>
      </c>
      <c r="N106" s="10"/>
      <c r="O106" s="19" t="s">
        <v>274</v>
      </c>
      <c r="P106" s="19" t="s">
        <v>173</v>
      </c>
      <c r="Q106" s="101"/>
    </row>
    <row r="107" s="85" customFormat="1" customHeight="1" spans="1:17">
      <c r="A107" s="45">
        <v>105</v>
      </c>
      <c r="B107" s="10" t="s">
        <v>84</v>
      </c>
      <c r="C107" s="10" t="s">
        <v>36</v>
      </c>
      <c r="D107" s="10" t="s">
        <v>270</v>
      </c>
      <c r="E107" s="10" t="s">
        <v>1272</v>
      </c>
      <c r="F107" s="10" t="s">
        <v>1352</v>
      </c>
      <c r="G107" s="10"/>
      <c r="H107" s="10"/>
      <c r="I107" s="10" t="s">
        <v>270</v>
      </c>
      <c r="J107" s="17">
        <v>1</v>
      </c>
      <c r="K107" s="10"/>
      <c r="L107" s="24"/>
      <c r="M107" s="18">
        <v>10</v>
      </c>
      <c r="N107" s="10"/>
      <c r="O107" s="19" t="s">
        <v>274</v>
      </c>
      <c r="P107" s="19" t="s">
        <v>173</v>
      </c>
      <c r="Q107" s="101"/>
    </row>
    <row r="108" s="44" customFormat="1" ht="13.5" customHeight="1" spans="1:17">
      <c r="A108" s="45">
        <v>106</v>
      </c>
      <c r="B108" s="103" t="s">
        <v>123</v>
      </c>
      <c r="C108" s="104" t="s">
        <v>63</v>
      </c>
      <c r="D108" s="45" t="s">
        <v>270</v>
      </c>
      <c r="E108" s="45" t="s">
        <v>1250</v>
      </c>
      <c r="F108" s="45" t="s">
        <v>1251</v>
      </c>
      <c r="G108" s="45" t="s">
        <v>958</v>
      </c>
      <c r="H108" s="46"/>
      <c r="I108" s="45" t="s">
        <v>270</v>
      </c>
      <c r="J108" s="48">
        <v>1</v>
      </c>
      <c r="K108" s="45"/>
      <c r="L108" s="48"/>
      <c r="M108" s="93">
        <v>10</v>
      </c>
      <c r="N108" s="45"/>
      <c r="O108" s="50" t="s">
        <v>271</v>
      </c>
      <c r="P108" s="50" t="s">
        <v>1985</v>
      </c>
      <c r="Q108" s="101"/>
    </row>
    <row r="109" s="2" customFormat="1" ht="13.5" customHeight="1" spans="1:17">
      <c r="A109" s="45">
        <v>107</v>
      </c>
      <c r="B109" s="105" t="s">
        <v>123</v>
      </c>
      <c r="C109" s="106" t="s">
        <v>63</v>
      </c>
      <c r="D109" s="10" t="s">
        <v>270</v>
      </c>
      <c r="E109" s="10" t="s">
        <v>1372</v>
      </c>
      <c r="F109" s="10" t="s">
        <v>1251</v>
      </c>
      <c r="G109" s="10"/>
      <c r="H109" s="11"/>
      <c r="I109" s="10" t="s">
        <v>270</v>
      </c>
      <c r="J109" s="17">
        <v>1</v>
      </c>
      <c r="K109" s="10"/>
      <c r="L109" s="17"/>
      <c r="M109" s="28">
        <v>10</v>
      </c>
      <c r="N109" s="10"/>
      <c r="O109" s="19" t="s">
        <v>271</v>
      </c>
      <c r="P109" s="19" t="s">
        <v>1896</v>
      </c>
      <c r="Q109" s="101"/>
    </row>
    <row r="110" s="44" customFormat="1" customHeight="1" spans="1:17">
      <c r="A110" s="45">
        <v>108</v>
      </c>
      <c r="B110" s="103" t="s">
        <v>123</v>
      </c>
      <c r="C110" s="104" t="s">
        <v>63</v>
      </c>
      <c r="D110" s="45" t="s">
        <v>270</v>
      </c>
      <c r="E110" s="45" t="s">
        <v>816</v>
      </c>
      <c r="F110" s="45" t="s">
        <v>817</v>
      </c>
      <c r="G110" s="45"/>
      <c r="H110" s="45"/>
      <c r="I110" s="45" t="s">
        <v>270</v>
      </c>
      <c r="J110" s="48">
        <v>2</v>
      </c>
      <c r="K110" s="45"/>
      <c r="L110" s="92"/>
      <c r="M110" s="93">
        <v>10</v>
      </c>
      <c r="N110" s="45"/>
      <c r="O110" s="50" t="s">
        <v>271</v>
      </c>
      <c r="P110" s="92" t="s">
        <v>1985</v>
      </c>
      <c r="Q110" s="101"/>
    </row>
    <row r="111" s="44" customFormat="1" customHeight="1" spans="1:17">
      <c r="A111" s="45">
        <v>109</v>
      </c>
      <c r="B111" s="103" t="s">
        <v>123</v>
      </c>
      <c r="C111" s="104" t="s">
        <v>63</v>
      </c>
      <c r="D111" s="45" t="s">
        <v>270</v>
      </c>
      <c r="E111" s="45" t="s">
        <v>1742</v>
      </c>
      <c r="F111" s="45" t="s">
        <v>1743</v>
      </c>
      <c r="G111" s="45"/>
      <c r="H111" s="45" t="s">
        <v>2076</v>
      </c>
      <c r="I111" s="45" t="s">
        <v>270</v>
      </c>
      <c r="J111" s="48">
        <v>1</v>
      </c>
      <c r="K111" s="45"/>
      <c r="L111" s="92"/>
      <c r="M111" s="93">
        <v>10</v>
      </c>
      <c r="N111" s="45"/>
      <c r="O111" s="50" t="s">
        <v>274</v>
      </c>
      <c r="P111" s="92" t="s">
        <v>1985</v>
      </c>
      <c r="Q111" s="101"/>
    </row>
    <row r="112" s="2" customFormat="1" customHeight="1" spans="1:17">
      <c r="A112" s="45">
        <v>110</v>
      </c>
      <c r="B112" s="105" t="s">
        <v>123</v>
      </c>
      <c r="C112" s="106" t="s">
        <v>63</v>
      </c>
      <c r="D112" s="10" t="s">
        <v>270</v>
      </c>
      <c r="E112" s="10" t="s">
        <v>647</v>
      </c>
      <c r="F112" s="10" t="s">
        <v>293</v>
      </c>
      <c r="G112" s="10" t="s">
        <v>648</v>
      </c>
      <c r="H112" s="10" t="s">
        <v>1977</v>
      </c>
      <c r="I112" s="10" t="s">
        <v>270</v>
      </c>
      <c r="J112" s="17">
        <v>7</v>
      </c>
      <c r="K112" s="10"/>
      <c r="L112" s="24"/>
      <c r="M112" s="28">
        <v>10</v>
      </c>
      <c r="N112" s="10"/>
      <c r="O112" s="19" t="s">
        <v>274</v>
      </c>
      <c r="P112" s="24" t="s">
        <v>2075</v>
      </c>
      <c r="Q112" s="101"/>
    </row>
    <row r="113" s="2" customFormat="1" customHeight="1" spans="1:17">
      <c r="A113" s="45">
        <v>111</v>
      </c>
      <c r="B113" s="105" t="s">
        <v>123</v>
      </c>
      <c r="C113" s="106" t="s">
        <v>63</v>
      </c>
      <c r="D113" s="10" t="s">
        <v>270</v>
      </c>
      <c r="E113" s="10" t="s">
        <v>288</v>
      </c>
      <c r="F113" s="10" t="s">
        <v>289</v>
      </c>
      <c r="G113" s="10" t="s">
        <v>290</v>
      </c>
      <c r="H113" s="10" t="s">
        <v>1978</v>
      </c>
      <c r="I113" s="10" t="s">
        <v>270</v>
      </c>
      <c r="J113" s="17">
        <v>4</v>
      </c>
      <c r="K113" s="10"/>
      <c r="L113" s="24"/>
      <c r="M113" s="28">
        <v>10</v>
      </c>
      <c r="N113" s="10"/>
      <c r="O113" s="19" t="s">
        <v>274</v>
      </c>
      <c r="P113" s="24" t="s">
        <v>2068</v>
      </c>
      <c r="Q113" s="101"/>
    </row>
    <row r="114" s="2" customFormat="1" customHeight="1" spans="1:17">
      <c r="A114" s="45">
        <v>112</v>
      </c>
      <c r="B114" s="105" t="s">
        <v>123</v>
      </c>
      <c r="C114" s="106" t="s">
        <v>63</v>
      </c>
      <c r="D114" s="10" t="s">
        <v>270</v>
      </c>
      <c r="E114" s="10" t="s">
        <v>1266</v>
      </c>
      <c r="F114" s="10" t="s">
        <v>1351</v>
      </c>
      <c r="G114" s="10"/>
      <c r="H114" s="10"/>
      <c r="I114" s="10" t="s">
        <v>270</v>
      </c>
      <c r="J114" s="17">
        <v>1</v>
      </c>
      <c r="K114" s="10"/>
      <c r="L114" s="24"/>
      <c r="M114" s="18">
        <v>10</v>
      </c>
      <c r="N114" s="10"/>
      <c r="O114" s="19" t="s">
        <v>274</v>
      </c>
      <c r="P114" s="19" t="s">
        <v>173</v>
      </c>
      <c r="Q114" s="101"/>
    </row>
    <row r="115" s="2" customFormat="1" customHeight="1" spans="1:17">
      <c r="A115" s="45">
        <v>113</v>
      </c>
      <c r="B115" s="105" t="s">
        <v>123</v>
      </c>
      <c r="C115" s="106" t="s">
        <v>63</v>
      </c>
      <c r="D115" s="10" t="s">
        <v>270</v>
      </c>
      <c r="E115" s="10" t="s">
        <v>1272</v>
      </c>
      <c r="F115" s="10" t="s">
        <v>1352</v>
      </c>
      <c r="G115" s="10"/>
      <c r="H115" s="10"/>
      <c r="I115" s="10" t="s">
        <v>270</v>
      </c>
      <c r="J115" s="17">
        <v>1</v>
      </c>
      <c r="K115" s="10"/>
      <c r="L115" s="24"/>
      <c r="M115" s="18">
        <v>10</v>
      </c>
      <c r="N115" s="10"/>
      <c r="O115" s="19" t="s">
        <v>274</v>
      </c>
      <c r="P115" s="19" t="s">
        <v>173</v>
      </c>
      <c r="Q115" s="101"/>
    </row>
    <row r="116" s="2" customFormat="1" ht="13.5" customHeight="1" spans="1:17">
      <c r="A116" s="45">
        <v>114</v>
      </c>
      <c r="B116" s="10" t="s">
        <v>71</v>
      </c>
      <c r="C116" s="10" t="s">
        <v>17</v>
      </c>
      <c r="D116" s="10" t="s">
        <v>270</v>
      </c>
      <c r="E116" s="10" t="s">
        <v>288</v>
      </c>
      <c r="F116" s="10" t="s">
        <v>289</v>
      </c>
      <c r="G116" s="10" t="s">
        <v>290</v>
      </c>
      <c r="H116" s="11"/>
      <c r="I116" s="10" t="s">
        <v>270</v>
      </c>
      <c r="J116" s="17">
        <v>4</v>
      </c>
      <c r="K116" s="10"/>
      <c r="L116" s="17"/>
      <c r="M116" s="28">
        <v>10</v>
      </c>
      <c r="N116" s="10"/>
      <c r="O116" s="19" t="s">
        <v>274</v>
      </c>
      <c r="P116" s="19" t="s">
        <v>2068</v>
      </c>
      <c r="Q116" s="101"/>
    </row>
    <row r="117" s="2" customFormat="1" ht="13.5" customHeight="1" spans="1:17">
      <c r="A117" s="45">
        <v>115</v>
      </c>
      <c r="B117" s="10" t="s">
        <v>71</v>
      </c>
      <c r="C117" s="10" t="s">
        <v>17</v>
      </c>
      <c r="D117" s="10" t="s">
        <v>270</v>
      </c>
      <c r="E117" s="10" t="s">
        <v>647</v>
      </c>
      <c r="F117" s="10" t="s">
        <v>293</v>
      </c>
      <c r="G117" s="10" t="s">
        <v>648</v>
      </c>
      <c r="H117" s="11"/>
      <c r="I117" s="10" t="s">
        <v>270</v>
      </c>
      <c r="J117" s="17">
        <v>3</v>
      </c>
      <c r="K117" s="10"/>
      <c r="L117" s="17"/>
      <c r="M117" s="28">
        <v>10</v>
      </c>
      <c r="N117" s="10"/>
      <c r="O117" s="19" t="s">
        <v>274</v>
      </c>
      <c r="P117" s="19" t="s">
        <v>2073</v>
      </c>
      <c r="Q117" s="101"/>
    </row>
    <row r="118" s="44" customFormat="1" customHeight="1" spans="1:17">
      <c r="A118" s="45">
        <v>116</v>
      </c>
      <c r="B118" s="45" t="s">
        <v>71</v>
      </c>
      <c r="C118" s="45" t="s">
        <v>17</v>
      </c>
      <c r="D118" s="45" t="s">
        <v>270</v>
      </c>
      <c r="E118" s="45" t="s">
        <v>816</v>
      </c>
      <c r="F118" s="45" t="s">
        <v>817</v>
      </c>
      <c r="G118" s="45" t="s">
        <v>19</v>
      </c>
      <c r="H118" s="45"/>
      <c r="I118" s="45" t="s">
        <v>270</v>
      </c>
      <c r="J118" s="48">
        <v>2</v>
      </c>
      <c r="K118" s="45"/>
      <c r="L118" s="92"/>
      <c r="M118" s="93">
        <v>10</v>
      </c>
      <c r="N118" s="45"/>
      <c r="O118" s="50" t="s">
        <v>271</v>
      </c>
      <c r="P118" s="92" t="s">
        <v>1985</v>
      </c>
      <c r="Q118" s="101"/>
    </row>
    <row r="119" s="44" customFormat="1" customHeight="1" spans="1:17">
      <c r="A119" s="45">
        <v>117</v>
      </c>
      <c r="B119" s="45" t="s">
        <v>71</v>
      </c>
      <c r="C119" s="45" t="s">
        <v>17</v>
      </c>
      <c r="D119" s="45" t="s">
        <v>270</v>
      </c>
      <c r="E119" s="45" t="s">
        <v>1742</v>
      </c>
      <c r="F119" s="45" t="s">
        <v>1743</v>
      </c>
      <c r="G119" s="45" t="s">
        <v>19</v>
      </c>
      <c r="H119" s="45"/>
      <c r="I119" s="45" t="s">
        <v>270</v>
      </c>
      <c r="J119" s="48">
        <v>1</v>
      </c>
      <c r="K119" s="45"/>
      <c r="L119" s="92"/>
      <c r="M119" s="93">
        <v>10</v>
      </c>
      <c r="N119" s="45"/>
      <c r="O119" s="50" t="s">
        <v>274</v>
      </c>
      <c r="P119" s="92" t="s">
        <v>1985</v>
      </c>
      <c r="Q119" s="101"/>
    </row>
    <row r="120" s="44" customFormat="1" customHeight="1" spans="1:17">
      <c r="A120" s="45">
        <v>118</v>
      </c>
      <c r="B120" s="45" t="s">
        <v>71</v>
      </c>
      <c r="C120" s="45" t="s">
        <v>17</v>
      </c>
      <c r="D120" s="45" t="s">
        <v>270</v>
      </c>
      <c r="E120" s="45" t="s">
        <v>1250</v>
      </c>
      <c r="F120" s="45" t="s">
        <v>1251</v>
      </c>
      <c r="G120" s="45" t="s">
        <v>958</v>
      </c>
      <c r="H120" s="45"/>
      <c r="I120" s="45" t="s">
        <v>270</v>
      </c>
      <c r="J120" s="48">
        <v>1</v>
      </c>
      <c r="K120" s="45"/>
      <c r="L120" s="92"/>
      <c r="M120" s="93">
        <v>10</v>
      </c>
      <c r="N120" s="45"/>
      <c r="O120" s="50" t="s">
        <v>271</v>
      </c>
      <c r="P120" s="92" t="s">
        <v>1985</v>
      </c>
      <c r="Q120" s="101"/>
    </row>
    <row r="121" s="2" customFormat="1" customHeight="1" spans="1:17">
      <c r="A121" s="45">
        <v>119</v>
      </c>
      <c r="B121" s="10" t="s">
        <v>71</v>
      </c>
      <c r="C121" s="10" t="s">
        <v>17</v>
      </c>
      <c r="D121" s="10" t="s">
        <v>270</v>
      </c>
      <c r="E121" s="10" t="s">
        <v>1340</v>
      </c>
      <c r="F121" s="10" t="s">
        <v>1341</v>
      </c>
      <c r="G121" s="10"/>
      <c r="H121" s="10"/>
      <c r="I121" s="10" t="s">
        <v>270</v>
      </c>
      <c r="J121" s="17">
        <v>1</v>
      </c>
      <c r="K121" s="10"/>
      <c r="L121" s="24"/>
      <c r="M121" s="28">
        <v>10</v>
      </c>
      <c r="N121" s="10"/>
      <c r="O121" s="19" t="s">
        <v>271</v>
      </c>
      <c r="P121" s="24" t="s">
        <v>173</v>
      </c>
      <c r="Q121" s="101"/>
    </row>
    <row r="122" s="21" customFormat="1" ht="14" customHeight="1" spans="1:17">
      <c r="A122" s="45">
        <v>120</v>
      </c>
      <c r="B122" s="10" t="s">
        <v>71</v>
      </c>
      <c r="C122" s="10" t="s">
        <v>17</v>
      </c>
      <c r="D122" s="10" t="s">
        <v>270</v>
      </c>
      <c r="E122" s="10" t="s">
        <v>1266</v>
      </c>
      <c r="F122" s="10" t="s">
        <v>1351</v>
      </c>
      <c r="G122" s="10"/>
      <c r="H122" s="10"/>
      <c r="I122" s="10" t="s">
        <v>270</v>
      </c>
      <c r="J122" s="17">
        <v>1</v>
      </c>
      <c r="K122" s="10"/>
      <c r="L122" s="24"/>
      <c r="M122" s="18">
        <v>10</v>
      </c>
      <c r="N122" s="10"/>
      <c r="O122" s="19" t="s">
        <v>274</v>
      </c>
      <c r="P122" s="10" t="s">
        <v>173</v>
      </c>
      <c r="Q122" s="101"/>
    </row>
    <row r="123" s="21" customFormat="1" ht="14" spans="1:17">
      <c r="A123" s="45">
        <v>121</v>
      </c>
      <c r="B123" s="10" t="s">
        <v>71</v>
      </c>
      <c r="C123" s="10" t="s">
        <v>17</v>
      </c>
      <c r="D123" s="10" t="s">
        <v>270</v>
      </c>
      <c r="E123" s="10" t="s">
        <v>1272</v>
      </c>
      <c r="F123" s="10" t="s">
        <v>1352</v>
      </c>
      <c r="G123" s="10"/>
      <c r="H123" s="10"/>
      <c r="I123" s="10" t="s">
        <v>270</v>
      </c>
      <c r="J123" s="17">
        <v>1</v>
      </c>
      <c r="K123" s="10"/>
      <c r="L123" s="24"/>
      <c r="M123" s="18">
        <v>10</v>
      </c>
      <c r="N123" s="10"/>
      <c r="O123" s="19" t="s">
        <v>274</v>
      </c>
      <c r="P123" s="10" t="s">
        <v>173</v>
      </c>
      <c r="Q123" s="101"/>
    </row>
    <row r="124" s="2" customFormat="1" ht="13.5" customHeight="1" spans="1:17">
      <c r="A124" s="45">
        <v>122</v>
      </c>
      <c r="B124" s="10" t="s">
        <v>2027</v>
      </c>
      <c r="C124" s="10" t="s">
        <v>17</v>
      </c>
      <c r="D124" s="10" t="s">
        <v>270</v>
      </c>
      <c r="E124" s="10" t="s">
        <v>288</v>
      </c>
      <c r="F124" s="10" t="s">
        <v>289</v>
      </c>
      <c r="G124" s="10" t="s">
        <v>290</v>
      </c>
      <c r="H124" s="11"/>
      <c r="I124" s="10" t="s">
        <v>270</v>
      </c>
      <c r="J124" s="94">
        <v>4</v>
      </c>
      <c r="K124" s="10"/>
      <c r="L124" s="17"/>
      <c r="M124" s="28">
        <v>10</v>
      </c>
      <c r="N124" s="10"/>
      <c r="O124" s="19" t="s">
        <v>274</v>
      </c>
      <c r="P124" s="19" t="s">
        <v>2068</v>
      </c>
      <c r="Q124" s="101"/>
    </row>
    <row r="125" s="2" customFormat="1" ht="13.5" customHeight="1" spans="1:17">
      <c r="A125" s="45">
        <v>123</v>
      </c>
      <c r="B125" s="10" t="s">
        <v>2027</v>
      </c>
      <c r="C125" s="10" t="s">
        <v>17</v>
      </c>
      <c r="D125" s="10" t="s">
        <v>270</v>
      </c>
      <c r="E125" s="10" t="s">
        <v>647</v>
      </c>
      <c r="F125" s="10" t="s">
        <v>293</v>
      </c>
      <c r="G125" s="10" t="s">
        <v>648</v>
      </c>
      <c r="H125" s="11"/>
      <c r="I125" s="10" t="s">
        <v>270</v>
      </c>
      <c r="J125" s="94">
        <v>3</v>
      </c>
      <c r="K125" s="10"/>
      <c r="L125" s="17"/>
      <c r="M125" s="28">
        <v>10</v>
      </c>
      <c r="N125" s="10"/>
      <c r="O125" s="19" t="s">
        <v>274</v>
      </c>
      <c r="P125" s="19" t="s">
        <v>2073</v>
      </c>
      <c r="Q125" s="101"/>
    </row>
    <row r="126" s="44" customFormat="1" customHeight="1" spans="1:17">
      <c r="A126" s="45">
        <v>124</v>
      </c>
      <c r="B126" s="45" t="s">
        <v>2027</v>
      </c>
      <c r="C126" s="45" t="s">
        <v>17</v>
      </c>
      <c r="D126" s="45" t="s">
        <v>270</v>
      </c>
      <c r="E126" s="45" t="s">
        <v>816</v>
      </c>
      <c r="F126" s="45" t="s">
        <v>817</v>
      </c>
      <c r="G126" s="45" t="s">
        <v>19</v>
      </c>
      <c r="H126" s="45"/>
      <c r="I126" s="45" t="s">
        <v>270</v>
      </c>
      <c r="J126" s="91">
        <v>2</v>
      </c>
      <c r="K126" s="45"/>
      <c r="L126" s="92"/>
      <c r="M126" s="93">
        <v>10</v>
      </c>
      <c r="N126" s="45"/>
      <c r="O126" s="50" t="s">
        <v>271</v>
      </c>
      <c r="P126" s="92" t="s">
        <v>1985</v>
      </c>
      <c r="Q126" s="101"/>
    </row>
    <row r="127" s="44" customFormat="1" customHeight="1" spans="1:17">
      <c r="A127" s="45">
        <v>125</v>
      </c>
      <c r="B127" s="45" t="s">
        <v>2027</v>
      </c>
      <c r="C127" s="45" t="s">
        <v>17</v>
      </c>
      <c r="D127" s="45" t="s">
        <v>270</v>
      </c>
      <c r="E127" s="45" t="s">
        <v>1742</v>
      </c>
      <c r="F127" s="45" t="s">
        <v>1743</v>
      </c>
      <c r="G127" s="45" t="s">
        <v>19</v>
      </c>
      <c r="H127" s="45"/>
      <c r="I127" s="45" t="s">
        <v>270</v>
      </c>
      <c r="J127" s="91">
        <v>1</v>
      </c>
      <c r="K127" s="45"/>
      <c r="L127" s="92"/>
      <c r="M127" s="93">
        <v>10</v>
      </c>
      <c r="N127" s="45"/>
      <c r="O127" s="50" t="s">
        <v>274</v>
      </c>
      <c r="P127" s="92" t="s">
        <v>1985</v>
      </c>
      <c r="Q127" s="101"/>
    </row>
    <row r="128" s="44" customFormat="1" customHeight="1" spans="1:17">
      <c r="A128" s="45">
        <v>126</v>
      </c>
      <c r="B128" s="45" t="s">
        <v>2027</v>
      </c>
      <c r="C128" s="45" t="s">
        <v>17</v>
      </c>
      <c r="D128" s="45" t="s">
        <v>270</v>
      </c>
      <c r="E128" s="45" t="s">
        <v>1250</v>
      </c>
      <c r="F128" s="45" t="s">
        <v>1251</v>
      </c>
      <c r="G128" s="45" t="s">
        <v>958</v>
      </c>
      <c r="H128" s="45"/>
      <c r="I128" s="45" t="s">
        <v>270</v>
      </c>
      <c r="J128" s="91">
        <v>1</v>
      </c>
      <c r="K128" s="45"/>
      <c r="L128" s="92"/>
      <c r="M128" s="93">
        <v>10</v>
      </c>
      <c r="N128" s="45"/>
      <c r="O128" s="50" t="s">
        <v>271</v>
      </c>
      <c r="P128" s="92" t="s">
        <v>1985</v>
      </c>
      <c r="Q128" s="101"/>
    </row>
    <row r="129" s="2" customFormat="1" customHeight="1" spans="1:17">
      <c r="A129" s="45">
        <v>127</v>
      </c>
      <c r="B129" s="10" t="s">
        <v>2027</v>
      </c>
      <c r="C129" s="10" t="s">
        <v>17</v>
      </c>
      <c r="D129" s="10" t="s">
        <v>270</v>
      </c>
      <c r="E129" s="10" t="s">
        <v>1340</v>
      </c>
      <c r="F129" s="10" t="s">
        <v>1341</v>
      </c>
      <c r="G129" s="10"/>
      <c r="H129" s="10"/>
      <c r="I129" s="10" t="s">
        <v>270</v>
      </c>
      <c r="J129" s="94">
        <v>1</v>
      </c>
      <c r="K129" s="10"/>
      <c r="L129" s="24"/>
      <c r="M129" s="28">
        <v>10</v>
      </c>
      <c r="N129" s="10"/>
      <c r="O129" s="19" t="s">
        <v>271</v>
      </c>
      <c r="P129" s="24" t="s">
        <v>173</v>
      </c>
      <c r="Q129" s="101"/>
    </row>
    <row r="130" s="21" customFormat="1" ht="14" customHeight="1" spans="1:17">
      <c r="A130" s="45">
        <v>128</v>
      </c>
      <c r="B130" s="10" t="s">
        <v>2027</v>
      </c>
      <c r="C130" s="10" t="s">
        <v>17</v>
      </c>
      <c r="D130" s="10" t="s">
        <v>270</v>
      </c>
      <c r="E130" s="10" t="s">
        <v>1266</v>
      </c>
      <c r="F130" s="10" t="s">
        <v>1351</v>
      </c>
      <c r="G130" s="10"/>
      <c r="H130" s="10"/>
      <c r="I130" s="10" t="s">
        <v>270</v>
      </c>
      <c r="J130" s="17">
        <v>1</v>
      </c>
      <c r="K130" s="10"/>
      <c r="L130" s="24"/>
      <c r="M130" s="18">
        <v>10</v>
      </c>
      <c r="N130" s="10"/>
      <c r="O130" s="19" t="s">
        <v>274</v>
      </c>
      <c r="P130" s="10" t="s">
        <v>173</v>
      </c>
      <c r="Q130" s="101"/>
    </row>
    <row r="131" s="21" customFormat="1" ht="14" spans="1:17">
      <c r="A131" s="45">
        <v>129</v>
      </c>
      <c r="B131" s="10" t="s">
        <v>2027</v>
      </c>
      <c r="C131" s="10" t="s">
        <v>17</v>
      </c>
      <c r="D131" s="10" t="s">
        <v>270</v>
      </c>
      <c r="E131" s="10" t="s">
        <v>1272</v>
      </c>
      <c r="F131" s="10" t="s">
        <v>1352</v>
      </c>
      <c r="G131" s="10"/>
      <c r="H131" s="10"/>
      <c r="I131" s="10" t="s">
        <v>270</v>
      </c>
      <c r="J131" s="17">
        <v>1</v>
      </c>
      <c r="K131" s="10"/>
      <c r="L131" s="24"/>
      <c r="M131" s="18">
        <v>10</v>
      </c>
      <c r="N131" s="10"/>
      <c r="O131" s="19" t="s">
        <v>274</v>
      </c>
      <c r="P131" s="10" t="s">
        <v>173</v>
      </c>
      <c r="Q131" s="101"/>
    </row>
    <row r="132" s="2" customFormat="1" ht="13.5" customHeight="1" spans="1:17">
      <c r="A132" s="45">
        <v>130</v>
      </c>
      <c r="B132" s="10" t="s">
        <v>73</v>
      </c>
      <c r="C132" s="10" t="s">
        <v>17</v>
      </c>
      <c r="D132" s="10" t="s">
        <v>270</v>
      </c>
      <c r="E132" s="10" t="s">
        <v>288</v>
      </c>
      <c r="F132" s="10" t="s">
        <v>289</v>
      </c>
      <c r="G132" s="10" t="s">
        <v>290</v>
      </c>
      <c r="H132" s="11"/>
      <c r="I132" s="10" t="s">
        <v>270</v>
      </c>
      <c r="J132" s="17">
        <v>4</v>
      </c>
      <c r="K132" s="10"/>
      <c r="L132" s="17"/>
      <c r="M132" s="28">
        <v>10</v>
      </c>
      <c r="N132" s="10"/>
      <c r="O132" s="19" t="s">
        <v>274</v>
      </c>
      <c r="P132" s="19" t="s">
        <v>2068</v>
      </c>
      <c r="Q132" s="101"/>
    </row>
    <row r="133" s="2" customFormat="1" ht="13.5" customHeight="1" spans="1:17">
      <c r="A133" s="45">
        <v>131</v>
      </c>
      <c r="B133" s="10" t="s">
        <v>73</v>
      </c>
      <c r="C133" s="10" t="s">
        <v>17</v>
      </c>
      <c r="D133" s="10" t="s">
        <v>270</v>
      </c>
      <c r="E133" s="10" t="s">
        <v>647</v>
      </c>
      <c r="F133" s="10" t="s">
        <v>293</v>
      </c>
      <c r="G133" s="10" t="s">
        <v>648</v>
      </c>
      <c r="H133" s="11"/>
      <c r="I133" s="10" t="s">
        <v>270</v>
      </c>
      <c r="J133" s="17">
        <v>3</v>
      </c>
      <c r="K133" s="10"/>
      <c r="L133" s="17"/>
      <c r="M133" s="28">
        <v>10</v>
      </c>
      <c r="N133" s="10"/>
      <c r="O133" s="19" t="s">
        <v>274</v>
      </c>
      <c r="P133" s="19" t="s">
        <v>2073</v>
      </c>
      <c r="Q133" s="101"/>
    </row>
    <row r="134" s="44" customFormat="1" customHeight="1" spans="1:17">
      <c r="A134" s="45">
        <v>132</v>
      </c>
      <c r="B134" s="45" t="s">
        <v>73</v>
      </c>
      <c r="C134" s="45" t="s">
        <v>17</v>
      </c>
      <c r="D134" s="45" t="s">
        <v>270</v>
      </c>
      <c r="E134" s="45" t="s">
        <v>816</v>
      </c>
      <c r="F134" s="45" t="s">
        <v>817</v>
      </c>
      <c r="G134" s="45" t="s">
        <v>19</v>
      </c>
      <c r="H134" s="45"/>
      <c r="I134" s="45" t="s">
        <v>270</v>
      </c>
      <c r="J134" s="48">
        <v>2</v>
      </c>
      <c r="K134" s="45"/>
      <c r="L134" s="92"/>
      <c r="M134" s="93">
        <v>10</v>
      </c>
      <c r="N134" s="45"/>
      <c r="O134" s="50" t="s">
        <v>271</v>
      </c>
      <c r="P134" s="92" t="s">
        <v>1985</v>
      </c>
      <c r="Q134" s="101"/>
    </row>
    <row r="135" s="44" customFormat="1" customHeight="1" spans="1:17">
      <c r="A135" s="45">
        <v>133</v>
      </c>
      <c r="B135" s="45" t="s">
        <v>73</v>
      </c>
      <c r="C135" s="45" t="s">
        <v>17</v>
      </c>
      <c r="D135" s="45" t="s">
        <v>270</v>
      </c>
      <c r="E135" s="45" t="s">
        <v>1742</v>
      </c>
      <c r="F135" s="45" t="s">
        <v>1743</v>
      </c>
      <c r="G135" s="45" t="s">
        <v>19</v>
      </c>
      <c r="H135" s="45"/>
      <c r="I135" s="45" t="s">
        <v>270</v>
      </c>
      <c r="J135" s="48">
        <v>1</v>
      </c>
      <c r="K135" s="45"/>
      <c r="L135" s="92"/>
      <c r="M135" s="93">
        <v>10</v>
      </c>
      <c r="N135" s="45"/>
      <c r="O135" s="50" t="s">
        <v>274</v>
      </c>
      <c r="P135" s="92" t="s">
        <v>1985</v>
      </c>
      <c r="Q135" s="101"/>
    </row>
    <row r="136" s="44" customFormat="1" customHeight="1" spans="1:17">
      <c r="A136" s="45">
        <v>134</v>
      </c>
      <c r="B136" s="45" t="s">
        <v>73</v>
      </c>
      <c r="C136" s="45" t="s">
        <v>17</v>
      </c>
      <c r="D136" s="45" t="s">
        <v>270</v>
      </c>
      <c r="E136" s="45" t="s">
        <v>1250</v>
      </c>
      <c r="F136" s="45" t="s">
        <v>1251</v>
      </c>
      <c r="G136" s="45" t="s">
        <v>958</v>
      </c>
      <c r="H136" s="45"/>
      <c r="I136" s="45" t="s">
        <v>270</v>
      </c>
      <c r="J136" s="48">
        <v>1</v>
      </c>
      <c r="K136" s="45"/>
      <c r="L136" s="92"/>
      <c r="M136" s="93">
        <v>10</v>
      </c>
      <c r="N136" s="45"/>
      <c r="O136" s="50" t="s">
        <v>271</v>
      </c>
      <c r="P136" s="92" t="s">
        <v>1985</v>
      </c>
      <c r="Q136" s="101"/>
    </row>
    <row r="137" s="2" customFormat="1" customHeight="1" spans="1:17">
      <c r="A137" s="45">
        <v>135</v>
      </c>
      <c r="B137" s="10" t="s">
        <v>73</v>
      </c>
      <c r="C137" s="10" t="s">
        <v>17</v>
      </c>
      <c r="D137" s="10" t="s">
        <v>270</v>
      </c>
      <c r="E137" s="10" t="s">
        <v>1340</v>
      </c>
      <c r="F137" s="10" t="s">
        <v>1341</v>
      </c>
      <c r="G137" s="10"/>
      <c r="H137" s="10"/>
      <c r="I137" s="10" t="s">
        <v>270</v>
      </c>
      <c r="J137" s="17">
        <v>1</v>
      </c>
      <c r="K137" s="10"/>
      <c r="L137" s="24"/>
      <c r="M137" s="28">
        <v>10</v>
      </c>
      <c r="N137" s="10"/>
      <c r="O137" s="19" t="s">
        <v>274</v>
      </c>
      <c r="P137" s="24" t="s">
        <v>173</v>
      </c>
      <c r="Q137" s="101"/>
    </row>
    <row r="138" s="21" customFormat="1" ht="14" customHeight="1" spans="1:17">
      <c r="A138" s="45">
        <v>136</v>
      </c>
      <c r="B138" s="10" t="s">
        <v>73</v>
      </c>
      <c r="C138" s="10" t="s">
        <v>17</v>
      </c>
      <c r="D138" s="10" t="s">
        <v>270</v>
      </c>
      <c r="E138" s="10" t="s">
        <v>1266</v>
      </c>
      <c r="F138" s="10" t="s">
        <v>1351</v>
      </c>
      <c r="G138" s="10"/>
      <c r="H138" s="10"/>
      <c r="I138" s="10" t="s">
        <v>270</v>
      </c>
      <c r="J138" s="17">
        <v>1</v>
      </c>
      <c r="K138" s="10"/>
      <c r="L138" s="10"/>
      <c r="M138" s="18">
        <v>10</v>
      </c>
      <c r="N138" s="10"/>
      <c r="O138" s="19" t="s">
        <v>274</v>
      </c>
      <c r="P138" s="10" t="s">
        <v>173</v>
      </c>
      <c r="Q138" s="101"/>
    </row>
    <row r="139" s="21" customFormat="1" ht="14" spans="1:17">
      <c r="A139" s="45">
        <v>137</v>
      </c>
      <c r="B139" s="10" t="s">
        <v>73</v>
      </c>
      <c r="C139" s="10" t="s">
        <v>17</v>
      </c>
      <c r="D139" s="10" t="s">
        <v>270</v>
      </c>
      <c r="E139" s="10" t="s">
        <v>1272</v>
      </c>
      <c r="F139" s="10" t="s">
        <v>1352</v>
      </c>
      <c r="G139" s="10"/>
      <c r="H139" s="10"/>
      <c r="I139" s="10" t="s">
        <v>270</v>
      </c>
      <c r="J139" s="17">
        <v>1</v>
      </c>
      <c r="K139" s="10"/>
      <c r="L139" s="10"/>
      <c r="M139" s="18">
        <v>10</v>
      </c>
      <c r="N139" s="10"/>
      <c r="O139" s="19" t="s">
        <v>274</v>
      </c>
      <c r="P139" s="10" t="s">
        <v>173</v>
      </c>
      <c r="Q139" s="101"/>
    </row>
    <row r="140" s="2" customFormat="1" ht="13.5" customHeight="1" spans="1:17">
      <c r="A140" s="45">
        <v>138</v>
      </c>
      <c r="B140" s="10" t="s">
        <v>75</v>
      </c>
      <c r="C140" s="10" t="s">
        <v>17</v>
      </c>
      <c r="D140" s="10" t="s">
        <v>270</v>
      </c>
      <c r="E140" s="10" t="s">
        <v>288</v>
      </c>
      <c r="F140" s="10" t="s">
        <v>289</v>
      </c>
      <c r="G140" s="10" t="s">
        <v>290</v>
      </c>
      <c r="H140" s="11"/>
      <c r="I140" s="10" t="s">
        <v>270</v>
      </c>
      <c r="J140" s="17">
        <v>4</v>
      </c>
      <c r="K140" s="10"/>
      <c r="L140" s="17"/>
      <c r="M140" s="28">
        <v>10</v>
      </c>
      <c r="N140" s="10"/>
      <c r="O140" s="19" t="s">
        <v>274</v>
      </c>
      <c r="P140" s="19" t="s">
        <v>2068</v>
      </c>
      <c r="Q140" s="101"/>
    </row>
    <row r="141" s="2" customFormat="1" ht="13.5" customHeight="1" spans="1:17">
      <c r="A141" s="45">
        <v>139</v>
      </c>
      <c r="B141" s="10" t="s">
        <v>75</v>
      </c>
      <c r="C141" s="10" t="s">
        <v>17</v>
      </c>
      <c r="D141" s="10" t="s">
        <v>270</v>
      </c>
      <c r="E141" s="10" t="s">
        <v>647</v>
      </c>
      <c r="F141" s="10" t="s">
        <v>293</v>
      </c>
      <c r="G141" s="10" t="s">
        <v>648</v>
      </c>
      <c r="H141" s="11"/>
      <c r="I141" s="10" t="s">
        <v>270</v>
      </c>
      <c r="J141" s="17">
        <v>3</v>
      </c>
      <c r="K141" s="10"/>
      <c r="L141" s="17"/>
      <c r="M141" s="28">
        <v>10</v>
      </c>
      <c r="N141" s="10"/>
      <c r="O141" s="19" t="s">
        <v>274</v>
      </c>
      <c r="P141" s="19" t="s">
        <v>2073</v>
      </c>
      <c r="Q141" s="101"/>
    </row>
    <row r="142" s="44" customFormat="1" customHeight="1" spans="1:17">
      <c r="A142" s="45">
        <v>140</v>
      </c>
      <c r="B142" s="45" t="s">
        <v>75</v>
      </c>
      <c r="C142" s="45" t="s">
        <v>17</v>
      </c>
      <c r="D142" s="45" t="s">
        <v>270</v>
      </c>
      <c r="E142" s="45" t="s">
        <v>816</v>
      </c>
      <c r="F142" s="45" t="s">
        <v>817</v>
      </c>
      <c r="G142" s="45" t="s">
        <v>19</v>
      </c>
      <c r="H142" s="45"/>
      <c r="I142" s="45" t="s">
        <v>270</v>
      </c>
      <c r="J142" s="48">
        <v>2</v>
      </c>
      <c r="K142" s="45"/>
      <c r="L142" s="92"/>
      <c r="M142" s="93">
        <v>10</v>
      </c>
      <c r="N142" s="45"/>
      <c r="O142" s="50" t="s">
        <v>271</v>
      </c>
      <c r="P142" s="92" t="s">
        <v>1985</v>
      </c>
      <c r="Q142" s="101"/>
    </row>
    <row r="143" s="44" customFormat="1" customHeight="1" spans="1:17">
      <c r="A143" s="45">
        <v>141</v>
      </c>
      <c r="B143" s="45" t="s">
        <v>75</v>
      </c>
      <c r="C143" s="45" t="s">
        <v>17</v>
      </c>
      <c r="D143" s="45" t="s">
        <v>270</v>
      </c>
      <c r="E143" s="45" t="s">
        <v>1742</v>
      </c>
      <c r="F143" s="45" t="s">
        <v>1743</v>
      </c>
      <c r="G143" s="45" t="s">
        <v>19</v>
      </c>
      <c r="H143" s="45"/>
      <c r="I143" s="45" t="s">
        <v>270</v>
      </c>
      <c r="J143" s="48">
        <v>1</v>
      </c>
      <c r="K143" s="45"/>
      <c r="L143" s="92"/>
      <c r="M143" s="93">
        <v>10</v>
      </c>
      <c r="N143" s="45"/>
      <c r="O143" s="50" t="s">
        <v>274</v>
      </c>
      <c r="P143" s="92" t="s">
        <v>1985</v>
      </c>
      <c r="Q143" s="101"/>
    </row>
    <row r="144" s="44" customFormat="1" customHeight="1" spans="1:17">
      <c r="A144" s="45">
        <v>142</v>
      </c>
      <c r="B144" s="45" t="s">
        <v>75</v>
      </c>
      <c r="C144" s="45" t="s">
        <v>17</v>
      </c>
      <c r="D144" s="45" t="s">
        <v>270</v>
      </c>
      <c r="E144" s="45" t="s">
        <v>1250</v>
      </c>
      <c r="F144" s="45" t="s">
        <v>1251</v>
      </c>
      <c r="G144" s="45" t="s">
        <v>958</v>
      </c>
      <c r="H144" s="45"/>
      <c r="I144" s="45" t="s">
        <v>270</v>
      </c>
      <c r="J144" s="48">
        <v>1</v>
      </c>
      <c r="K144" s="45"/>
      <c r="L144" s="92"/>
      <c r="M144" s="93">
        <v>10</v>
      </c>
      <c r="N144" s="45"/>
      <c r="O144" s="50" t="s">
        <v>271</v>
      </c>
      <c r="P144" s="92" t="s">
        <v>1985</v>
      </c>
      <c r="Q144" s="101"/>
    </row>
    <row r="145" s="2" customFormat="1" customHeight="1" spans="1:17">
      <c r="A145" s="45">
        <v>143</v>
      </c>
      <c r="B145" s="10" t="s">
        <v>75</v>
      </c>
      <c r="C145" s="10" t="s">
        <v>17</v>
      </c>
      <c r="D145" s="10" t="s">
        <v>270</v>
      </c>
      <c r="E145" s="10" t="s">
        <v>1340</v>
      </c>
      <c r="F145" s="10" t="s">
        <v>1341</v>
      </c>
      <c r="G145" s="10"/>
      <c r="H145" s="10"/>
      <c r="I145" s="10" t="s">
        <v>270</v>
      </c>
      <c r="J145" s="17">
        <v>1</v>
      </c>
      <c r="K145" s="10"/>
      <c r="L145" s="24"/>
      <c r="M145" s="28">
        <v>10</v>
      </c>
      <c r="N145" s="10"/>
      <c r="O145" s="19" t="s">
        <v>271</v>
      </c>
      <c r="P145" s="24" t="s">
        <v>173</v>
      </c>
      <c r="Q145" s="101"/>
    </row>
    <row r="146" s="21" customFormat="1" ht="14" customHeight="1" spans="1:17">
      <c r="A146" s="45">
        <v>144</v>
      </c>
      <c r="B146" s="10" t="s">
        <v>75</v>
      </c>
      <c r="C146" s="10" t="s">
        <v>17</v>
      </c>
      <c r="D146" s="10" t="s">
        <v>270</v>
      </c>
      <c r="E146" s="10" t="s">
        <v>1266</v>
      </c>
      <c r="F146" s="10" t="s">
        <v>1351</v>
      </c>
      <c r="G146" s="10"/>
      <c r="H146" s="10"/>
      <c r="I146" s="10" t="s">
        <v>270</v>
      </c>
      <c r="J146" s="17">
        <v>1</v>
      </c>
      <c r="K146" s="10"/>
      <c r="L146" s="10"/>
      <c r="M146" s="18">
        <v>10</v>
      </c>
      <c r="N146" s="10"/>
      <c r="O146" s="19" t="s">
        <v>274</v>
      </c>
      <c r="P146" s="10" t="s">
        <v>173</v>
      </c>
      <c r="Q146" s="101"/>
    </row>
    <row r="147" s="21" customFormat="1" ht="14" spans="1:17">
      <c r="A147" s="45">
        <v>145</v>
      </c>
      <c r="B147" s="10" t="s">
        <v>75</v>
      </c>
      <c r="C147" s="10" t="s">
        <v>17</v>
      </c>
      <c r="D147" s="10" t="s">
        <v>270</v>
      </c>
      <c r="E147" s="10" t="s">
        <v>1272</v>
      </c>
      <c r="F147" s="10" t="s">
        <v>1352</v>
      </c>
      <c r="G147" s="10"/>
      <c r="H147" s="10"/>
      <c r="I147" s="10" t="s">
        <v>270</v>
      </c>
      <c r="J147" s="17">
        <v>1</v>
      </c>
      <c r="K147" s="10"/>
      <c r="L147" s="10"/>
      <c r="M147" s="18">
        <v>10</v>
      </c>
      <c r="N147" s="10"/>
      <c r="O147" s="19" t="s">
        <v>274</v>
      </c>
      <c r="P147" s="10" t="s">
        <v>173</v>
      </c>
      <c r="Q147" s="101"/>
    </row>
    <row r="148" s="1" customFormat="1" ht="13.5" customHeight="1" spans="1:17">
      <c r="A148" s="45">
        <v>146</v>
      </c>
      <c r="B148" s="10" t="s">
        <v>52</v>
      </c>
      <c r="C148" s="10" t="s">
        <v>17</v>
      </c>
      <c r="D148" s="10" t="s">
        <v>270</v>
      </c>
      <c r="E148" s="10" t="s">
        <v>288</v>
      </c>
      <c r="F148" s="10" t="s">
        <v>289</v>
      </c>
      <c r="G148" s="10" t="s">
        <v>290</v>
      </c>
      <c r="H148" s="11"/>
      <c r="I148" s="10" t="s">
        <v>270</v>
      </c>
      <c r="J148" s="17">
        <v>4</v>
      </c>
      <c r="K148" s="10"/>
      <c r="L148" s="17"/>
      <c r="M148" s="28">
        <v>10</v>
      </c>
      <c r="N148" s="10"/>
      <c r="O148" s="19" t="s">
        <v>274</v>
      </c>
      <c r="P148" s="19" t="s">
        <v>2068</v>
      </c>
      <c r="Q148" s="101"/>
    </row>
    <row r="149" s="1" customFormat="1" ht="13.5" customHeight="1" spans="1:17">
      <c r="A149" s="45">
        <v>147</v>
      </c>
      <c r="B149" s="10" t="s">
        <v>52</v>
      </c>
      <c r="C149" s="10" t="s">
        <v>17</v>
      </c>
      <c r="D149" s="10" t="s">
        <v>270</v>
      </c>
      <c r="E149" s="10" t="s">
        <v>647</v>
      </c>
      <c r="F149" s="10" t="s">
        <v>293</v>
      </c>
      <c r="G149" s="10" t="s">
        <v>648</v>
      </c>
      <c r="H149" s="11"/>
      <c r="I149" s="10" t="s">
        <v>270</v>
      </c>
      <c r="J149" s="17">
        <v>11</v>
      </c>
      <c r="K149" s="10"/>
      <c r="L149" s="17"/>
      <c r="M149" s="28">
        <v>10</v>
      </c>
      <c r="N149" s="10"/>
      <c r="O149" s="19" t="s">
        <v>274</v>
      </c>
      <c r="P149" s="19" t="s">
        <v>2077</v>
      </c>
      <c r="Q149" s="101"/>
    </row>
    <row r="150" s="64" customFormat="1" customHeight="1" spans="1:17">
      <c r="A150" s="45">
        <v>148</v>
      </c>
      <c r="B150" s="45" t="s">
        <v>52</v>
      </c>
      <c r="C150" s="45" t="s">
        <v>17</v>
      </c>
      <c r="D150" s="45" t="s">
        <v>270</v>
      </c>
      <c r="E150" s="45" t="s">
        <v>816</v>
      </c>
      <c r="F150" s="45" t="s">
        <v>817</v>
      </c>
      <c r="G150" s="45" t="s">
        <v>19</v>
      </c>
      <c r="H150" s="45"/>
      <c r="I150" s="45" t="s">
        <v>270</v>
      </c>
      <c r="J150" s="48">
        <v>2</v>
      </c>
      <c r="K150" s="45"/>
      <c r="L150" s="92"/>
      <c r="M150" s="93">
        <v>10</v>
      </c>
      <c r="N150" s="45"/>
      <c r="O150" s="50" t="s">
        <v>271</v>
      </c>
      <c r="P150" s="92" t="s">
        <v>1985</v>
      </c>
      <c r="Q150" s="101"/>
    </row>
    <row r="151" s="64" customFormat="1" customHeight="1" spans="1:17">
      <c r="A151" s="45">
        <v>149</v>
      </c>
      <c r="B151" s="45" t="s">
        <v>52</v>
      </c>
      <c r="C151" s="45" t="s">
        <v>17</v>
      </c>
      <c r="D151" s="45" t="s">
        <v>270</v>
      </c>
      <c r="E151" s="45" t="s">
        <v>1742</v>
      </c>
      <c r="F151" s="45" t="s">
        <v>1743</v>
      </c>
      <c r="G151" s="45" t="s">
        <v>19</v>
      </c>
      <c r="H151" s="45"/>
      <c r="I151" s="45" t="s">
        <v>270</v>
      </c>
      <c r="J151" s="48">
        <v>1</v>
      </c>
      <c r="K151" s="45"/>
      <c r="L151" s="92"/>
      <c r="M151" s="93">
        <v>10</v>
      </c>
      <c r="N151" s="45"/>
      <c r="O151" s="50" t="s">
        <v>274</v>
      </c>
      <c r="P151" s="92" t="s">
        <v>1985</v>
      </c>
      <c r="Q151" s="101"/>
    </row>
    <row r="152" s="1" customFormat="1" customHeight="1" spans="1:17">
      <c r="A152" s="45">
        <v>150</v>
      </c>
      <c r="B152" s="10" t="s">
        <v>52</v>
      </c>
      <c r="C152" s="10" t="s">
        <v>17</v>
      </c>
      <c r="D152" s="10" t="s">
        <v>270</v>
      </c>
      <c r="E152" s="10" t="s">
        <v>1250</v>
      </c>
      <c r="F152" s="10" t="s">
        <v>1251</v>
      </c>
      <c r="G152" s="10" t="s">
        <v>958</v>
      </c>
      <c r="H152" s="10"/>
      <c r="I152" s="10" t="s">
        <v>270</v>
      </c>
      <c r="J152" s="17">
        <v>1</v>
      </c>
      <c r="K152" s="10"/>
      <c r="L152" s="24"/>
      <c r="M152" s="28">
        <v>10</v>
      </c>
      <c r="N152" s="10"/>
      <c r="O152" s="19" t="s">
        <v>271</v>
      </c>
      <c r="P152" s="24" t="s">
        <v>1985</v>
      </c>
      <c r="Q152" s="101"/>
    </row>
    <row r="153" s="1" customFormat="1" customHeight="1" spans="1:17">
      <c r="A153" s="45">
        <v>151</v>
      </c>
      <c r="B153" s="10" t="s">
        <v>52</v>
      </c>
      <c r="C153" s="10" t="s">
        <v>17</v>
      </c>
      <c r="D153" s="10" t="s">
        <v>270</v>
      </c>
      <c r="E153" s="10" t="s">
        <v>1340</v>
      </c>
      <c r="F153" s="10" t="s">
        <v>1341</v>
      </c>
      <c r="G153" s="10"/>
      <c r="H153" s="10"/>
      <c r="I153" s="10" t="s">
        <v>270</v>
      </c>
      <c r="J153" s="17">
        <v>1</v>
      </c>
      <c r="K153" s="10"/>
      <c r="L153" s="24"/>
      <c r="M153" s="28">
        <v>10</v>
      </c>
      <c r="N153" s="10"/>
      <c r="O153" s="19" t="s">
        <v>271</v>
      </c>
      <c r="P153" s="24" t="s">
        <v>173</v>
      </c>
      <c r="Q153" s="101"/>
    </row>
    <row r="154" s="87" customFormat="1" ht="14" customHeight="1" spans="1:17">
      <c r="A154" s="45">
        <v>152</v>
      </c>
      <c r="B154" s="10" t="s">
        <v>52</v>
      </c>
      <c r="C154" s="10" t="s">
        <v>17</v>
      </c>
      <c r="D154" s="10" t="s">
        <v>270</v>
      </c>
      <c r="E154" s="10" t="s">
        <v>1266</v>
      </c>
      <c r="F154" s="10" t="s">
        <v>1351</v>
      </c>
      <c r="G154" s="10"/>
      <c r="H154" s="10"/>
      <c r="I154" s="10" t="s">
        <v>270</v>
      </c>
      <c r="J154" s="17">
        <v>1</v>
      </c>
      <c r="K154" s="10"/>
      <c r="L154" s="24"/>
      <c r="M154" s="28">
        <v>10</v>
      </c>
      <c r="N154" s="10"/>
      <c r="O154" s="19" t="s">
        <v>274</v>
      </c>
      <c r="P154" s="10" t="s">
        <v>173</v>
      </c>
      <c r="Q154" s="101"/>
    </row>
    <row r="155" s="87" customFormat="1" ht="13" spans="1:17">
      <c r="A155" s="45">
        <v>153</v>
      </c>
      <c r="B155" s="10" t="s">
        <v>52</v>
      </c>
      <c r="C155" s="10" t="s">
        <v>17</v>
      </c>
      <c r="D155" s="10" t="s">
        <v>270</v>
      </c>
      <c r="E155" s="10" t="s">
        <v>1272</v>
      </c>
      <c r="F155" s="10" t="s">
        <v>1352</v>
      </c>
      <c r="G155" s="10"/>
      <c r="H155" s="10"/>
      <c r="I155" s="10" t="s">
        <v>270</v>
      </c>
      <c r="J155" s="17">
        <v>1</v>
      </c>
      <c r="K155" s="10"/>
      <c r="L155" s="24"/>
      <c r="M155" s="28">
        <v>10</v>
      </c>
      <c r="N155" s="10"/>
      <c r="O155" s="19" t="s">
        <v>274</v>
      </c>
      <c r="P155" s="10" t="s">
        <v>173</v>
      </c>
      <c r="Q155" s="101"/>
    </row>
    <row r="156" s="2" customFormat="1" ht="13.5" customHeight="1" spans="1:17">
      <c r="A156" s="45">
        <v>154</v>
      </c>
      <c r="B156" s="10" t="s">
        <v>69</v>
      </c>
      <c r="C156" s="10" t="s">
        <v>17</v>
      </c>
      <c r="D156" s="10" t="s">
        <v>270</v>
      </c>
      <c r="E156" s="10" t="s">
        <v>288</v>
      </c>
      <c r="F156" s="10" t="s">
        <v>289</v>
      </c>
      <c r="G156" s="10" t="s">
        <v>290</v>
      </c>
      <c r="H156" s="11"/>
      <c r="I156" s="10" t="s">
        <v>270</v>
      </c>
      <c r="J156" s="17">
        <v>4</v>
      </c>
      <c r="K156" s="10"/>
      <c r="L156" s="17"/>
      <c r="M156" s="28">
        <v>10</v>
      </c>
      <c r="N156" s="10"/>
      <c r="O156" s="19" t="s">
        <v>274</v>
      </c>
      <c r="P156" s="19" t="s">
        <v>2068</v>
      </c>
      <c r="Q156" s="101"/>
    </row>
    <row r="157" s="2" customFormat="1" ht="13.5" customHeight="1" spans="1:17">
      <c r="A157" s="45">
        <v>155</v>
      </c>
      <c r="B157" s="10" t="s">
        <v>69</v>
      </c>
      <c r="C157" s="10" t="s">
        <v>17</v>
      </c>
      <c r="D157" s="10" t="s">
        <v>270</v>
      </c>
      <c r="E157" s="10" t="s">
        <v>647</v>
      </c>
      <c r="F157" s="10" t="s">
        <v>293</v>
      </c>
      <c r="G157" s="10" t="s">
        <v>648</v>
      </c>
      <c r="H157" s="11"/>
      <c r="I157" s="10" t="s">
        <v>270</v>
      </c>
      <c r="J157" s="17">
        <v>11</v>
      </c>
      <c r="K157" s="10"/>
      <c r="L157" s="17"/>
      <c r="M157" s="28">
        <v>10</v>
      </c>
      <c r="N157" s="10"/>
      <c r="O157" s="19" t="s">
        <v>274</v>
      </c>
      <c r="P157" s="19" t="s">
        <v>2074</v>
      </c>
      <c r="Q157" s="101"/>
    </row>
    <row r="158" s="44" customFormat="1" customHeight="1" spans="1:17">
      <c r="A158" s="45">
        <v>156</v>
      </c>
      <c r="B158" s="45" t="s">
        <v>69</v>
      </c>
      <c r="C158" s="45" t="s">
        <v>17</v>
      </c>
      <c r="D158" s="45" t="s">
        <v>270</v>
      </c>
      <c r="E158" s="45" t="s">
        <v>816</v>
      </c>
      <c r="F158" s="45" t="s">
        <v>817</v>
      </c>
      <c r="G158" s="45" t="s">
        <v>19</v>
      </c>
      <c r="H158" s="45"/>
      <c r="I158" s="45" t="s">
        <v>270</v>
      </c>
      <c r="J158" s="48">
        <v>2</v>
      </c>
      <c r="K158" s="45"/>
      <c r="L158" s="92"/>
      <c r="M158" s="93">
        <v>10</v>
      </c>
      <c r="N158" s="45"/>
      <c r="O158" s="50" t="s">
        <v>271</v>
      </c>
      <c r="P158" s="92" t="s">
        <v>1985</v>
      </c>
      <c r="Q158" s="101"/>
    </row>
    <row r="159" s="44" customFormat="1" customHeight="1" spans="1:17">
      <c r="A159" s="45">
        <v>157</v>
      </c>
      <c r="B159" s="45" t="s">
        <v>69</v>
      </c>
      <c r="C159" s="45" t="s">
        <v>17</v>
      </c>
      <c r="D159" s="45" t="s">
        <v>270</v>
      </c>
      <c r="E159" s="45" t="s">
        <v>1742</v>
      </c>
      <c r="F159" s="45" t="s">
        <v>1743</v>
      </c>
      <c r="G159" s="45" t="s">
        <v>19</v>
      </c>
      <c r="H159" s="45"/>
      <c r="I159" s="45" t="s">
        <v>270</v>
      </c>
      <c r="J159" s="48">
        <v>1</v>
      </c>
      <c r="K159" s="45"/>
      <c r="L159" s="92"/>
      <c r="M159" s="93">
        <v>10</v>
      </c>
      <c r="N159" s="45"/>
      <c r="O159" s="50" t="s">
        <v>274</v>
      </c>
      <c r="P159" s="92" t="s">
        <v>1985</v>
      </c>
      <c r="Q159" s="101"/>
    </row>
    <row r="160" s="44" customFormat="1" customHeight="1" spans="1:17">
      <c r="A160" s="45">
        <v>158</v>
      </c>
      <c r="B160" s="45" t="s">
        <v>69</v>
      </c>
      <c r="C160" s="45" t="s">
        <v>17</v>
      </c>
      <c r="D160" s="45" t="s">
        <v>270</v>
      </c>
      <c r="E160" s="45" t="s">
        <v>1250</v>
      </c>
      <c r="F160" s="45" t="s">
        <v>1251</v>
      </c>
      <c r="G160" s="45" t="s">
        <v>958</v>
      </c>
      <c r="H160" s="45"/>
      <c r="I160" s="45" t="s">
        <v>270</v>
      </c>
      <c r="J160" s="48">
        <v>1</v>
      </c>
      <c r="K160" s="45"/>
      <c r="L160" s="92"/>
      <c r="M160" s="93">
        <v>10</v>
      </c>
      <c r="N160" s="45"/>
      <c r="O160" s="50" t="s">
        <v>271</v>
      </c>
      <c r="P160" s="92" t="s">
        <v>1985</v>
      </c>
      <c r="Q160" s="101"/>
    </row>
    <row r="161" s="2" customFormat="1" customHeight="1" spans="1:17">
      <c r="A161" s="45">
        <v>159</v>
      </c>
      <c r="B161" s="10" t="s">
        <v>69</v>
      </c>
      <c r="C161" s="10" t="s">
        <v>17</v>
      </c>
      <c r="D161" s="10" t="s">
        <v>270</v>
      </c>
      <c r="E161" s="10" t="s">
        <v>1340</v>
      </c>
      <c r="F161" s="10" t="s">
        <v>1341</v>
      </c>
      <c r="G161" s="10"/>
      <c r="H161" s="10"/>
      <c r="I161" s="10" t="s">
        <v>270</v>
      </c>
      <c r="J161" s="17">
        <v>1</v>
      </c>
      <c r="K161" s="10"/>
      <c r="L161" s="24"/>
      <c r="M161" s="28">
        <v>10</v>
      </c>
      <c r="N161" s="10"/>
      <c r="O161" s="19" t="s">
        <v>271</v>
      </c>
      <c r="P161" s="24" t="s">
        <v>173</v>
      </c>
      <c r="Q161" s="101"/>
    </row>
    <row r="162" s="21" customFormat="1" ht="14" customHeight="1" spans="1:17">
      <c r="A162" s="45">
        <v>160</v>
      </c>
      <c r="B162" s="10" t="s">
        <v>69</v>
      </c>
      <c r="C162" s="10" t="s">
        <v>17</v>
      </c>
      <c r="D162" s="10" t="s">
        <v>270</v>
      </c>
      <c r="E162" s="10" t="s">
        <v>1266</v>
      </c>
      <c r="F162" s="10" t="s">
        <v>1351</v>
      </c>
      <c r="G162" s="10"/>
      <c r="H162" s="10"/>
      <c r="I162" s="10" t="s">
        <v>270</v>
      </c>
      <c r="J162" s="17">
        <v>1</v>
      </c>
      <c r="K162" s="10"/>
      <c r="L162" s="24"/>
      <c r="M162" s="18">
        <v>10</v>
      </c>
      <c r="N162" s="10"/>
      <c r="O162" s="19" t="s">
        <v>274</v>
      </c>
      <c r="P162" s="10" t="s">
        <v>173</v>
      </c>
      <c r="Q162" s="101"/>
    </row>
    <row r="163" s="21" customFormat="1" ht="14" spans="1:17">
      <c r="A163" s="45">
        <v>161</v>
      </c>
      <c r="B163" s="10" t="s">
        <v>69</v>
      </c>
      <c r="C163" s="10" t="s">
        <v>17</v>
      </c>
      <c r="D163" s="10" t="s">
        <v>270</v>
      </c>
      <c r="E163" s="10" t="s">
        <v>1272</v>
      </c>
      <c r="F163" s="10" t="s">
        <v>1352</v>
      </c>
      <c r="G163" s="10"/>
      <c r="H163" s="10"/>
      <c r="I163" s="10" t="s">
        <v>270</v>
      </c>
      <c r="J163" s="17">
        <v>1</v>
      </c>
      <c r="K163" s="10"/>
      <c r="L163" s="24"/>
      <c r="M163" s="18">
        <v>10</v>
      </c>
      <c r="N163" s="10"/>
      <c r="O163" s="19" t="s">
        <v>274</v>
      </c>
      <c r="P163" s="10" t="s">
        <v>173</v>
      </c>
      <c r="Q163" s="101"/>
    </row>
    <row r="164" s="2" customFormat="1" ht="13.5" customHeight="1" spans="1:17">
      <c r="A164" s="45">
        <v>162</v>
      </c>
      <c r="B164" s="10" t="s">
        <v>92</v>
      </c>
      <c r="C164" s="10" t="s">
        <v>63</v>
      </c>
      <c r="D164" s="10" t="s">
        <v>270</v>
      </c>
      <c r="E164" s="10" t="s">
        <v>288</v>
      </c>
      <c r="F164" s="10" t="s">
        <v>289</v>
      </c>
      <c r="G164" s="10" t="s">
        <v>290</v>
      </c>
      <c r="H164" s="11"/>
      <c r="I164" s="10" t="s">
        <v>270</v>
      </c>
      <c r="J164" s="17">
        <v>4</v>
      </c>
      <c r="K164" s="10"/>
      <c r="L164" s="17"/>
      <c r="M164" s="28">
        <v>10</v>
      </c>
      <c r="N164" s="10"/>
      <c r="O164" s="19" t="s">
        <v>274</v>
      </c>
      <c r="P164" s="19" t="s">
        <v>2068</v>
      </c>
      <c r="Q164" s="101"/>
    </row>
    <row r="165" s="2" customFormat="1" ht="13.5" customHeight="1" spans="1:17">
      <c r="A165" s="45">
        <v>163</v>
      </c>
      <c r="B165" s="10" t="s">
        <v>92</v>
      </c>
      <c r="C165" s="10" t="s">
        <v>63</v>
      </c>
      <c r="D165" s="10" t="s">
        <v>270</v>
      </c>
      <c r="E165" s="10" t="s">
        <v>647</v>
      </c>
      <c r="F165" s="10" t="s">
        <v>293</v>
      </c>
      <c r="G165" s="10" t="s">
        <v>648</v>
      </c>
      <c r="H165" s="11"/>
      <c r="I165" s="10" t="s">
        <v>270</v>
      </c>
      <c r="J165" s="17">
        <v>11</v>
      </c>
      <c r="K165" s="10"/>
      <c r="L165" s="17"/>
      <c r="M165" s="28">
        <v>10</v>
      </c>
      <c r="N165" s="10"/>
      <c r="O165" s="19" t="s">
        <v>274</v>
      </c>
      <c r="P165" s="19" t="s">
        <v>2074</v>
      </c>
      <c r="Q165" s="101"/>
    </row>
    <row r="166" s="44" customFormat="1" customHeight="1" spans="1:17">
      <c r="A166" s="45">
        <v>164</v>
      </c>
      <c r="B166" s="45" t="s">
        <v>92</v>
      </c>
      <c r="C166" s="45" t="s">
        <v>63</v>
      </c>
      <c r="D166" s="45" t="s">
        <v>270</v>
      </c>
      <c r="E166" s="45" t="s">
        <v>816</v>
      </c>
      <c r="F166" s="45" t="s">
        <v>817</v>
      </c>
      <c r="G166" s="45" t="s">
        <v>19</v>
      </c>
      <c r="H166" s="45"/>
      <c r="I166" s="45" t="s">
        <v>270</v>
      </c>
      <c r="J166" s="48">
        <v>2</v>
      </c>
      <c r="K166" s="45"/>
      <c r="L166" s="92"/>
      <c r="M166" s="93">
        <v>10</v>
      </c>
      <c r="N166" s="45"/>
      <c r="O166" s="50" t="s">
        <v>271</v>
      </c>
      <c r="P166" s="92" t="s">
        <v>1985</v>
      </c>
      <c r="Q166" s="101"/>
    </row>
    <row r="167" s="44" customFormat="1" customHeight="1" spans="1:17">
      <c r="A167" s="45">
        <v>165</v>
      </c>
      <c r="B167" s="45" t="s">
        <v>92</v>
      </c>
      <c r="C167" s="45" t="s">
        <v>63</v>
      </c>
      <c r="D167" s="45" t="s">
        <v>270</v>
      </c>
      <c r="E167" s="45" t="s">
        <v>1742</v>
      </c>
      <c r="F167" s="45" t="s">
        <v>1743</v>
      </c>
      <c r="G167" s="45" t="s">
        <v>19</v>
      </c>
      <c r="H167" s="45"/>
      <c r="I167" s="45" t="s">
        <v>270</v>
      </c>
      <c r="J167" s="48">
        <v>1</v>
      </c>
      <c r="K167" s="45"/>
      <c r="L167" s="92"/>
      <c r="M167" s="93">
        <v>10</v>
      </c>
      <c r="N167" s="45"/>
      <c r="O167" s="50" t="s">
        <v>274</v>
      </c>
      <c r="P167" s="92" t="s">
        <v>1985</v>
      </c>
      <c r="Q167" s="101"/>
    </row>
    <row r="168" s="44" customFormat="1" customHeight="1" spans="1:17">
      <c r="A168" s="45">
        <v>166</v>
      </c>
      <c r="B168" s="45" t="s">
        <v>92</v>
      </c>
      <c r="C168" s="45" t="s">
        <v>63</v>
      </c>
      <c r="D168" s="45" t="s">
        <v>270</v>
      </c>
      <c r="E168" s="45" t="s">
        <v>1250</v>
      </c>
      <c r="F168" s="45" t="s">
        <v>1251</v>
      </c>
      <c r="G168" s="45" t="s">
        <v>958</v>
      </c>
      <c r="H168" s="45"/>
      <c r="I168" s="45" t="s">
        <v>270</v>
      </c>
      <c r="J168" s="48">
        <v>1</v>
      </c>
      <c r="K168" s="45"/>
      <c r="L168" s="92"/>
      <c r="M168" s="93">
        <v>10</v>
      </c>
      <c r="N168" s="45"/>
      <c r="O168" s="50" t="s">
        <v>271</v>
      </c>
      <c r="P168" s="92" t="s">
        <v>1985</v>
      </c>
      <c r="Q168" s="101"/>
    </row>
    <row r="169" s="22" customFormat="1" customHeight="1" spans="1:17">
      <c r="A169" s="45">
        <v>167</v>
      </c>
      <c r="B169" s="10" t="s">
        <v>92</v>
      </c>
      <c r="C169" s="10" t="s">
        <v>63</v>
      </c>
      <c r="D169" s="10" t="s">
        <v>270</v>
      </c>
      <c r="E169" s="10" t="s">
        <v>1340</v>
      </c>
      <c r="F169" s="10" t="s">
        <v>1341</v>
      </c>
      <c r="G169" s="10"/>
      <c r="H169" s="10"/>
      <c r="I169" s="10" t="s">
        <v>270</v>
      </c>
      <c r="J169" s="17">
        <v>1</v>
      </c>
      <c r="K169" s="10"/>
      <c r="L169" s="24"/>
      <c r="M169" s="28">
        <v>10</v>
      </c>
      <c r="N169" s="10"/>
      <c r="O169" s="19" t="s">
        <v>271</v>
      </c>
      <c r="P169" s="24" t="s">
        <v>173</v>
      </c>
      <c r="Q169" s="101"/>
    </row>
    <row r="170" s="85" customFormat="1" customHeight="1" spans="1:17">
      <c r="A170" s="45">
        <v>168</v>
      </c>
      <c r="B170" s="10" t="s">
        <v>92</v>
      </c>
      <c r="C170" s="10" t="s">
        <v>63</v>
      </c>
      <c r="D170" s="10" t="s">
        <v>270</v>
      </c>
      <c r="E170" s="10" t="s">
        <v>1266</v>
      </c>
      <c r="F170" s="10" t="s">
        <v>1351</v>
      </c>
      <c r="G170" s="10"/>
      <c r="H170" s="10"/>
      <c r="I170" s="10" t="s">
        <v>270</v>
      </c>
      <c r="J170" s="17">
        <v>1</v>
      </c>
      <c r="K170" s="10"/>
      <c r="L170" s="24"/>
      <c r="M170" s="18">
        <v>10</v>
      </c>
      <c r="N170" s="10"/>
      <c r="O170" s="19" t="s">
        <v>274</v>
      </c>
      <c r="P170" s="19" t="s">
        <v>173</v>
      </c>
      <c r="Q170" s="101"/>
    </row>
    <row r="171" s="85" customFormat="1" customHeight="1" spans="1:17">
      <c r="A171" s="45">
        <v>169</v>
      </c>
      <c r="B171" s="10" t="s">
        <v>92</v>
      </c>
      <c r="C171" s="10" t="s">
        <v>63</v>
      </c>
      <c r="D171" s="10" t="s">
        <v>270</v>
      </c>
      <c r="E171" s="10" t="s">
        <v>1272</v>
      </c>
      <c r="F171" s="10" t="s">
        <v>1352</v>
      </c>
      <c r="G171" s="10"/>
      <c r="H171" s="10"/>
      <c r="I171" s="10" t="s">
        <v>270</v>
      </c>
      <c r="J171" s="17">
        <v>1</v>
      </c>
      <c r="K171" s="10"/>
      <c r="L171" s="24"/>
      <c r="M171" s="18">
        <v>10</v>
      </c>
      <c r="N171" s="10"/>
      <c r="O171" s="19" t="s">
        <v>274</v>
      </c>
      <c r="P171" s="19" t="s">
        <v>173</v>
      </c>
      <c r="Q171" s="101"/>
    </row>
    <row r="172" s="2" customFormat="1" ht="13.5" customHeight="1" spans="1:17">
      <c r="A172" s="45">
        <v>170</v>
      </c>
      <c r="B172" s="10" t="s">
        <v>113</v>
      </c>
      <c r="C172" s="10" t="s">
        <v>114</v>
      </c>
      <c r="D172" s="10" t="s">
        <v>270</v>
      </c>
      <c r="E172" s="10" t="s">
        <v>288</v>
      </c>
      <c r="F172" s="10" t="s">
        <v>289</v>
      </c>
      <c r="G172" s="10" t="s">
        <v>290</v>
      </c>
      <c r="H172" s="11"/>
      <c r="I172" s="10" t="s">
        <v>270</v>
      </c>
      <c r="J172" s="17">
        <v>4</v>
      </c>
      <c r="K172" s="10"/>
      <c r="L172" s="17"/>
      <c r="M172" s="28">
        <v>10</v>
      </c>
      <c r="N172" s="10"/>
      <c r="O172" s="19" t="s">
        <v>274</v>
      </c>
      <c r="P172" s="19" t="s">
        <v>2068</v>
      </c>
      <c r="Q172" s="101"/>
    </row>
    <row r="173" s="2" customFormat="1" ht="13.5" customHeight="1" spans="1:17">
      <c r="A173" s="45">
        <v>171</v>
      </c>
      <c r="B173" s="10" t="s">
        <v>113</v>
      </c>
      <c r="C173" s="10" t="s">
        <v>114</v>
      </c>
      <c r="D173" s="10" t="s">
        <v>270</v>
      </c>
      <c r="E173" s="10" t="s">
        <v>647</v>
      </c>
      <c r="F173" s="10" t="s">
        <v>293</v>
      </c>
      <c r="G173" s="10" t="s">
        <v>648</v>
      </c>
      <c r="H173" s="11"/>
      <c r="I173" s="10" t="s">
        <v>270</v>
      </c>
      <c r="J173" s="17">
        <v>3</v>
      </c>
      <c r="K173" s="10"/>
      <c r="L173" s="17"/>
      <c r="M173" s="28">
        <v>10</v>
      </c>
      <c r="N173" s="10"/>
      <c r="O173" s="19" t="s">
        <v>274</v>
      </c>
      <c r="P173" s="19" t="s">
        <v>2078</v>
      </c>
      <c r="Q173" s="101"/>
    </row>
    <row r="174" s="44" customFormat="1" customHeight="1" spans="1:17">
      <c r="A174" s="45">
        <v>172</v>
      </c>
      <c r="B174" s="45" t="s">
        <v>113</v>
      </c>
      <c r="C174" s="45" t="s">
        <v>114</v>
      </c>
      <c r="D174" s="45" t="s">
        <v>270</v>
      </c>
      <c r="E174" s="45" t="s">
        <v>816</v>
      </c>
      <c r="F174" s="45" t="s">
        <v>817</v>
      </c>
      <c r="G174" s="45" t="s">
        <v>19</v>
      </c>
      <c r="H174" s="45"/>
      <c r="I174" s="45" t="s">
        <v>270</v>
      </c>
      <c r="J174" s="48">
        <v>2</v>
      </c>
      <c r="K174" s="45"/>
      <c r="L174" s="92"/>
      <c r="M174" s="93">
        <v>10</v>
      </c>
      <c r="N174" s="45"/>
      <c r="O174" s="50" t="s">
        <v>271</v>
      </c>
      <c r="P174" s="92" t="s">
        <v>1985</v>
      </c>
      <c r="Q174" s="101"/>
    </row>
    <row r="175" s="44" customFormat="1" customHeight="1" spans="1:17">
      <c r="A175" s="45">
        <v>173</v>
      </c>
      <c r="B175" s="45" t="s">
        <v>113</v>
      </c>
      <c r="C175" s="45" t="s">
        <v>114</v>
      </c>
      <c r="D175" s="45" t="s">
        <v>270</v>
      </c>
      <c r="E175" s="45" t="s">
        <v>1742</v>
      </c>
      <c r="F175" s="45" t="s">
        <v>1743</v>
      </c>
      <c r="G175" s="45" t="s">
        <v>19</v>
      </c>
      <c r="H175" s="45"/>
      <c r="I175" s="45" t="s">
        <v>270</v>
      </c>
      <c r="J175" s="48">
        <v>1</v>
      </c>
      <c r="K175" s="45"/>
      <c r="L175" s="92"/>
      <c r="M175" s="93">
        <v>10</v>
      </c>
      <c r="N175" s="45"/>
      <c r="O175" s="50" t="s">
        <v>274</v>
      </c>
      <c r="P175" s="92" t="s">
        <v>1985</v>
      </c>
      <c r="Q175" s="101"/>
    </row>
    <row r="176" s="44" customFormat="1" customHeight="1" spans="1:17">
      <c r="A176" s="45">
        <v>174</v>
      </c>
      <c r="B176" s="45" t="s">
        <v>113</v>
      </c>
      <c r="C176" s="45" t="s">
        <v>114</v>
      </c>
      <c r="D176" s="45" t="s">
        <v>270</v>
      </c>
      <c r="E176" s="45" t="s">
        <v>1250</v>
      </c>
      <c r="F176" s="45" t="s">
        <v>1251</v>
      </c>
      <c r="G176" s="45" t="s">
        <v>958</v>
      </c>
      <c r="H176" s="45"/>
      <c r="I176" s="45" t="s">
        <v>270</v>
      </c>
      <c r="J176" s="48">
        <v>1</v>
      </c>
      <c r="K176" s="45"/>
      <c r="L176" s="92"/>
      <c r="M176" s="93">
        <v>10</v>
      </c>
      <c r="N176" s="45"/>
      <c r="O176" s="50" t="s">
        <v>271</v>
      </c>
      <c r="P176" s="92" t="s">
        <v>1985</v>
      </c>
      <c r="Q176" s="101"/>
    </row>
    <row r="177" s="2" customFormat="1" customHeight="1" spans="1:17">
      <c r="A177" s="45">
        <v>175</v>
      </c>
      <c r="B177" s="10" t="s">
        <v>113</v>
      </c>
      <c r="C177" s="10" t="s">
        <v>114</v>
      </c>
      <c r="D177" s="10" t="s">
        <v>270</v>
      </c>
      <c r="E177" s="10" t="s">
        <v>1340</v>
      </c>
      <c r="F177" s="10" t="s">
        <v>1341</v>
      </c>
      <c r="G177" s="10"/>
      <c r="H177" s="10"/>
      <c r="I177" s="10" t="s">
        <v>270</v>
      </c>
      <c r="J177" s="17">
        <v>1</v>
      </c>
      <c r="K177" s="10"/>
      <c r="L177" s="24"/>
      <c r="M177" s="28">
        <v>10</v>
      </c>
      <c r="N177" s="10"/>
      <c r="O177" s="19" t="s">
        <v>271</v>
      </c>
      <c r="P177" s="24" t="s">
        <v>173</v>
      </c>
      <c r="Q177" s="101"/>
    </row>
    <row r="178" s="21" customFormat="1" ht="14" customHeight="1" spans="1:17">
      <c r="A178" s="45">
        <v>176</v>
      </c>
      <c r="B178" s="10" t="s">
        <v>113</v>
      </c>
      <c r="C178" s="10" t="s">
        <v>114</v>
      </c>
      <c r="D178" s="10" t="s">
        <v>270</v>
      </c>
      <c r="E178" s="10" t="s">
        <v>1266</v>
      </c>
      <c r="F178" s="10" t="s">
        <v>1351</v>
      </c>
      <c r="G178" s="10"/>
      <c r="H178" s="10"/>
      <c r="I178" s="10" t="s">
        <v>270</v>
      </c>
      <c r="J178" s="17">
        <v>1</v>
      </c>
      <c r="K178" s="10"/>
      <c r="L178" s="24"/>
      <c r="M178" s="28">
        <v>10</v>
      </c>
      <c r="N178" s="10"/>
      <c r="O178" s="19" t="s">
        <v>274</v>
      </c>
      <c r="P178" s="10" t="s">
        <v>173</v>
      </c>
      <c r="Q178" s="101"/>
    </row>
    <row r="179" s="21" customFormat="1" ht="14" spans="1:17">
      <c r="A179" s="45">
        <v>177</v>
      </c>
      <c r="B179" s="10" t="s">
        <v>113</v>
      </c>
      <c r="C179" s="10" t="s">
        <v>114</v>
      </c>
      <c r="D179" s="10" t="s">
        <v>270</v>
      </c>
      <c r="E179" s="10" t="s">
        <v>1272</v>
      </c>
      <c r="F179" s="10" t="s">
        <v>1352</v>
      </c>
      <c r="G179" s="10"/>
      <c r="H179" s="10"/>
      <c r="I179" s="10" t="s">
        <v>270</v>
      </c>
      <c r="J179" s="17">
        <v>1</v>
      </c>
      <c r="K179" s="10"/>
      <c r="L179" s="24"/>
      <c r="M179" s="28">
        <v>10</v>
      </c>
      <c r="N179" s="10"/>
      <c r="O179" s="19" t="s">
        <v>274</v>
      </c>
      <c r="P179" s="10" t="s">
        <v>173</v>
      </c>
      <c r="Q179" s="101"/>
    </row>
    <row r="180" s="2" customFormat="1" ht="13.5" customHeight="1" spans="1:17">
      <c r="A180" s="45">
        <v>178</v>
      </c>
      <c r="B180" s="10" t="s">
        <v>98</v>
      </c>
      <c r="C180" s="10" t="s">
        <v>17</v>
      </c>
      <c r="D180" s="10" t="s">
        <v>270</v>
      </c>
      <c r="E180" s="10" t="s">
        <v>288</v>
      </c>
      <c r="F180" s="10" t="s">
        <v>289</v>
      </c>
      <c r="G180" s="10" t="s">
        <v>290</v>
      </c>
      <c r="H180" s="11"/>
      <c r="I180" s="10" t="s">
        <v>270</v>
      </c>
      <c r="J180" s="17">
        <v>4</v>
      </c>
      <c r="K180" s="10"/>
      <c r="L180" s="17"/>
      <c r="M180" s="28">
        <v>10</v>
      </c>
      <c r="N180" s="10"/>
      <c r="O180" s="19" t="s">
        <v>274</v>
      </c>
      <c r="P180" s="19" t="s">
        <v>2068</v>
      </c>
      <c r="Q180" s="101"/>
    </row>
    <row r="181" s="2" customFormat="1" ht="13.5" customHeight="1" spans="1:17">
      <c r="A181" s="45">
        <v>179</v>
      </c>
      <c r="B181" s="10" t="s">
        <v>98</v>
      </c>
      <c r="C181" s="10" t="s">
        <v>17</v>
      </c>
      <c r="D181" s="10" t="s">
        <v>270</v>
      </c>
      <c r="E181" s="10" t="s">
        <v>647</v>
      </c>
      <c r="F181" s="10" t="s">
        <v>293</v>
      </c>
      <c r="G181" s="10" t="s">
        <v>648</v>
      </c>
      <c r="H181" s="11"/>
      <c r="I181" s="10" t="s">
        <v>270</v>
      </c>
      <c r="J181" s="17">
        <v>3</v>
      </c>
      <c r="K181" s="10"/>
      <c r="L181" s="17"/>
      <c r="M181" s="28">
        <v>10</v>
      </c>
      <c r="N181" s="10"/>
      <c r="O181" s="19" t="s">
        <v>274</v>
      </c>
      <c r="P181" s="19" t="s">
        <v>2073</v>
      </c>
      <c r="Q181" s="101"/>
    </row>
    <row r="182" s="44" customFormat="1" customHeight="1" spans="1:17">
      <c r="A182" s="45">
        <v>180</v>
      </c>
      <c r="B182" s="45" t="s">
        <v>98</v>
      </c>
      <c r="C182" s="45" t="s">
        <v>17</v>
      </c>
      <c r="D182" s="45" t="s">
        <v>270</v>
      </c>
      <c r="E182" s="45" t="s">
        <v>816</v>
      </c>
      <c r="F182" s="45" t="s">
        <v>817</v>
      </c>
      <c r="G182" s="45" t="s">
        <v>19</v>
      </c>
      <c r="H182" s="45"/>
      <c r="I182" s="45" t="s">
        <v>270</v>
      </c>
      <c r="J182" s="48">
        <v>2</v>
      </c>
      <c r="K182" s="45"/>
      <c r="L182" s="92"/>
      <c r="M182" s="93">
        <v>10</v>
      </c>
      <c r="N182" s="45"/>
      <c r="O182" s="50" t="s">
        <v>271</v>
      </c>
      <c r="P182" s="92" t="s">
        <v>1985</v>
      </c>
      <c r="Q182" s="101"/>
    </row>
    <row r="183" s="44" customFormat="1" customHeight="1" spans="1:17">
      <c r="A183" s="45">
        <v>181</v>
      </c>
      <c r="B183" s="45" t="s">
        <v>98</v>
      </c>
      <c r="C183" s="45" t="s">
        <v>17</v>
      </c>
      <c r="D183" s="45" t="s">
        <v>270</v>
      </c>
      <c r="E183" s="45" t="s">
        <v>1742</v>
      </c>
      <c r="F183" s="45" t="s">
        <v>1743</v>
      </c>
      <c r="G183" s="45" t="s">
        <v>19</v>
      </c>
      <c r="H183" s="45"/>
      <c r="I183" s="45" t="s">
        <v>270</v>
      </c>
      <c r="J183" s="48">
        <v>1</v>
      </c>
      <c r="K183" s="45"/>
      <c r="L183" s="92"/>
      <c r="M183" s="93">
        <v>10</v>
      </c>
      <c r="N183" s="45"/>
      <c r="O183" s="50" t="s">
        <v>274</v>
      </c>
      <c r="P183" s="92" t="s">
        <v>1985</v>
      </c>
      <c r="Q183" s="101"/>
    </row>
    <row r="184" s="44" customFormat="1" customHeight="1" spans="1:17">
      <c r="A184" s="45">
        <v>182</v>
      </c>
      <c r="B184" s="45" t="s">
        <v>98</v>
      </c>
      <c r="C184" s="45" t="s">
        <v>17</v>
      </c>
      <c r="D184" s="45" t="s">
        <v>270</v>
      </c>
      <c r="E184" s="45" t="s">
        <v>1250</v>
      </c>
      <c r="F184" s="45" t="s">
        <v>1251</v>
      </c>
      <c r="G184" s="45" t="s">
        <v>958</v>
      </c>
      <c r="H184" s="45"/>
      <c r="I184" s="45" t="s">
        <v>270</v>
      </c>
      <c r="J184" s="48">
        <v>1</v>
      </c>
      <c r="K184" s="45"/>
      <c r="L184" s="92"/>
      <c r="M184" s="93">
        <v>10</v>
      </c>
      <c r="N184" s="45"/>
      <c r="O184" s="50" t="s">
        <v>271</v>
      </c>
      <c r="P184" s="92" t="s">
        <v>1985</v>
      </c>
      <c r="Q184" s="101"/>
    </row>
    <row r="185" s="2" customFormat="1" customHeight="1" spans="1:17">
      <c r="A185" s="45">
        <v>183</v>
      </c>
      <c r="B185" s="10" t="s">
        <v>98</v>
      </c>
      <c r="C185" s="10" t="s">
        <v>17</v>
      </c>
      <c r="D185" s="10" t="s">
        <v>270</v>
      </c>
      <c r="E185" s="10" t="s">
        <v>1372</v>
      </c>
      <c r="F185" s="10" t="s">
        <v>1251</v>
      </c>
      <c r="G185" s="10"/>
      <c r="H185" s="10"/>
      <c r="I185" s="10" t="s">
        <v>270</v>
      </c>
      <c r="J185" s="17">
        <v>1</v>
      </c>
      <c r="K185" s="10"/>
      <c r="L185" s="24"/>
      <c r="M185" s="28">
        <v>10</v>
      </c>
      <c r="N185" s="10"/>
      <c r="O185" s="19" t="s">
        <v>271</v>
      </c>
      <c r="P185" s="24" t="s">
        <v>173</v>
      </c>
      <c r="Q185" s="101"/>
    </row>
    <row r="186" s="21" customFormat="1" ht="14" customHeight="1" spans="1:17">
      <c r="A186" s="45">
        <v>184</v>
      </c>
      <c r="B186" s="10" t="s">
        <v>98</v>
      </c>
      <c r="C186" s="10" t="s">
        <v>17</v>
      </c>
      <c r="D186" s="10" t="s">
        <v>270</v>
      </c>
      <c r="E186" s="10" t="s">
        <v>1266</v>
      </c>
      <c r="F186" s="10" t="s">
        <v>1351</v>
      </c>
      <c r="G186" s="10"/>
      <c r="H186" s="10"/>
      <c r="I186" s="10" t="s">
        <v>270</v>
      </c>
      <c r="J186" s="17">
        <v>1</v>
      </c>
      <c r="K186" s="10"/>
      <c r="L186" s="24"/>
      <c r="M186" s="28">
        <v>10</v>
      </c>
      <c r="N186" s="10"/>
      <c r="O186" s="19" t="s">
        <v>274</v>
      </c>
      <c r="P186" s="10" t="s">
        <v>173</v>
      </c>
      <c r="Q186" s="101"/>
    </row>
    <row r="187" s="21" customFormat="1" ht="14" spans="1:17">
      <c r="A187" s="45">
        <v>185</v>
      </c>
      <c r="B187" s="10" t="s">
        <v>98</v>
      </c>
      <c r="C187" s="10" t="s">
        <v>17</v>
      </c>
      <c r="D187" s="10" t="s">
        <v>270</v>
      </c>
      <c r="E187" s="10" t="s">
        <v>1272</v>
      </c>
      <c r="F187" s="10" t="s">
        <v>1352</v>
      </c>
      <c r="G187" s="10"/>
      <c r="H187" s="10"/>
      <c r="I187" s="10" t="s">
        <v>270</v>
      </c>
      <c r="J187" s="17">
        <v>1</v>
      </c>
      <c r="K187" s="10"/>
      <c r="L187" s="24"/>
      <c r="M187" s="28">
        <v>10</v>
      </c>
      <c r="N187" s="10"/>
      <c r="O187" s="19" t="s">
        <v>274</v>
      </c>
      <c r="P187" s="10" t="s">
        <v>173</v>
      </c>
      <c r="Q187" s="101"/>
    </row>
    <row r="188" s="2" customFormat="1" ht="13.5" customHeight="1" spans="1:17">
      <c r="A188" s="45">
        <v>186</v>
      </c>
      <c r="B188" s="10" t="s">
        <v>100</v>
      </c>
      <c r="C188" s="10" t="s">
        <v>101</v>
      </c>
      <c r="D188" s="10" t="s">
        <v>270</v>
      </c>
      <c r="E188" s="10" t="s">
        <v>288</v>
      </c>
      <c r="F188" s="10" t="s">
        <v>289</v>
      </c>
      <c r="G188" s="10" t="s">
        <v>290</v>
      </c>
      <c r="H188" s="11"/>
      <c r="I188" s="10" t="s">
        <v>270</v>
      </c>
      <c r="J188" s="17">
        <v>4</v>
      </c>
      <c r="K188" s="10"/>
      <c r="L188" s="17"/>
      <c r="M188" s="28">
        <v>10</v>
      </c>
      <c r="N188" s="10"/>
      <c r="O188" s="19" t="s">
        <v>274</v>
      </c>
      <c r="P188" s="19" t="s">
        <v>2068</v>
      </c>
      <c r="Q188" s="101"/>
    </row>
    <row r="189" s="2" customFormat="1" ht="13.5" customHeight="1" spans="1:17">
      <c r="A189" s="45">
        <v>187</v>
      </c>
      <c r="B189" s="10" t="s">
        <v>100</v>
      </c>
      <c r="C189" s="10" t="s">
        <v>101</v>
      </c>
      <c r="D189" s="10" t="s">
        <v>270</v>
      </c>
      <c r="E189" s="10" t="s">
        <v>647</v>
      </c>
      <c r="F189" s="10" t="s">
        <v>293</v>
      </c>
      <c r="G189" s="10" t="s">
        <v>648</v>
      </c>
      <c r="H189" s="11"/>
      <c r="I189" s="10" t="s">
        <v>270</v>
      </c>
      <c r="J189" s="17">
        <v>3</v>
      </c>
      <c r="K189" s="10"/>
      <c r="L189" s="17"/>
      <c r="M189" s="28">
        <v>10</v>
      </c>
      <c r="N189" s="10"/>
      <c r="O189" s="19" t="s">
        <v>274</v>
      </c>
      <c r="P189" s="19" t="s">
        <v>2073</v>
      </c>
      <c r="Q189" s="101"/>
    </row>
    <row r="190" s="44" customFormat="1" customHeight="1" spans="1:17">
      <c r="A190" s="45">
        <v>188</v>
      </c>
      <c r="B190" s="45" t="s">
        <v>100</v>
      </c>
      <c r="C190" s="45" t="s">
        <v>101</v>
      </c>
      <c r="D190" s="45" t="s">
        <v>270</v>
      </c>
      <c r="E190" s="45" t="s">
        <v>816</v>
      </c>
      <c r="F190" s="45" t="s">
        <v>817</v>
      </c>
      <c r="G190" s="45" t="s">
        <v>19</v>
      </c>
      <c r="H190" s="45"/>
      <c r="I190" s="45" t="s">
        <v>270</v>
      </c>
      <c r="J190" s="48">
        <v>2</v>
      </c>
      <c r="K190" s="45"/>
      <c r="L190" s="92"/>
      <c r="M190" s="93">
        <v>10</v>
      </c>
      <c r="N190" s="45"/>
      <c r="O190" s="50" t="s">
        <v>271</v>
      </c>
      <c r="P190" s="92" t="s">
        <v>1985</v>
      </c>
      <c r="Q190" s="101"/>
    </row>
    <row r="191" s="44" customFormat="1" customHeight="1" spans="1:17">
      <c r="A191" s="45">
        <v>189</v>
      </c>
      <c r="B191" s="45" t="s">
        <v>100</v>
      </c>
      <c r="C191" s="45" t="s">
        <v>101</v>
      </c>
      <c r="D191" s="45" t="s">
        <v>270</v>
      </c>
      <c r="E191" s="45" t="s">
        <v>1742</v>
      </c>
      <c r="F191" s="45" t="s">
        <v>1743</v>
      </c>
      <c r="G191" s="45" t="s">
        <v>19</v>
      </c>
      <c r="H191" s="45"/>
      <c r="I191" s="45" t="s">
        <v>270</v>
      </c>
      <c r="J191" s="48">
        <v>1</v>
      </c>
      <c r="K191" s="45"/>
      <c r="L191" s="92"/>
      <c r="M191" s="93">
        <v>10</v>
      </c>
      <c r="N191" s="45"/>
      <c r="O191" s="50" t="s">
        <v>274</v>
      </c>
      <c r="P191" s="92" t="s">
        <v>1985</v>
      </c>
      <c r="Q191" s="101"/>
    </row>
    <row r="192" s="44" customFormat="1" customHeight="1" spans="1:17">
      <c r="A192" s="45">
        <v>190</v>
      </c>
      <c r="B192" s="45" t="s">
        <v>100</v>
      </c>
      <c r="C192" s="45" t="s">
        <v>101</v>
      </c>
      <c r="D192" s="45" t="s">
        <v>270</v>
      </c>
      <c r="E192" s="45" t="s">
        <v>1250</v>
      </c>
      <c r="F192" s="45" t="s">
        <v>1251</v>
      </c>
      <c r="G192" s="45" t="s">
        <v>958</v>
      </c>
      <c r="H192" s="45"/>
      <c r="I192" s="45" t="s">
        <v>270</v>
      </c>
      <c r="J192" s="48">
        <v>1</v>
      </c>
      <c r="K192" s="45"/>
      <c r="L192" s="92"/>
      <c r="M192" s="93">
        <v>10</v>
      </c>
      <c r="N192" s="45"/>
      <c r="O192" s="50" t="s">
        <v>271</v>
      </c>
      <c r="P192" s="92" t="s">
        <v>1985</v>
      </c>
      <c r="Q192" s="101"/>
    </row>
    <row r="193" s="2" customFormat="1" customHeight="1" spans="1:17">
      <c r="A193" s="45">
        <v>191</v>
      </c>
      <c r="B193" s="10" t="s">
        <v>100</v>
      </c>
      <c r="C193" s="10" t="s">
        <v>101</v>
      </c>
      <c r="D193" s="10" t="s">
        <v>270</v>
      </c>
      <c r="E193" s="10" t="s">
        <v>1372</v>
      </c>
      <c r="F193" s="10" t="s">
        <v>1251</v>
      </c>
      <c r="G193" s="10"/>
      <c r="H193" s="10"/>
      <c r="I193" s="10" t="s">
        <v>270</v>
      </c>
      <c r="J193" s="17">
        <v>1</v>
      </c>
      <c r="K193" s="10"/>
      <c r="L193" s="24"/>
      <c r="M193" s="28">
        <v>10</v>
      </c>
      <c r="N193" s="10"/>
      <c r="O193" s="19" t="s">
        <v>271</v>
      </c>
      <c r="P193" s="24" t="s">
        <v>173</v>
      </c>
      <c r="Q193" s="101"/>
    </row>
    <row r="194" s="21" customFormat="1" ht="14" customHeight="1" spans="1:17">
      <c r="A194" s="45">
        <v>192</v>
      </c>
      <c r="B194" s="10" t="s">
        <v>100</v>
      </c>
      <c r="C194" s="10" t="s">
        <v>17</v>
      </c>
      <c r="D194" s="10" t="s">
        <v>270</v>
      </c>
      <c r="E194" s="10" t="s">
        <v>1266</v>
      </c>
      <c r="F194" s="10" t="s">
        <v>1351</v>
      </c>
      <c r="G194" s="10"/>
      <c r="H194" s="10"/>
      <c r="I194" s="10" t="s">
        <v>270</v>
      </c>
      <c r="J194" s="17">
        <v>1</v>
      </c>
      <c r="K194" s="10"/>
      <c r="L194" s="24"/>
      <c r="M194" s="28">
        <v>10</v>
      </c>
      <c r="N194" s="10"/>
      <c r="O194" s="19" t="s">
        <v>274</v>
      </c>
      <c r="P194" s="10" t="s">
        <v>173</v>
      </c>
      <c r="Q194" s="101"/>
    </row>
    <row r="195" s="21" customFormat="1" ht="14" spans="1:17">
      <c r="A195" s="45">
        <v>193</v>
      </c>
      <c r="B195" s="10" t="s">
        <v>100</v>
      </c>
      <c r="C195" s="10" t="s">
        <v>17</v>
      </c>
      <c r="D195" s="10" t="s">
        <v>270</v>
      </c>
      <c r="E195" s="10" t="s">
        <v>1272</v>
      </c>
      <c r="F195" s="10" t="s">
        <v>1352</v>
      </c>
      <c r="G195" s="10"/>
      <c r="H195" s="10"/>
      <c r="I195" s="10" t="s">
        <v>270</v>
      </c>
      <c r="J195" s="17">
        <v>1</v>
      </c>
      <c r="K195" s="10"/>
      <c r="L195" s="24"/>
      <c r="M195" s="28">
        <v>10</v>
      </c>
      <c r="N195" s="10"/>
      <c r="O195" s="19" t="s">
        <v>274</v>
      </c>
      <c r="P195" s="10" t="s">
        <v>173</v>
      </c>
      <c r="Q195" s="101"/>
    </row>
    <row r="196" s="2" customFormat="1" ht="13.5" customHeight="1" spans="1:17">
      <c r="A196" s="45">
        <v>194</v>
      </c>
      <c r="B196" s="10" t="s">
        <v>111</v>
      </c>
      <c r="C196" s="10" t="s">
        <v>101</v>
      </c>
      <c r="D196" s="10" t="s">
        <v>270</v>
      </c>
      <c r="E196" s="10" t="s">
        <v>288</v>
      </c>
      <c r="F196" s="10" t="s">
        <v>289</v>
      </c>
      <c r="G196" s="10" t="s">
        <v>290</v>
      </c>
      <c r="H196" s="11"/>
      <c r="I196" s="10" t="s">
        <v>270</v>
      </c>
      <c r="J196" s="17">
        <v>4</v>
      </c>
      <c r="K196" s="10"/>
      <c r="L196" s="17"/>
      <c r="M196" s="28">
        <v>10</v>
      </c>
      <c r="N196" s="10"/>
      <c r="O196" s="19" t="s">
        <v>274</v>
      </c>
      <c r="P196" s="19" t="s">
        <v>2068</v>
      </c>
      <c r="Q196" s="101"/>
    </row>
    <row r="197" s="2" customFormat="1" ht="13.5" customHeight="1" spans="1:17">
      <c r="A197" s="45">
        <v>195</v>
      </c>
      <c r="B197" s="10" t="s">
        <v>111</v>
      </c>
      <c r="C197" s="10" t="s">
        <v>101</v>
      </c>
      <c r="D197" s="10" t="s">
        <v>270</v>
      </c>
      <c r="E197" s="10" t="s">
        <v>647</v>
      </c>
      <c r="F197" s="10" t="s">
        <v>293</v>
      </c>
      <c r="G197" s="10" t="s">
        <v>648</v>
      </c>
      <c r="H197" s="11"/>
      <c r="I197" s="10" t="s">
        <v>270</v>
      </c>
      <c r="J197" s="17">
        <v>3</v>
      </c>
      <c r="K197" s="10"/>
      <c r="L197" s="17"/>
      <c r="M197" s="28">
        <v>10</v>
      </c>
      <c r="N197" s="10"/>
      <c r="O197" s="19" t="s">
        <v>274</v>
      </c>
      <c r="P197" s="19" t="s">
        <v>2073</v>
      </c>
      <c r="Q197" s="101"/>
    </row>
    <row r="198" s="44" customFormat="1" customHeight="1" spans="1:17">
      <c r="A198" s="45">
        <v>196</v>
      </c>
      <c r="B198" s="45" t="s">
        <v>111</v>
      </c>
      <c r="C198" s="45" t="s">
        <v>101</v>
      </c>
      <c r="D198" s="45" t="s">
        <v>270</v>
      </c>
      <c r="E198" s="45" t="s">
        <v>816</v>
      </c>
      <c r="F198" s="45" t="s">
        <v>817</v>
      </c>
      <c r="G198" s="45" t="s">
        <v>19</v>
      </c>
      <c r="H198" s="45"/>
      <c r="I198" s="45" t="s">
        <v>270</v>
      </c>
      <c r="J198" s="48">
        <v>2</v>
      </c>
      <c r="K198" s="45"/>
      <c r="L198" s="92"/>
      <c r="M198" s="93">
        <v>10</v>
      </c>
      <c r="N198" s="45"/>
      <c r="O198" s="50" t="s">
        <v>271</v>
      </c>
      <c r="P198" s="92" t="s">
        <v>1985</v>
      </c>
      <c r="Q198" s="101"/>
    </row>
    <row r="199" s="44" customFormat="1" customHeight="1" spans="1:17">
      <c r="A199" s="45">
        <v>197</v>
      </c>
      <c r="B199" s="45" t="s">
        <v>111</v>
      </c>
      <c r="C199" s="45" t="s">
        <v>101</v>
      </c>
      <c r="D199" s="45" t="s">
        <v>270</v>
      </c>
      <c r="E199" s="45" t="s">
        <v>1742</v>
      </c>
      <c r="F199" s="45" t="s">
        <v>1743</v>
      </c>
      <c r="G199" s="45" t="s">
        <v>19</v>
      </c>
      <c r="H199" s="45"/>
      <c r="I199" s="45" t="s">
        <v>270</v>
      </c>
      <c r="J199" s="48">
        <v>1</v>
      </c>
      <c r="K199" s="45"/>
      <c r="L199" s="92"/>
      <c r="M199" s="93">
        <v>10</v>
      </c>
      <c r="N199" s="45"/>
      <c r="O199" s="50" t="s">
        <v>274</v>
      </c>
      <c r="P199" s="92" t="s">
        <v>1985</v>
      </c>
      <c r="Q199" s="101"/>
    </row>
    <row r="200" s="44" customFormat="1" customHeight="1" spans="1:17">
      <c r="A200" s="45">
        <v>198</v>
      </c>
      <c r="B200" s="45" t="s">
        <v>111</v>
      </c>
      <c r="C200" s="45" t="s">
        <v>101</v>
      </c>
      <c r="D200" s="45" t="s">
        <v>270</v>
      </c>
      <c r="E200" s="45" t="s">
        <v>1250</v>
      </c>
      <c r="F200" s="45" t="s">
        <v>1251</v>
      </c>
      <c r="G200" s="45" t="s">
        <v>958</v>
      </c>
      <c r="H200" s="45"/>
      <c r="I200" s="45" t="s">
        <v>270</v>
      </c>
      <c r="J200" s="48">
        <v>1</v>
      </c>
      <c r="K200" s="45"/>
      <c r="L200" s="92"/>
      <c r="M200" s="93">
        <v>10</v>
      </c>
      <c r="N200" s="45"/>
      <c r="O200" s="50" t="s">
        <v>271</v>
      </c>
      <c r="P200" s="92" t="s">
        <v>1985</v>
      </c>
      <c r="Q200" s="101"/>
    </row>
    <row r="201" s="2" customFormat="1" customHeight="1" spans="1:17">
      <c r="A201" s="45">
        <v>199</v>
      </c>
      <c r="B201" s="10" t="s">
        <v>111</v>
      </c>
      <c r="C201" s="10" t="s">
        <v>101</v>
      </c>
      <c r="D201" s="10" t="s">
        <v>270</v>
      </c>
      <c r="E201" s="10" t="s">
        <v>1372</v>
      </c>
      <c r="F201" s="10" t="s">
        <v>1251</v>
      </c>
      <c r="G201" s="10"/>
      <c r="H201" s="10"/>
      <c r="I201" s="10" t="s">
        <v>270</v>
      </c>
      <c r="J201" s="17">
        <v>1</v>
      </c>
      <c r="K201" s="10"/>
      <c r="L201" s="24"/>
      <c r="M201" s="28">
        <v>10</v>
      </c>
      <c r="N201" s="10"/>
      <c r="O201" s="19" t="s">
        <v>271</v>
      </c>
      <c r="P201" s="24" t="s">
        <v>173</v>
      </c>
      <c r="Q201" s="101"/>
    </row>
    <row r="202" s="85" customFormat="1" customHeight="1" spans="1:17">
      <c r="A202" s="45">
        <v>200</v>
      </c>
      <c r="B202" s="10" t="s">
        <v>111</v>
      </c>
      <c r="C202" s="10" t="s">
        <v>101</v>
      </c>
      <c r="D202" s="10" t="s">
        <v>270</v>
      </c>
      <c r="E202" s="10" t="s">
        <v>1272</v>
      </c>
      <c r="F202" s="10" t="s">
        <v>1352</v>
      </c>
      <c r="G202" s="10" t="s">
        <v>19</v>
      </c>
      <c r="H202" s="10"/>
      <c r="I202" s="10" t="s">
        <v>270</v>
      </c>
      <c r="J202" s="17">
        <v>1</v>
      </c>
      <c r="K202" s="10"/>
      <c r="L202" s="24"/>
      <c r="M202" s="28">
        <v>10</v>
      </c>
      <c r="N202" s="10"/>
      <c r="O202" s="19" t="s">
        <v>274</v>
      </c>
      <c r="P202" s="24" t="s">
        <v>173</v>
      </c>
      <c r="Q202" s="101"/>
    </row>
    <row r="203" s="85" customFormat="1" customHeight="1" spans="1:17">
      <c r="A203" s="45">
        <v>201</v>
      </c>
      <c r="B203" s="10" t="s">
        <v>111</v>
      </c>
      <c r="C203" s="10" t="s">
        <v>101</v>
      </c>
      <c r="D203" s="10" t="s">
        <v>270</v>
      </c>
      <c r="E203" s="10" t="s">
        <v>1266</v>
      </c>
      <c r="F203" s="10" t="s">
        <v>1351</v>
      </c>
      <c r="G203" s="10"/>
      <c r="H203" s="10"/>
      <c r="I203" s="10" t="s">
        <v>270</v>
      </c>
      <c r="J203" s="17">
        <v>1</v>
      </c>
      <c r="K203" s="10"/>
      <c r="L203" s="24"/>
      <c r="M203" s="18">
        <v>10</v>
      </c>
      <c r="N203" s="10"/>
      <c r="O203" s="19" t="s">
        <v>274</v>
      </c>
      <c r="P203" s="19" t="s">
        <v>173</v>
      </c>
      <c r="Q203" s="101"/>
    </row>
    <row r="204" s="2" customFormat="1" ht="13.5" customHeight="1" spans="1:17">
      <c r="A204" s="45">
        <v>202</v>
      </c>
      <c r="B204" s="10" t="s">
        <v>94</v>
      </c>
      <c r="C204" s="10" t="s">
        <v>63</v>
      </c>
      <c r="D204" s="10" t="s">
        <v>270</v>
      </c>
      <c r="E204" s="10" t="s">
        <v>288</v>
      </c>
      <c r="F204" s="10" t="s">
        <v>289</v>
      </c>
      <c r="G204" s="10" t="s">
        <v>290</v>
      </c>
      <c r="H204" s="11"/>
      <c r="I204" s="10" t="s">
        <v>270</v>
      </c>
      <c r="J204" s="17">
        <v>4</v>
      </c>
      <c r="K204" s="10"/>
      <c r="L204" s="17"/>
      <c r="M204" s="28">
        <v>10</v>
      </c>
      <c r="N204" s="10"/>
      <c r="O204" s="19" t="s">
        <v>274</v>
      </c>
      <c r="P204" s="19" t="s">
        <v>2068</v>
      </c>
      <c r="Q204" s="101"/>
    </row>
    <row r="205" s="2" customFormat="1" ht="13.5" customHeight="1" spans="1:17">
      <c r="A205" s="45">
        <v>203</v>
      </c>
      <c r="B205" s="10" t="s">
        <v>94</v>
      </c>
      <c r="C205" s="10" t="s">
        <v>63</v>
      </c>
      <c r="D205" s="10" t="s">
        <v>270</v>
      </c>
      <c r="E205" s="10" t="s">
        <v>647</v>
      </c>
      <c r="F205" s="10" t="s">
        <v>293</v>
      </c>
      <c r="G205" s="10" t="s">
        <v>648</v>
      </c>
      <c r="H205" s="11"/>
      <c r="I205" s="10" t="s">
        <v>270</v>
      </c>
      <c r="J205" s="17">
        <v>11</v>
      </c>
      <c r="K205" s="10"/>
      <c r="L205" s="17"/>
      <c r="M205" s="28">
        <v>10</v>
      </c>
      <c r="N205" s="10"/>
      <c r="O205" s="19" t="s">
        <v>274</v>
      </c>
      <c r="P205" s="19" t="s">
        <v>2074</v>
      </c>
      <c r="Q205" s="101"/>
    </row>
    <row r="206" s="44" customFormat="1" customHeight="1" spans="1:17">
      <c r="A206" s="45">
        <v>204</v>
      </c>
      <c r="B206" s="45" t="s">
        <v>94</v>
      </c>
      <c r="C206" s="45" t="s">
        <v>63</v>
      </c>
      <c r="D206" s="45" t="s">
        <v>270</v>
      </c>
      <c r="E206" s="45" t="s">
        <v>816</v>
      </c>
      <c r="F206" s="45" t="s">
        <v>817</v>
      </c>
      <c r="G206" s="45" t="s">
        <v>19</v>
      </c>
      <c r="H206" s="45"/>
      <c r="I206" s="45" t="s">
        <v>270</v>
      </c>
      <c r="J206" s="48">
        <v>2</v>
      </c>
      <c r="K206" s="45"/>
      <c r="L206" s="92"/>
      <c r="M206" s="93">
        <v>10</v>
      </c>
      <c r="N206" s="45"/>
      <c r="O206" s="50" t="s">
        <v>271</v>
      </c>
      <c r="P206" s="92" t="s">
        <v>1985</v>
      </c>
      <c r="Q206" s="101"/>
    </row>
    <row r="207" s="44" customFormat="1" customHeight="1" spans="1:17">
      <c r="A207" s="45">
        <v>205</v>
      </c>
      <c r="B207" s="45" t="s">
        <v>94</v>
      </c>
      <c r="C207" s="45" t="s">
        <v>63</v>
      </c>
      <c r="D207" s="45" t="s">
        <v>270</v>
      </c>
      <c r="E207" s="45" t="s">
        <v>1742</v>
      </c>
      <c r="F207" s="45" t="s">
        <v>1743</v>
      </c>
      <c r="G207" s="45" t="s">
        <v>19</v>
      </c>
      <c r="H207" s="45"/>
      <c r="I207" s="45" t="s">
        <v>270</v>
      </c>
      <c r="J207" s="48">
        <v>1</v>
      </c>
      <c r="K207" s="45"/>
      <c r="L207" s="92"/>
      <c r="M207" s="93">
        <v>10</v>
      </c>
      <c r="N207" s="45"/>
      <c r="O207" s="50" t="s">
        <v>274</v>
      </c>
      <c r="P207" s="92" t="s">
        <v>1985</v>
      </c>
      <c r="Q207" s="101"/>
    </row>
    <row r="208" s="2" customFormat="1" customHeight="1" spans="1:17">
      <c r="A208" s="45">
        <v>206</v>
      </c>
      <c r="B208" s="10" t="s">
        <v>94</v>
      </c>
      <c r="C208" s="10" t="s">
        <v>63</v>
      </c>
      <c r="D208" s="10" t="s">
        <v>270</v>
      </c>
      <c r="E208" s="10" t="s">
        <v>1250</v>
      </c>
      <c r="F208" s="10" t="s">
        <v>1251</v>
      </c>
      <c r="G208" s="10" t="s">
        <v>958</v>
      </c>
      <c r="H208" s="10"/>
      <c r="I208" s="10" t="s">
        <v>270</v>
      </c>
      <c r="J208" s="17">
        <v>1</v>
      </c>
      <c r="K208" s="10"/>
      <c r="L208" s="24"/>
      <c r="M208" s="28">
        <v>10</v>
      </c>
      <c r="N208" s="10"/>
      <c r="O208" s="19" t="s">
        <v>271</v>
      </c>
      <c r="P208" s="24" t="s">
        <v>1985</v>
      </c>
      <c r="Q208" s="101"/>
    </row>
    <row r="209" s="2" customFormat="1" customHeight="1" spans="1:17">
      <c r="A209" s="45">
        <v>207</v>
      </c>
      <c r="B209" s="10" t="s">
        <v>94</v>
      </c>
      <c r="C209" s="10" t="s">
        <v>63</v>
      </c>
      <c r="D209" s="10" t="s">
        <v>270</v>
      </c>
      <c r="E209" s="10" t="s">
        <v>1340</v>
      </c>
      <c r="F209" s="10" t="s">
        <v>1341</v>
      </c>
      <c r="G209" s="10"/>
      <c r="H209" s="10"/>
      <c r="I209" s="10" t="s">
        <v>270</v>
      </c>
      <c r="J209" s="17">
        <v>1</v>
      </c>
      <c r="K209" s="10"/>
      <c r="L209" s="24"/>
      <c r="M209" s="28">
        <v>10</v>
      </c>
      <c r="N209" s="10"/>
      <c r="O209" s="19" t="s">
        <v>271</v>
      </c>
      <c r="P209" s="24" t="s">
        <v>173</v>
      </c>
      <c r="Q209" s="101"/>
    </row>
    <row r="210" s="21" customFormat="1" ht="14" customHeight="1" spans="1:17">
      <c r="A210" s="45">
        <v>208</v>
      </c>
      <c r="B210" s="10" t="s">
        <v>94</v>
      </c>
      <c r="C210" s="10" t="s">
        <v>63</v>
      </c>
      <c r="D210" s="10" t="s">
        <v>270</v>
      </c>
      <c r="E210" s="10" t="s">
        <v>1266</v>
      </c>
      <c r="F210" s="10" t="s">
        <v>1351</v>
      </c>
      <c r="G210" s="10"/>
      <c r="H210" s="10"/>
      <c r="I210" s="10" t="s">
        <v>270</v>
      </c>
      <c r="J210" s="17">
        <v>1</v>
      </c>
      <c r="K210" s="10"/>
      <c r="L210" s="24"/>
      <c r="M210" s="28">
        <v>10</v>
      </c>
      <c r="N210" s="10"/>
      <c r="O210" s="19" t="s">
        <v>274</v>
      </c>
      <c r="P210" s="10" t="s">
        <v>173</v>
      </c>
      <c r="Q210" s="101"/>
    </row>
    <row r="211" s="21" customFormat="1" ht="14" spans="1:17">
      <c r="A211" s="45">
        <v>209</v>
      </c>
      <c r="B211" s="10" t="s">
        <v>94</v>
      </c>
      <c r="C211" s="10" t="s">
        <v>63</v>
      </c>
      <c r="D211" s="10" t="s">
        <v>270</v>
      </c>
      <c r="E211" s="10" t="s">
        <v>1272</v>
      </c>
      <c r="F211" s="10" t="s">
        <v>1352</v>
      </c>
      <c r="G211" s="10"/>
      <c r="H211" s="10"/>
      <c r="I211" s="10" t="s">
        <v>270</v>
      </c>
      <c r="J211" s="17">
        <v>1</v>
      </c>
      <c r="K211" s="10"/>
      <c r="L211" s="24"/>
      <c r="M211" s="28">
        <v>10</v>
      </c>
      <c r="N211" s="10"/>
      <c r="O211" s="19" t="s">
        <v>274</v>
      </c>
      <c r="P211" s="10" t="s">
        <v>173</v>
      </c>
      <c r="Q211" s="101"/>
    </row>
    <row r="212" s="2" customFormat="1" ht="13.5" customHeight="1" spans="1:17">
      <c r="A212" s="45">
        <v>210</v>
      </c>
      <c r="B212" s="10" t="s">
        <v>96</v>
      </c>
      <c r="C212" s="10" t="s">
        <v>63</v>
      </c>
      <c r="D212" s="10" t="s">
        <v>270</v>
      </c>
      <c r="E212" s="10" t="s">
        <v>288</v>
      </c>
      <c r="F212" s="10" t="s">
        <v>289</v>
      </c>
      <c r="G212" s="10" t="s">
        <v>290</v>
      </c>
      <c r="H212" s="11"/>
      <c r="I212" s="10" t="s">
        <v>270</v>
      </c>
      <c r="J212" s="17">
        <v>4</v>
      </c>
      <c r="K212" s="10"/>
      <c r="L212" s="17"/>
      <c r="M212" s="28">
        <v>10</v>
      </c>
      <c r="N212" s="10"/>
      <c r="O212" s="19" t="s">
        <v>274</v>
      </c>
      <c r="P212" s="19" t="s">
        <v>2068</v>
      </c>
      <c r="Q212" s="101"/>
    </row>
    <row r="213" s="2" customFormat="1" ht="13.5" customHeight="1" spans="1:17">
      <c r="A213" s="45">
        <v>211</v>
      </c>
      <c r="B213" s="10" t="s">
        <v>96</v>
      </c>
      <c r="C213" s="10" t="s">
        <v>63</v>
      </c>
      <c r="D213" s="10" t="s">
        <v>270</v>
      </c>
      <c r="E213" s="10" t="s">
        <v>647</v>
      </c>
      <c r="F213" s="10" t="s">
        <v>293</v>
      </c>
      <c r="G213" s="10" t="s">
        <v>648</v>
      </c>
      <c r="H213" s="11"/>
      <c r="I213" s="10" t="s">
        <v>270</v>
      </c>
      <c r="J213" s="17">
        <v>3</v>
      </c>
      <c r="K213" s="10"/>
      <c r="L213" s="17"/>
      <c r="M213" s="28">
        <v>10</v>
      </c>
      <c r="N213" s="10"/>
      <c r="O213" s="19" t="s">
        <v>274</v>
      </c>
      <c r="P213" s="19" t="s">
        <v>2073</v>
      </c>
      <c r="Q213" s="101"/>
    </row>
    <row r="214" s="44" customFormat="1" customHeight="1" spans="1:17">
      <c r="A214" s="45">
        <v>212</v>
      </c>
      <c r="B214" s="45" t="s">
        <v>96</v>
      </c>
      <c r="C214" s="45" t="s">
        <v>63</v>
      </c>
      <c r="D214" s="45" t="s">
        <v>270</v>
      </c>
      <c r="E214" s="45" t="s">
        <v>816</v>
      </c>
      <c r="F214" s="45" t="s">
        <v>817</v>
      </c>
      <c r="G214" s="45" t="s">
        <v>19</v>
      </c>
      <c r="H214" s="45"/>
      <c r="I214" s="45" t="s">
        <v>270</v>
      </c>
      <c r="J214" s="48">
        <v>2</v>
      </c>
      <c r="K214" s="45"/>
      <c r="L214" s="92"/>
      <c r="M214" s="93">
        <v>10</v>
      </c>
      <c r="N214" s="45"/>
      <c r="O214" s="50" t="s">
        <v>274</v>
      </c>
      <c r="P214" s="92" t="s">
        <v>1985</v>
      </c>
      <c r="Q214" s="101"/>
    </row>
    <row r="215" s="44" customFormat="1" customHeight="1" spans="1:17">
      <c r="A215" s="45">
        <v>213</v>
      </c>
      <c r="B215" s="45" t="s">
        <v>96</v>
      </c>
      <c r="C215" s="45" t="s">
        <v>63</v>
      </c>
      <c r="D215" s="45" t="s">
        <v>270</v>
      </c>
      <c r="E215" s="45" t="s">
        <v>1742</v>
      </c>
      <c r="F215" s="45" t="s">
        <v>1743</v>
      </c>
      <c r="G215" s="45" t="s">
        <v>19</v>
      </c>
      <c r="H215" s="45"/>
      <c r="I215" s="45" t="s">
        <v>270</v>
      </c>
      <c r="J215" s="48">
        <v>1</v>
      </c>
      <c r="K215" s="45"/>
      <c r="L215" s="92"/>
      <c r="M215" s="93">
        <v>10</v>
      </c>
      <c r="N215" s="45"/>
      <c r="O215" s="50" t="s">
        <v>274</v>
      </c>
      <c r="P215" s="92" t="s">
        <v>1985</v>
      </c>
      <c r="Q215" s="101"/>
    </row>
    <row r="216" s="44" customFormat="1" customHeight="1" spans="1:17">
      <c r="A216" s="45">
        <v>214</v>
      </c>
      <c r="B216" s="45" t="s">
        <v>96</v>
      </c>
      <c r="C216" s="45" t="s">
        <v>63</v>
      </c>
      <c r="D216" s="45" t="s">
        <v>270</v>
      </c>
      <c r="E216" s="45" t="s">
        <v>1250</v>
      </c>
      <c r="F216" s="45" t="s">
        <v>1251</v>
      </c>
      <c r="G216" s="45" t="s">
        <v>958</v>
      </c>
      <c r="H216" s="45"/>
      <c r="I216" s="45" t="s">
        <v>270</v>
      </c>
      <c r="J216" s="48">
        <v>1</v>
      </c>
      <c r="K216" s="45"/>
      <c r="L216" s="92"/>
      <c r="M216" s="93">
        <v>10</v>
      </c>
      <c r="N216" s="45"/>
      <c r="O216" s="50" t="s">
        <v>271</v>
      </c>
      <c r="P216" s="92" t="s">
        <v>1985</v>
      </c>
      <c r="Q216" s="101"/>
    </row>
    <row r="217" s="2" customFormat="1" customHeight="1" spans="1:17">
      <c r="A217" s="45">
        <v>215</v>
      </c>
      <c r="B217" s="10" t="s">
        <v>96</v>
      </c>
      <c r="C217" s="10" t="s">
        <v>63</v>
      </c>
      <c r="D217" s="10" t="s">
        <v>270</v>
      </c>
      <c r="E217" s="10" t="s">
        <v>1340</v>
      </c>
      <c r="F217" s="10" t="s">
        <v>1341</v>
      </c>
      <c r="G217" s="10"/>
      <c r="H217" s="10"/>
      <c r="I217" s="10" t="s">
        <v>270</v>
      </c>
      <c r="J217" s="17">
        <v>1</v>
      </c>
      <c r="K217" s="10"/>
      <c r="L217" s="24"/>
      <c r="M217" s="28">
        <v>10</v>
      </c>
      <c r="N217" s="10"/>
      <c r="O217" s="19" t="s">
        <v>271</v>
      </c>
      <c r="P217" s="24" t="s">
        <v>173</v>
      </c>
      <c r="Q217" s="101"/>
    </row>
    <row r="218" s="85" customFormat="1" customHeight="1" spans="1:17">
      <c r="A218" s="45">
        <v>216</v>
      </c>
      <c r="B218" s="10" t="s">
        <v>96</v>
      </c>
      <c r="C218" s="10" t="s">
        <v>63</v>
      </c>
      <c r="D218" s="10" t="s">
        <v>270</v>
      </c>
      <c r="E218" s="10" t="s">
        <v>1266</v>
      </c>
      <c r="F218" s="10" t="s">
        <v>1351</v>
      </c>
      <c r="G218" s="10"/>
      <c r="H218" s="10"/>
      <c r="I218" s="10" t="s">
        <v>270</v>
      </c>
      <c r="J218" s="17">
        <v>1</v>
      </c>
      <c r="K218" s="10"/>
      <c r="L218" s="24"/>
      <c r="M218" s="18">
        <v>10</v>
      </c>
      <c r="N218" s="10"/>
      <c r="O218" s="19" t="s">
        <v>274</v>
      </c>
      <c r="P218" s="19" t="s">
        <v>173</v>
      </c>
      <c r="Q218" s="101"/>
    </row>
    <row r="219" s="85" customFormat="1" customHeight="1" spans="1:17">
      <c r="A219" s="45">
        <v>217</v>
      </c>
      <c r="B219" s="10" t="s">
        <v>96</v>
      </c>
      <c r="C219" s="10" t="s">
        <v>63</v>
      </c>
      <c r="D219" s="10" t="s">
        <v>270</v>
      </c>
      <c r="E219" s="10" t="s">
        <v>1272</v>
      </c>
      <c r="F219" s="10" t="s">
        <v>1352</v>
      </c>
      <c r="G219" s="10"/>
      <c r="H219" s="10"/>
      <c r="I219" s="10" t="s">
        <v>270</v>
      </c>
      <c r="J219" s="17">
        <v>1</v>
      </c>
      <c r="K219" s="10"/>
      <c r="L219" s="24"/>
      <c r="M219" s="18">
        <v>10</v>
      </c>
      <c r="N219" s="10"/>
      <c r="O219" s="19" t="s">
        <v>274</v>
      </c>
      <c r="P219" s="19" t="s">
        <v>173</v>
      </c>
      <c r="Q219" s="101"/>
    </row>
    <row r="220" s="2" customFormat="1" ht="13.5" customHeight="1" spans="1:17">
      <c r="A220" s="45">
        <v>218</v>
      </c>
      <c r="B220" s="10" t="s">
        <v>109</v>
      </c>
      <c r="C220" s="10" t="s">
        <v>63</v>
      </c>
      <c r="D220" s="10" t="s">
        <v>270</v>
      </c>
      <c r="E220" s="10" t="s">
        <v>288</v>
      </c>
      <c r="F220" s="10" t="s">
        <v>289</v>
      </c>
      <c r="G220" s="10" t="s">
        <v>290</v>
      </c>
      <c r="H220" s="11"/>
      <c r="I220" s="10" t="s">
        <v>270</v>
      </c>
      <c r="J220" s="17">
        <v>4</v>
      </c>
      <c r="K220" s="10"/>
      <c r="L220" s="17"/>
      <c r="M220" s="28">
        <v>10</v>
      </c>
      <c r="N220" s="10"/>
      <c r="O220" s="19" t="s">
        <v>274</v>
      </c>
      <c r="P220" s="19" t="s">
        <v>2068</v>
      </c>
      <c r="Q220" s="101"/>
    </row>
    <row r="221" s="2" customFormat="1" ht="13.5" customHeight="1" spans="1:17">
      <c r="A221" s="45">
        <v>219</v>
      </c>
      <c r="B221" s="10" t="s">
        <v>109</v>
      </c>
      <c r="C221" s="10" t="s">
        <v>63</v>
      </c>
      <c r="D221" s="10" t="s">
        <v>270</v>
      </c>
      <c r="E221" s="10" t="s">
        <v>647</v>
      </c>
      <c r="F221" s="10" t="s">
        <v>293</v>
      </c>
      <c r="G221" s="10" t="s">
        <v>648</v>
      </c>
      <c r="H221" s="11"/>
      <c r="I221" s="10" t="s">
        <v>270</v>
      </c>
      <c r="J221" s="17">
        <v>3</v>
      </c>
      <c r="K221" s="10"/>
      <c r="L221" s="17"/>
      <c r="M221" s="28">
        <v>10</v>
      </c>
      <c r="N221" s="10"/>
      <c r="O221" s="19" t="s">
        <v>274</v>
      </c>
      <c r="P221" s="19" t="s">
        <v>2073</v>
      </c>
      <c r="Q221" s="101"/>
    </row>
    <row r="222" s="44" customFormat="1" customHeight="1" spans="1:17">
      <c r="A222" s="45">
        <v>220</v>
      </c>
      <c r="B222" s="45" t="s">
        <v>109</v>
      </c>
      <c r="C222" s="45" t="s">
        <v>63</v>
      </c>
      <c r="D222" s="45" t="s">
        <v>270</v>
      </c>
      <c r="E222" s="45" t="s">
        <v>816</v>
      </c>
      <c r="F222" s="45" t="s">
        <v>817</v>
      </c>
      <c r="G222" s="45" t="s">
        <v>19</v>
      </c>
      <c r="H222" s="45"/>
      <c r="I222" s="45" t="s">
        <v>270</v>
      </c>
      <c r="J222" s="48">
        <v>2</v>
      </c>
      <c r="K222" s="45"/>
      <c r="L222" s="92"/>
      <c r="M222" s="93">
        <v>10</v>
      </c>
      <c r="N222" s="45"/>
      <c r="O222" s="50" t="s">
        <v>271</v>
      </c>
      <c r="P222" s="92" t="s">
        <v>1985</v>
      </c>
      <c r="Q222" s="101"/>
    </row>
    <row r="223" s="44" customFormat="1" customHeight="1" spans="1:17">
      <c r="A223" s="45">
        <v>221</v>
      </c>
      <c r="B223" s="45" t="s">
        <v>109</v>
      </c>
      <c r="C223" s="45" t="s">
        <v>63</v>
      </c>
      <c r="D223" s="45" t="s">
        <v>270</v>
      </c>
      <c r="E223" s="45" t="s">
        <v>1742</v>
      </c>
      <c r="F223" s="45" t="s">
        <v>1743</v>
      </c>
      <c r="G223" s="45" t="s">
        <v>19</v>
      </c>
      <c r="H223" s="45"/>
      <c r="I223" s="45" t="s">
        <v>270</v>
      </c>
      <c r="J223" s="48">
        <v>1</v>
      </c>
      <c r="K223" s="45"/>
      <c r="L223" s="92"/>
      <c r="M223" s="93">
        <v>10</v>
      </c>
      <c r="N223" s="45"/>
      <c r="O223" s="50" t="s">
        <v>274</v>
      </c>
      <c r="P223" s="92" t="s">
        <v>1985</v>
      </c>
      <c r="Q223" s="101"/>
    </row>
    <row r="224" s="44" customFormat="1" customHeight="1" spans="1:17">
      <c r="A224" s="45">
        <v>222</v>
      </c>
      <c r="B224" s="45" t="s">
        <v>109</v>
      </c>
      <c r="C224" s="45" t="s">
        <v>63</v>
      </c>
      <c r="D224" s="45" t="s">
        <v>270</v>
      </c>
      <c r="E224" s="45" t="s">
        <v>1250</v>
      </c>
      <c r="F224" s="45" t="s">
        <v>1251</v>
      </c>
      <c r="G224" s="45" t="s">
        <v>958</v>
      </c>
      <c r="H224" s="45"/>
      <c r="I224" s="45" t="s">
        <v>270</v>
      </c>
      <c r="J224" s="48">
        <v>1</v>
      </c>
      <c r="K224" s="45"/>
      <c r="L224" s="92"/>
      <c r="M224" s="93">
        <v>10</v>
      </c>
      <c r="N224" s="45"/>
      <c r="O224" s="50" t="s">
        <v>271</v>
      </c>
      <c r="P224" s="92" t="s">
        <v>1985</v>
      </c>
      <c r="Q224" s="101"/>
    </row>
    <row r="225" s="77" customFormat="1" customHeight="1" spans="1:17">
      <c r="A225" s="45">
        <v>223</v>
      </c>
      <c r="B225" s="10" t="s">
        <v>109</v>
      </c>
      <c r="C225" s="10" t="s">
        <v>63</v>
      </c>
      <c r="D225" s="10" t="s">
        <v>270</v>
      </c>
      <c r="E225" s="10" t="s">
        <v>1372</v>
      </c>
      <c r="F225" s="10" t="s">
        <v>1251</v>
      </c>
      <c r="G225" s="10"/>
      <c r="H225" s="10"/>
      <c r="I225" s="10" t="s">
        <v>270</v>
      </c>
      <c r="J225" s="17">
        <v>1</v>
      </c>
      <c r="K225" s="10"/>
      <c r="L225" s="24"/>
      <c r="M225" s="28">
        <v>10</v>
      </c>
      <c r="N225" s="10"/>
      <c r="O225" s="19" t="s">
        <v>271</v>
      </c>
      <c r="P225" s="24" t="s">
        <v>173</v>
      </c>
      <c r="Q225" s="101"/>
    </row>
    <row r="226" s="21" customFormat="1" ht="14" customHeight="1" spans="1:17">
      <c r="A226" s="45">
        <v>224</v>
      </c>
      <c r="B226" s="10" t="s">
        <v>109</v>
      </c>
      <c r="C226" s="10" t="s">
        <v>63</v>
      </c>
      <c r="D226" s="10" t="s">
        <v>270</v>
      </c>
      <c r="E226" s="10" t="s">
        <v>1266</v>
      </c>
      <c r="F226" s="10" t="s">
        <v>1351</v>
      </c>
      <c r="G226" s="10"/>
      <c r="H226" s="10"/>
      <c r="I226" s="10" t="s">
        <v>270</v>
      </c>
      <c r="J226" s="17">
        <v>1</v>
      </c>
      <c r="K226" s="10"/>
      <c r="L226" s="24"/>
      <c r="M226" s="18">
        <v>10</v>
      </c>
      <c r="N226" s="10"/>
      <c r="O226" s="19" t="s">
        <v>274</v>
      </c>
      <c r="P226" s="10" t="s">
        <v>173</v>
      </c>
      <c r="Q226" s="101"/>
    </row>
    <row r="227" s="21" customFormat="1" ht="14" spans="1:17">
      <c r="A227" s="45">
        <v>225</v>
      </c>
      <c r="B227" s="10" t="s">
        <v>109</v>
      </c>
      <c r="C227" s="10" t="s">
        <v>63</v>
      </c>
      <c r="D227" s="10" t="s">
        <v>270</v>
      </c>
      <c r="E227" s="10" t="s">
        <v>1272</v>
      </c>
      <c r="F227" s="10" t="s">
        <v>1352</v>
      </c>
      <c r="G227" s="10"/>
      <c r="H227" s="10"/>
      <c r="I227" s="10" t="s">
        <v>270</v>
      </c>
      <c r="J227" s="17">
        <v>1</v>
      </c>
      <c r="K227" s="10"/>
      <c r="L227" s="24"/>
      <c r="M227" s="18">
        <v>10</v>
      </c>
      <c r="N227" s="10"/>
      <c r="O227" s="19" t="s">
        <v>274</v>
      </c>
      <c r="P227" s="10" t="s">
        <v>173</v>
      </c>
      <c r="Q227" s="101"/>
    </row>
    <row r="228" s="2" customFormat="1" ht="13.5" customHeight="1" spans="1:17">
      <c r="A228" s="45">
        <v>226</v>
      </c>
      <c r="B228" s="10" t="s">
        <v>1943</v>
      </c>
      <c r="C228" s="10" t="s">
        <v>63</v>
      </c>
      <c r="D228" s="10" t="s">
        <v>270</v>
      </c>
      <c r="E228" s="10" t="s">
        <v>288</v>
      </c>
      <c r="F228" s="10" t="s">
        <v>289</v>
      </c>
      <c r="G228" s="10" t="s">
        <v>290</v>
      </c>
      <c r="H228" s="11"/>
      <c r="I228" s="10" t="s">
        <v>270</v>
      </c>
      <c r="J228" s="17">
        <v>4</v>
      </c>
      <c r="K228" s="10"/>
      <c r="L228" s="17"/>
      <c r="M228" s="28">
        <v>10</v>
      </c>
      <c r="N228" s="10"/>
      <c r="O228" s="19" t="s">
        <v>274</v>
      </c>
      <c r="P228" s="19" t="s">
        <v>2068</v>
      </c>
      <c r="Q228" s="101"/>
    </row>
    <row r="229" s="2" customFormat="1" ht="13.5" customHeight="1" spans="1:17">
      <c r="A229" s="45">
        <v>227</v>
      </c>
      <c r="B229" s="10" t="s">
        <v>1943</v>
      </c>
      <c r="C229" s="10" t="s">
        <v>63</v>
      </c>
      <c r="D229" s="10" t="s">
        <v>270</v>
      </c>
      <c r="E229" s="10" t="s">
        <v>647</v>
      </c>
      <c r="F229" s="10" t="s">
        <v>293</v>
      </c>
      <c r="G229" s="10" t="s">
        <v>648</v>
      </c>
      <c r="H229" s="11"/>
      <c r="I229" s="10" t="s">
        <v>270</v>
      </c>
      <c r="J229" s="17">
        <v>3</v>
      </c>
      <c r="K229" s="10"/>
      <c r="L229" s="17"/>
      <c r="M229" s="28">
        <v>10</v>
      </c>
      <c r="N229" s="10"/>
      <c r="O229" s="19" t="s">
        <v>274</v>
      </c>
      <c r="P229" s="19" t="s">
        <v>2073</v>
      </c>
      <c r="Q229" s="101"/>
    </row>
    <row r="230" s="44" customFormat="1" customHeight="1" spans="1:17">
      <c r="A230" s="45">
        <v>228</v>
      </c>
      <c r="B230" s="45" t="s">
        <v>1943</v>
      </c>
      <c r="C230" s="45" t="s">
        <v>63</v>
      </c>
      <c r="D230" s="45" t="s">
        <v>270</v>
      </c>
      <c r="E230" s="45" t="s">
        <v>816</v>
      </c>
      <c r="F230" s="45" t="s">
        <v>817</v>
      </c>
      <c r="G230" s="45" t="s">
        <v>19</v>
      </c>
      <c r="H230" s="45"/>
      <c r="I230" s="45" t="s">
        <v>270</v>
      </c>
      <c r="J230" s="48">
        <v>2</v>
      </c>
      <c r="K230" s="45"/>
      <c r="L230" s="92"/>
      <c r="M230" s="93">
        <v>10</v>
      </c>
      <c r="N230" s="45"/>
      <c r="O230" s="50" t="s">
        <v>271</v>
      </c>
      <c r="P230" s="92" t="s">
        <v>1985</v>
      </c>
      <c r="Q230" s="101"/>
    </row>
    <row r="231" s="44" customFormat="1" customHeight="1" spans="1:17">
      <c r="A231" s="45">
        <v>229</v>
      </c>
      <c r="B231" s="45" t="s">
        <v>1943</v>
      </c>
      <c r="C231" s="45" t="s">
        <v>63</v>
      </c>
      <c r="D231" s="45" t="s">
        <v>270</v>
      </c>
      <c r="E231" s="45" t="s">
        <v>1742</v>
      </c>
      <c r="F231" s="45" t="s">
        <v>1743</v>
      </c>
      <c r="G231" s="45" t="s">
        <v>19</v>
      </c>
      <c r="H231" s="45"/>
      <c r="I231" s="45" t="s">
        <v>270</v>
      </c>
      <c r="J231" s="48">
        <v>1</v>
      </c>
      <c r="K231" s="45"/>
      <c r="L231" s="92"/>
      <c r="M231" s="93">
        <v>10</v>
      </c>
      <c r="N231" s="45"/>
      <c r="O231" s="50" t="s">
        <v>274</v>
      </c>
      <c r="P231" s="92" t="s">
        <v>1985</v>
      </c>
      <c r="Q231" s="101"/>
    </row>
    <row r="232" s="44" customFormat="1" customHeight="1" spans="1:17">
      <c r="A232" s="45">
        <v>230</v>
      </c>
      <c r="B232" s="45" t="s">
        <v>1943</v>
      </c>
      <c r="C232" s="45" t="s">
        <v>63</v>
      </c>
      <c r="D232" s="45" t="s">
        <v>270</v>
      </c>
      <c r="E232" s="45" t="s">
        <v>1250</v>
      </c>
      <c r="F232" s="45" t="s">
        <v>1251</v>
      </c>
      <c r="G232" s="45" t="s">
        <v>958</v>
      </c>
      <c r="H232" s="45"/>
      <c r="I232" s="45" t="s">
        <v>270</v>
      </c>
      <c r="J232" s="48">
        <v>1</v>
      </c>
      <c r="K232" s="45"/>
      <c r="L232" s="92"/>
      <c r="M232" s="93">
        <v>10</v>
      </c>
      <c r="N232" s="45"/>
      <c r="O232" s="50" t="s">
        <v>271</v>
      </c>
      <c r="P232" s="92" t="s">
        <v>1985</v>
      </c>
      <c r="Q232" s="101"/>
    </row>
    <row r="233" s="77" customFormat="1" customHeight="1" spans="1:17">
      <c r="A233" s="45">
        <v>231</v>
      </c>
      <c r="B233" s="10" t="s">
        <v>1943</v>
      </c>
      <c r="C233" s="10" t="s">
        <v>63</v>
      </c>
      <c r="D233" s="10" t="s">
        <v>270</v>
      </c>
      <c r="E233" s="10" t="s">
        <v>1372</v>
      </c>
      <c r="F233" s="10" t="s">
        <v>1251</v>
      </c>
      <c r="G233" s="10"/>
      <c r="H233" s="10"/>
      <c r="I233" s="10" t="s">
        <v>270</v>
      </c>
      <c r="J233" s="17">
        <v>1</v>
      </c>
      <c r="K233" s="10"/>
      <c r="L233" s="24"/>
      <c r="M233" s="28">
        <v>10</v>
      </c>
      <c r="N233" s="10"/>
      <c r="O233" s="19" t="s">
        <v>271</v>
      </c>
      <c r="P233" s="24" t="s">
        <v>173</v>
      </c>
      <c r="Q233" s="101"/>
    </row>
    <row r="234" s="21" customFormat="1" ht="14" customHeight="1" spans="1:17">
      <c r="A234" s="45">
        <v>232</v>
      </c>
      <c r="B234" s="10" t="s">
        <v>1943</v>
      </c>
      <c r="C234" s="10" t="s">
        <v>63</v>
      </c>
      <c r="D234" s="10" t="s">
        <v>270</v>
      </c>
      <c r="E234" s="10" t="s">
        <v>1266</v>
      </c>
      <c r="F234" s="10" t="s">
        <v>1351</v>
      </c>
      <c r="G234" s="10"/>
      <c r="H234" s="10"/>
      <c r="I234" s="10" t="s">
        <v>270</v>
      </c>
      <c r="J234" s="17">
        <v>1</v>
      </c>
      <c r="K234" s="10"/>
      <c r="L234" s="24"/>
      <c r="M234" s="18">
        <v>10</v>
      </c>
      <c r="N234" s="10"/>
      <c r="O234" s="19" t="s">
        <v>274</v>
      </c>
      <c r="P234" s="10" t="s">
        <v>173</v>
      </c>
      <c r="Q234" s="101"/>
    </row>
    <row r="235" s="21" customFormat="1" ht="14" spans="1:17">
      <c r="A235" s="45">
        <v>233</v>
      </c>
      <c r="B235" s="10" t="s">
        <v>1943</v>
      </c>
      <c r="C235" s="10" t="s">
        <v>63</v>
      </c>
      <c r="D235" s="10" t="s">
        <v>270</v>
      </c>
      <c r="E235" s="10" t="s">
        <v>1272</v>
      </c>
      <c r="F235" s="10" t="s">
        <v>1352</v>
      </c>
      <c r="G235" s="10"/>
      <c r="H235" s="10"/>
      <c r="I235" s="10" t="s">
        <v>270</v>
      </c>
      <c r="J235" s="17">
        <v>1</v>
      </c>
      <c r="K235" s="10"/>
      <c r="L235" s="24"/>
      <c r="M235" s="18">
        <v>10</v>
      </c>
      <c r="N235" s="10"/>
      <c r="O235" s="19" t="s">
        <v>274</v>
      </c>
      <c r="P235" s="10" t="s">
        <v>173</v>
      </c>
      <c r="Q235" s="101"/>
    </row>
    <row r="236" s="88" customFormat="1" customHeight="1" spans="2:16">
      <c r="B236" s="107"/>
      <c r="E236" s="108"/>
      <c r="J236" s="109"/>
      <c r="K236" s="109"/>
      <c r="L236" s="110"/>
      <c r="M236" s="111"/>
      <c r="O236" s="110"/>
      <c r="P236" s="110"/>
    </row>
  </sheetData>
  <autoFilter xmlns:etc="http://www.wps.cn/officeDocument/2017/etCustomData" ref="A2:Q235" etc:filterBottomFollowUsedRange="0">
    <extLst/>
  </autoFilter>
  <mergeCells count="3">
    <mergeCell ref="Q3:Q47"/>
    <mergeCell ref="Q48:Q53"/>
    <mergeCell ref="Q54:Q235"/>
  </mergeCells>
  <conditionalFormatting sqref="E50"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E55"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E57">
    <cfRule type="duplicateValues" dxfId="0" priority="175"/>
  </conditionalFormatting>
  <conditionalFormatting sqref="E58">
    <cfRule type="duplicateValues" dxfId="0" priority="174"/>
  </conditionalFormatting>
  <conditionalFormatting sqref="E59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60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E61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B64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</conditionalFormatting>
  <conditionalFormatting sqref="B65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E73">
    <cfRule type="duplicateValues" dxfId="0" priority="158"/>
  </conditionalFormatting>
  <conditionalFormatting sqref="E74">
    <cfRule type="duplicateValues" dxfId="0" priority="157"/>
  </conditionalFormatting>
  <conditionalFormatting sqref="E77"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</conditionalFormatting>
  <conditionalFormatting sqref="B79">
    <cfRule type="duplicateValues" dxfId="0" priority="144"/>
  </conditionalFormatting>
  <conditionalFormatting sqref="E79">
    <cfRule type="duplicateValues" dxfId="0" priority="146"/>
  </conditionalFormatting>
  <conditionalFormatting sqref="B80">
    <cfRule type="duplicateValues" dxfId="0" priority="143"/>
  </conditionalFormatting>
  <conditionalFormatting sqref="E80">
    <cfRule type="duplicateValues" dxfId="0" priority="145"/>
  </conditionalFormatting>
  <conditionalFormatting sqref="E88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</conditionalFormatting>
  <conditionalFormatting sqref="E89">
    <cfRule type="duplicateValues" dxfId="0" priority="132"/>
  </conditionalFormatting>
  <conditionalFormatting sqref="E90">
    <cfRule type="duplicateValues" dxfId="0" priority="131"/>
  </conditionalFormatting>
  <conditionalFormatting sqref="E9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09"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14">
    <cfRule type="duplicateValues" dxfId="0" priority="112"/>
    <cfRule type="duplicateValues" dxfId="0" priority="110"/>
    <cfRule type="duplicateValues" dxfId="0" priority="108"/>
    <cfRule type="duplicateValues" dxfId="0" priority="106"/>
  </conditionalFormatting>
  <conditionalFormatting sqref="E115">
    <cfRule type="duplicateValues" dxfId="0" priority="111"/>
    <cfRule type="duplicateValues" dxfId="0" priority="109"/>
    <cfRule type="duplicateValues" dxfId="0" priority="107"/>
    <cfRule type="duplicateValues" dxfId="0" priority="105"/>
  </conditionalFormatting>
  <conditionalFormatting sqref="E120"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137"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</conditionalFormatting>
  <conditionalFormatting sqref="E145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160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192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200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202">
    <cfRule type="duplicateValues" dxfId="0" priority="24"/>
  </conditionalFormatting>
  <conditionalFormatting sqref="E203">
    <cfRule type="duplicateValues" dxfId="0" priority="23"/>
  </conditionalFormatting>
  <conditionalFormatting sqref="E21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62:E65">
    <cfRule type="duplicateValues" dxfId="0" priority="191"/>
  </conditionalFormatting>
  <conditionalFormatting sqref="E122:E123">
    <cfRule type="duplicateValues" dxfId="0" priority="99"/>
    <cfRule type="duplicateValues" dxfId="0" priority="98"/>
    <cfRule type="duplicateValues" dxfId="0" priority="97"/>
  </conditionalFormatting>
  <conditionalFormatting sqref="E130:E131">
    <cfRule type="duplicateValues" dxfId="0" priority="86"/>
    <cfRule type="duplicateValues" dxfId="0" priority="85"/>
    <cfRule type="duplicateValues" dxfId="0" priority="84"/>
  </conditionalFormatting>
  <conditionalFormatting sqref="E138:E139">
    <cfRule type="duplicateValues" dxfId="0" priority="78"/>
    <cfRule type="duplicateValues" dxfId="0" priority="77"/>
    <cfRule type="duplicateValues" dxfId="0" priority="76"/>
  </conditionalFormatting>
  <conditionalFormatting sqref="E146:E147">
    <cfRule type="duplicateValues" dxfId="0" priority="60"/>
    <cfRule type="duplicateValues" dxfId="0" priority="59"/>
    <cfRule type="duplicateValues" dxfId="0" priority="58"/>
  </conditionalFormatting>
  <conditionalFormatting sqref="E162:E163">
    <cfRule type="duplicateValues" dxfId="0" priority="52"/>
    <cfRule type="duplicateValues" dxfId="0" priority="51"/>
    <cfRule type="duplicateValues" dxfId="0" priority="50"/>
  </conditionalFormatting>
  <conditionalFormatting sqref="E226:E227">
    <cfRule type="duplicateValues" dxfId="0" priority="7"/>
    <cfRule type="duplicateValues" dxfId="0" priority="6"/>
    <cfRule type="duplicateValues" dxfId="0" priority="5"/>
  </conditionalFormatting>
  <conditionalFormatting sqref="E234:E235">
    <cfRule type="duplicateValues" dxfId="0" priority="4"/>
    <cfRule type="duplicateValues" dxfId="0" priority="3"/>
    <cfRule type="duplicateValues" dxfId="0" priority="2"/>
  </conditionalFormatting>
  <conditionalFormatting sqref="E54 E56"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</conditionalFormatting>
  <conditionalFormatting sqref="E75:E76 E78"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81 E82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91:E92 E93 E94 E96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E108 E110:E112 E113"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116:E117 E118 E119 E121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124:E125 E126 E127 E128:E129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132:E133 E134 E135 E136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40:E141 E142 E143 E144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56:E157 E158 E159 E161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188:E189 E190 E191 E193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E196:E197 E198 E199 E201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212:E213 E214 E215 E217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20:E221 E222 E223 E224:E2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pageMargins left="0.75" right="0.75" top="1" bottom="1" header="0.5" footer="0.5"/>
  <pageSetup paperSize="9" scale="68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88"/>
  <sheetViews>
    <sheetView view="pageBreakPreview" zoomScale="85" zoomScaleNormal="70" topLeftCell="A177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44" customFormat="1" customHeight="1" spans="1:16">
      <c r="A3" s="60">
        <v>1</v>
      </c>
      <c r="B3" s="10" t="s">
        <v>69</v>
      </c>
      <c r="C3" s="10" t="s">
        <v>17</v>
      </c>
      <c r="D3" s="10" t="s">
        <v>270</v>
      </c>
      <c r="E3" s="10" t="s">
        <v>283</v>
      </c>
      <c r="F3" s="10" t="s">
        <v>284</v>
      </c>
      <c r="G3" s="10" t="s">
        <v>19</v>
      </c>
      <c r="H3" s="11"/>
      <c r="I3" s="10" t="s">
        <v>270</v>
      </c>
      <c r="J3" s="16">
        <v>23</v>
      </c>
      <c r="K3" s="16"/>
      <c r="L3" s="17"/>
      <c r="M3" s="18">
        <v>10</v>
      </c>
      <c r="N3" s="10"/>
      <c r="O3" s="19" t="s">
        <v>274</v>
      </c>
      <c r="P3" s="19" t="s">
        <v>1985</v>
      </c>
    </row>
    <row r="4" s="44" customFormat="1" customHeight="1" spans="1:16">
      <c r="A4" s="60">
        <v>2</v>
      </c>
      <c r="B4" s="10" t="s">
        <v>69</v>
      </c>
      <c r="C4" s="10" t="s">
        <v>17</v>
      </c>
      <c r="D4" s="10" t="s">
        <v>270</v>
      </c>
      <c r="E4" s="10" t="s">
        <v>283</v>
      </c>
      <c r="F4" s="10" t="s">
        <v>284</v>
      </c>
      <c r="G4" s="10" t="s">
        <v>19</v>
      </c>
      <c r="H4" s="11"/>
      <c r="I4" s="10" t="s">
        <v>270</v>
      </c>
      <c r="J4" s="16">
        <v>24</v>
      </c>
      <c r="K4" s="16"/>
      <c r="L4" s="17"/>
      <c r="M4" s="18">
        <v>10</v>
      </c>
      <c r="N4" s="10"/>
      <c r="O4" s="19" t="s">
        <v>274</v>
      </c>
      <c r="P4" s="19" t="s">
        <v>291</v>
      </c>
    </row>
    <row r="5" s="44" customFormat="1" customHeight="1" spans="1:16">
      <c r="A5" s="60">
        <v>3</v>
      </c>
      <c r="B5" s="10" t="s">
        <v>52</v>
      </c>
      <c r="C5" s="10" t="s">
        <v>17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22</v>
      </c>
      <c r="K5" s="16"/>
      <c r="L5" s="17"/>
      <c r="M5" s="18">
        <v>10</v>
      </c>
      <c r="N5" s="10"/>
      <c r="O5" s="19" t="s">
        <v>274</v>
      </c>
      <c r="P5" s="19" t="s">
        <v>1985</v>
      </c>
    </row>
    <row r="6" s="77" customFormat="1" customHeight="1" spans="1:16">
      <c r="A6" s="60">
        <v>4</v>
      </c>
      <c r="B6" s="10" t="s">
        <v>52</v>
      </c>
      <c r="C6" s="10" t="s">
        <v>17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20</v>
      </c>
      <c r="K6" s="16"/>
      <c r="L6" s="17"/>
      <c r="M6" s="18">
        <v>10</v>
      </c>
      <c r="N6" s="10"/>
      <c r="O6" s="19" t="s">
        <v>274</v>
      </c>
      <c r="P6" s="19" t="s">
        <v>291</v>
      </c>
    </row>
    <row r="7" s="44" customFormat="1" customHeight="1" spans="1:16">
      <c r="A7" s="60">
        <v>5</v>
      </c>
      <c r="B7" s="10" t="s">
        <v>52</v>
      </c>
      <c r="C7" s="10" t="s">
        <v>17</v>
      </c>
      <c r="D7" s="10" t="s">
        <v>270</v>
      </c>
      <c r="E7" s="10" t="s">
        <v>647</v>
      </c>
      <c r="F7" s="10" t="s">
        <v>293</v>
      </c>
      <c r="G7" s="10" t="s">
        <v>648</v>
      </c>
      <c r="H7" s="11"/>
      <c r="I7" s="10" t="s">
        <v>270</v>
      </c>
      <c r="J7" s="16">
        <v>11</v>
      </c>
      <c r="K7" s="16"/>
      <c r="L7" s="17"/>
      <c r="M7" s="18">
        <v>10</v>
      </c>
      <c r="N7" s="10"/>
      <c r="O7" s="19" t="s">
        <v>274</v>
      </c>
      <c r="P7" s="19" t="s">
        <v>1985</v>
      </c>
    </row>
    <row r="8" s="78" customFormat="1" ht="14" spans="1:16">
      <c r="A8" s="60">
        <v>6</v>
      </c>
      <c r="B8" s="10" t="s">
        <v>52</v>
      </c>
      <c r="C8" s="10" t="s">
        <v>17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4</v>
      </c>
      <c r="K8" s="16"/>
      <c r="L8" s="17"/>
      <c r="M8" s="18">
        <v>10</v>
      </c>
      <c r="N8" s="10"/>
      <c r="O8" s="19" t="s">
        <v>274</v>
      </c>
      <c r="P8" s="19" t="s">
        <v>291</v>
      </c>
    </row>
    <row r="9" s="44" customFormat="1" customHeight="1" spans="1:16">
      <c r="A9" s="60">
        <v>7</v>
      </c>
      <c r="B9" s="10" t="s">
        <v>52</v>
      </c>
      <c r="C9" s="10" t="s">
        <v>17</v>
      </c>
      <c r="D9" s="10" t="s">
        <v>270</v>
      </c>
      <c r="E9" s="10" t="s">
        <v>1234</v>
      </c>
      <c r="F9" s="10" t="s">
        <v>1235</v>
      </c>
      <c r="G9" s="10" t="s">
        <v>1236</v>
      </c>
      <c r="H9" s="11"/>
      <c r="I9" s="10" t="s">
        <v>270</v>
      </c>
      <c r="J9" s="16">
        <v>3</v>
      </c>
      <c r="K9" s="16"/>
      <c r="L9" s="17"/>
      <c r="M9" s="18">
        <v>10</v>
      </c>
      <c r="N9" s="10"/>
      <c r="O9" s="19" t="s">
        <v>274</v>
      </c>
      <c r="P9" s="19" t="s">
        <v>1985</v>
      </c>
    </row>
    <row r="10" s="44" customFormat="1" customHeight="1" spans="1:16">
      <c r="A10" s="60">
        <v>8</v>
      </c>
      <c r="B10" s="10" t="s">
        <v>52</v>
      </c>
      <c r="C10" s="10" t="s">
        <v>17</v>
      </c>
      <c r="D10" s="10" t="s">
        <v>270</v>
      </c>
      <c r="E10" s="10" t="s">
        <v>1234</v>
      </c>
      <c r="F10" s="10" t="s">
        <v>1235</v>
      </c>
      <c r="G10" s="10" t="s">
        <v>1236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 t="s">
        <v>291</v>
      </c>
    </row>
    <row r="11" s="44" customFormat="1" customHeight="1" spans="1:16">
      <c r="A11" s="60">
        <v>9</v>
      </c>
      <c r="B11" s="10" t="s">
        <v>60</v>
      </c>
      <c r="C11" s="10" t="s">
        <v>17</v>
      </c>
      <c r="D11" s="10" t="s">
        <v>270</v>
      </c>
      <c r="E11" s="10" t="s">
        <v>283</v>
      </c>
      <c r="F11" s="10" t="s">
        <v>284</v>
      </c>
      <c r="G11" s="10" t="s">
        <v>19</v>
      </c>
      <c r="H11" s="11"/>
      <c r="I11" s="10" t="s">
        <v>270</v>
      </c>
      <c r="J11" s="16">
        <v>25</v>
      </c>
      <c r="K11" s="16"/>
      <c r="L11" s="17"/>
      <c r="M11" s="18">
        <v>10</v>
      </c>
      <c r="N11" s="10"/>
      <c r="O11" s="19" t="s">
        <v>274</v>
      </c>
      <c r="P11" s="19" t="s">
        <v>1985</v>
      </c>
    </row>
    <row r="12" s="44" customFormat="1" customHeight="1" spans="1:16">
      <c r="A12" s="60">
        <v>10</v>
      </c>
      <c r="B12" s="10" t="s">
        <v>60</v>
      </c>
      <c r="C12" s="10" t="s">
        <v>17</v>
      </c>
      <c r="D12" s="10" t="s">
        <v>270</v>
      </c>
      <c r="E12" s="10" t="s">
        <v>283</v>
      </c>
      <c r="F12" s="10" t="s">
        <v>284</v>
      </c>
      <c r="G12" s="10" t="s">
        <v>19</v>
      </c>
      <c r="H12" s="11"/>
      <c r="I12" s="10" t="s">
        <v>270</v>
      </c>
      <c r="J12" s="16">
        <v>26</v>
      </c>
      <c r="K12" s="16"/>
      <c r="L12" s="17"/>
      <c r="M12" s="18">
        <v>10</v>
      </c>
      <c r="N12" s="10"/>
      <c r="O12" s="19" t="s">
        <v>274</v>
      </c>
      <c r="P12" s="19" t="s">
        <v>291</v>
      </c>
    </row>
    <row r="13" s="44" customFormat="1" customHeight="1" spans="1:16">
      <c r="A13" s="60">
        <v>11</v>
      </c>
      <c r="B13" s="10" t="s">
        <v>73</v>
      </c>
      <c r="C13" s="10" t="s">
        <v>17</v>
      </c>
      <c r="D13" s="10" t="s">
        <v>270</v>
      </c>
      <c r="E13" s="10" t="s">
        <v>283</v>
      </c>
      <c r="F13" s="10" t="s">
        <v>284</v>
      </c>
      <c r="G13" s="10" t="s">
        <v>19</v>
      </c>
      <c r="H13" s="11"/>
      <c r="I13" s="10" t="s">
        <v>270</v>
      </c>
      <c r="J13" s="16">
        <v>22</v>
      </c>
      <c r="K13" s="16"/>
      <c r="L13" s="17"/>
      <c r="M13" s="18">
        <v>10</v>
      </c>
      <c r="N13" s="10"/>
      <c r="O13" s="19" t="s">
        <v>274</v>
      </c>
      <c r="P13" s="19" t="s">
        <v>1985</v>
      </c>
    </row>
    <row r="14" s="44" customFormat="1" customHeight="1" spans="1:16">
      <c r="A14" s="60">
        <v>12</v>
      </c>
      <c r="B14" s="10" t="s">
        <v>73</v>
      </c>
      <c r="C14" s="10" t="s">
        <v>17</v>
      </c>
      <c r="D14" s="10" t="s">
        <v>270</v>
      </c>
      <c r="E14" s="10" t="s">
        <v>283</v>
      </c>
      <c r="F14" s="10" t="s">
        <v>284</v>
      </c>
      <c r="G14" s="10" t="s">
        <v>19</v>
      </c>
      <c r="H14" s="11"/>
      <c r="I14" s="10" t="s">
        <v>270</v>
      </c>
      <c r="J14" s="16">
        <v>26</v>
      </c>
      <c r="K14" s="16"/>
      <c r="L14" s="17"/>
      <c r="M14" s="18">
        <v>10</v>
      </c>
      <c r="N14" s="10"/>
      <c r="O14" s="19" t="s">
        <v>274</v>
      </c>
      <c r="P14" s="19" t="s">
        <v>291</v>
      </c>
    </row>
    <row r="15" s="44" customFormat="1" customHeight="1" spans="1:16">
      <c r="A15" s="60">
        <v>13</v>
      </c>
      <c r="B15" s="10" t="s">
        <v>75</v>
      </c>
      <c r="C15" s="10" t="s">
        <v>17</v>
      </c>
      <c r="D15" s="10" t="s">
        <v>270</v>
      </c>
      <c r="E15" s="10" t="s">
        <v>283</v>
      </c>
      <c r="F15" s="10" t="s">
        <v>284</v>
      </c>
      <c r="G15" s="10" t="s">
        <v>19</v>
      </c>
      <c r="H15" s="11"/>
      <c r="I15" s="10" t="s">
        <v>270</v>
      </c>
      <c r="J15" s="16">
        <v>22</v>
      </c>
      <c r="K15" s="16"/>
      <c r="L15" s="17"/>
      <c r="M15" s="18">
        <v>10</v>
      </c>
      <c r="N15" s="10"/>
      <c r="O15" s="19" t="s">
        <v>274</v>
      </c>
      <c r="P15" s="19" t="s">
        <v>1985</v>
      </c>
    </row>
    <row r="16" s="44" customFormat="1" customHeight="1" spans="1:16">
      <c r="A16" s="60">
        <v>14</v>
      </c>
      <c r="B16" s="10" t="s">
        <v>75</v>
      </c>
      <c r="C16" s="10" t="s">
        <v>17</v>
      </c>
      <c r="D16" s="10" t="s">
        <v>270</v>
      </c>
      <c r="E16" s="10" t="s">
        <v>283</v>
      </c>
      <c r="F16" s="10" t="s">
        <v>284</v>
      </c>
      <c r="G16" s="10" t="s">
        <v>19</v>
      </c>
      <c r="H16" s="11"/>
      <c r="I16" s="10" t="s">
        <v>270</v>
      </c>
      <c r="J16" s="16">
        <v>26</v>
      </c>
      <c r="K16" s="16"/>
      <c r="L16" s="17"/>
      <c r="M16" s="18">
        <v>10</v>
      </c>
      <c r="N16" s="10"/>
      <c r="O16" s="19" t="s">
        <v>274</v>
      </c>
      <c r="P16" s="19" t="s">
        <v>291</v>
      </c>
    </row>
    <row r="17" s="44" customFormat="1" customHeight="1" spans="1:16">
      <c r="A17" s="60">
        <v>15</v>
      </c>
      <c r="B17" s="10" t="s">
        <v>92</v>
      </c>
      <c r="C17" s="10" t="s">
        <v>63</v>
      </c>
      <c r="D17" s="10" t="s">
        <v>270</v>
      </c>
      <c r="E17" s="10" t="s">
        <v>283</v>
      </c>
      <c r="F17" s="10" t="s">
        <v>284</v>
      </c>
      <c r="G17" s="10" t="s">
        <v>19</v>
      </c>
      <c r="H17" s="11"/>
      <c r="I17" s="10" t="s">
        <v>270</v>
      </c>
      <c r="J17" s="16">
        <v>28</v>
      </c>
      <c r="K17" s="16"/>
      <c r="L17" s="17"/>
      <c r="M17" s="18">
        <v>10</v>
      </c>
      <c r="N17" s="10"/>
      <c r="O17" s="19" t="s">
        <v>274</v>
      </c>
      <c r="P17" s="19" t="s">
        <v>1985</v>
      </c>
    </row>
    <row r="18" s="44" customFormat="1" customHeight="1" spans="1:16">
      <c r="A18" s="60">
        <v>16</v>
      </c>
      <c r="B18" s="10" t="s">
        <v>92</v>
      </c>
      <c r="C18" s="10" t="s">
        <v>63</v>
      </c>
      <c r="D18" s="10" t="s">
        <v>270</v>
      </c>
      <c r="E18" s="10" t="s">
        <v>283</v>
      </c>
      <c r="F18" s="10" t="s">
        <v>284</v>
      </c>
      <c r="G18" s="10" t="s">
        <v>19</v>
      </c>
      <c r="H18" s="11"/>
      <c r="I18" s="10" t="s">
        <v>270</v>
      </c>
      <c r="J18" s="16">
        <v>26</v>
      </c>
      <c r="K18" s="16"/>
      <c r="L18" s="17"/>
      <c r="M18" s="18">
        <v>10</v>
      </c>
      <c r="N18" s="10"/>
      <c r="O18" s="19" t="s">
        <v>274</v>
      </c>
      <c r="P18" s="19" t="s">
        <v>291</v>
      </c>
    </row>
    <row r="19" s="44" customFormat="1" customHeight="1" spans="1:16">
      <c r="A19" s="60">
        <v>17</v>
      </c>
      <c r="B19" s="10" t="s">
        <v>92</v>
      </c>
      <c r="C19" s="10" t="s">
        <v>63</v>
      </c>
      <c r="D19" s="10" t="s">
        <v>270</v>
      </c>
      <c r="E19" s="10" t="s">
        <v>1392</v>
      </c>
      <c r="F19" s="10" t="s">
        <v>1393</v>
      </c>
      <c r="G19" s="10" t="s">
        <v>1459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 t="s">
        <v>1985</v>
      </c>
    </row>
    <row r="20" s="44" customFormat="1" customHeight="1" spans="1:16">
      <c r="A20" s="60">
        <v>18</v>
      </c>
      <c r="B20" s="10" t="s">
        <v>92</v>
      </c>
      <c r="C20" s="10" t="s">
        <v>63</v>
      </c>
      <c r="D20" s="10" t="s">
        <v>270</v>
      </c>
      <c r="E20" s="10" t="s">
        <v>1392</v>
      </c>
      <c r="F20" s="10" t="s">
        <v>1393</v>
      </c>
      <c r="G20" s="10" t="s">
        <v>1459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 t="s">
        <v>291</v>
      </c>
    </row>
    <row r="21" s="44" customFormat="1" customHeight="1" spans="1:16">
      <c r="A21" s="60">
        <v>19</v>
      </c>
      <c r="B21" s="10" t="s">
        <v>2033</v>
      </c>
      <c r="C21" s="10" t="s">
        <v>63</v>
      </c>
      <c r="D21" s="10" t="s">
        <v>270</v>
      </c>
      <c r="E21" s="10" t="s">
        <v>1392</v>
      </c>
      <c r="F21" s="10" t="s">
        <v>1393</v>
      </c>
      <c r="G21" s="10" t="s">
        <v>1459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 t="s">
        <v>1985</v>
      </c>
    </row>
    <row r="22" s="44" customFormat="1" customHeight="1" spans="1:16">
      <c r="A22" s="60">
        <v>20</v>
      </c>
      <c r="B22" s="10" t="s">
        <v>2033</v>
      </c>
      <c r="C22" s="10" t="s">
        <v>63</v>
      </c>
      <c r="D22" s="10" t="s">
        <v>270</v>
      </c>
      <c r="E22" s="10" t="s">
        <v>1392</v>
      </c>
      <c r="F22" s="10" t="s">
        <v>1393</v>
      </c>
      <c r="G22" s="10" t="s">
        <v>1459</v>
      </c>
      <c r="H22" s="11"/>
      <c r="I22" s="10" t="s">
        <v>270</v>
      </c>
      <c r="J22" s="16">
        <v>3</v>
      </c>
      <c r="K22" s="16"/>
      <c r="L22" s="17"/>
      <c r="M22" s="18">
        <v>10</v>
      </c>
      <c r="N22" s="10"/>
      <c r="O22" s="19" t="s">
        <v>274</v>
      </c>
      <c r="P22" s="19" t="s">
        <v>291</v>
      </c>
    </row>
    <row r="23" s="44" customFormat="1" customHeight="1" spans="1:16">
      <c r="A23" s="60">
        <v>21</v>
      </c>
      <c r="B23" s="10" t="s">
        <v>2033</v>
      </c>
      <c r="C23" s="10" t="s">
        <v>63</v>
      </c>
      <c r="D23" s="10" t="s">
        <v>270</v>
      </c>
      <c r="E23" s="10" t="s">
        <v>310</v>
      </c>
      <c r="F23" s="10" t="s">
        <v>311</v>
      </c>
      <c r="G23" s="10" t="s">
        <v>312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 t="s">
        <v>1985</v>
      </c>
    </row>
    <row r="24" s="44" customFormat="1" customHeight="1" spans="1:16">
      <c r="A24" s="60">
        <v>22</v>
      </c>
      <c r="B24" s="10" t="s">
        <v>2036</v>
      </c>
      <c r="C24" s="10" t="s">
        <v>2037</v>
      </c>
      <c r="D24" s="10" t="s">
        <v>270</v>
      </c>
      <c r="E24" s="10" t="s">
        <v>1392</v>
      </c>
      <c r="F24" s="10" t="s">
        <v>1393</v>
      </c>
      <c r="G24" s="10" t="s">
        <v>1459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 t="s">
        <v>1985</v>
      </c>
    </row>
    <row r="25" s="44" customFormat="1" customHeight="1" spans="1:16">
      <c r="A25" s="60">
        <v>23</v>
      </c>
      <c r="B25" s="10" t="s">
        <v>2036</v>
      </c>
      <c r="C25" s="10" t="s">
        <v>2037</v>
      </c>
      <c r="D25" s="10" t="s">
        <v>270</v>
      </c>
      <c r="E25" s="10" t="s">
        <v>1392</v>
      </c>
      <c r="F25" s="10" t="s">
        <v>1393</v>
      </c>
      <c r="G25" s="10" t="s">
        <v>1459</v>
      </c>
      <c r="H25" s="11"/>
      <c r="I25" s="10" t="s">
        <v>270</v>
      </c>
      <c r="J25" s="16">
        <v>3</v>
      </c>
      <c r="K25" s="16"/>
      <c r="L25" s="17"/>
      <c r="M25" s="18">
        <v>10</v>
      </c>
      <c r="N25" s="10"/>
      <c r="O25" s="19" t="s">
        <v>274</v>
      </c>
      <c r="P25" s="19" t="s">
        <v>291</v>
      </c>
    </row>
    <row r="26" s="44" customFormat="1" customHeight="1" spans="1:16">
      <c r="A26" s="60">
        <v>24</v>
      </c>
      <c r="B26" s="10" t="s">
        <v>2036</v>
      </c>
      <c r="C26" s="10" t="s">
        <v>2037</v>
      </c>
      <c r="D26" s="10" t="s">
        <v>270</v>
      </c>
      <c r="E26" s="10" t="s">
        <v>310</v>
      </c>
      <c r="F26" s="10" t="s">
        <v>311</v>
      </c>
      <c r="G26" s="10" t="s">
        <v>312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 t="s">
        <v>1985</v>
      </c>
    </row>
    <row r="27" s="44" customFormat="1" customHeight="1" spans="1:16">
      <c r="A27" s="60">
        <v>25</v>
      </c>
      <c r="B27" s="10" t="s">
        <v>98</v>
      </c>
      <c r="C27" s="10" t="s">
        <v>17</v>
      </c>
      <c r="D27" s="10" t="s">
        <v>270</v>
      </c>
      <c r="E27" s="10" t="s">
        <v>1229</v>
      </c>
      <c r="F27" s="10" t="s">
        <v>1230</v>
      </c>
      <c r="G27" s="10" t="s">
        <v>19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 t="s">
        <v>1985</v>
      </c>
    </row>
    <row r="28" s="44" customFormat="1" customHeight="1" spans="1:16">
      <c r="A28" s="60">
        <v>26</v>
      </c>
      <c r="B28" s="10" t="s">
        <v>98</v>
      </c>
      <c r="C28" s="10" t="s">
        <v>17</v>
      </c>
      <c r="D28" s="10" t="s">
        <v>270</v>
      </c>
      <c r="E28" s="10" t="s">
        <v>1392</v>
      </c>
      <c r="F28" s="10" t="s">
        <v>1393</v>
      </c>
      <c r="G28" s="10" t="s">
        <v>1459</v>
      </c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 t="s">
        <v>1985</v>
      </c>
    </row>
    <row r="29" s="44" customFormat="1" customHeight="1" spans="1:16">
      <c r="A29" s="60">
        <v>27</v>
      </c>
      <c r="B29" s="10" t="s">
        <v>98</v>
      </c>
      <c r="C29" s="10" t="s">
        <v>17</v>
      </c>
      <c r="D29" s="10" t="s">
        <v>270</v>
      </c>
      <c r="E29" s="10" t="s">
        <v>1392</v>
      </c>
      <c r="F29" s="10" t="s">
        <v>1393</v>
      </c>
      <c r="G29" s="10" t="s">
        <v>1459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 t="s">
        <v>291</v>
      </c>
    </row>
    <row r="30" s="44" customFormat="1" customHeight="1" spans="1:16">
      <c r="A30" s="60">
        <v>28</v>
      </c>
      <c r="B30" s="10" t="s">
        <v>98</v>
      </c>
      <c r="C30" s="10" t="s">
        <v>17</v>
      </c>
      <c r="D30" s="10" t="s">
        <v>270</v>
      </c>
      <c r="E30" s="10" t="s">
        <v>1370</v>
      </c>
      <c r="F30" s="10" t="s">
        <v>1371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 t="s">
        <v>1985</v>
      </c>
    </row>
    <row r="31" s="44" customFormat="1" customHeight="1" spans="1:16">
      <c r="A31" s="60">
        <v>29</v>
      </c>
      <c r="B31" s="10" t="s">
        <v>98</v>
      </c>
      <c r="C31" s="10" t="s">
        <v>17</v>
      </c>
      <c r="D31" s="10" t="s">
        <v>270</v>
      </c>
      <c r="E31" s="10" t="s">
        <v>1370</v>
      </c>
      <c r="F31" s="10" t="s">
        <v>1371</v>
      </c>
      <c r="G31" s="10" t="s">
        <v>19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271</v>
      </c>
      <c r="P31" s="19" t="s">
        <v>291</v>
      </c>
    </row>
    <row r="32" s="44" customFormat="1" customHeight="1" spans="1:16">
      <c r="A32" s="60">
        <v>30</v>
      </c>
      <c r="B32" s="10" t="s">
        <v>111</v>
      </c>
      <c r="C32" s="10" t="s">
        <v>101</v>
      </c>
      <c r="D32" s="10" t="s">
        <v>270</v>
      </c>
      <c r="E32" s="10" t="s">
        <v>283</v>
      </c>
      <c r="F32" s="10" t="s">
        <v>284</v>
      </c>
      <c r="G32" s="10" t="s">
        <v>19</v>
      </c>
      <c r="H32" s="11"/>
      <c r="I32" s="10" t="s">
        <v>270</v>
      </c>
      <c r="J32" s="16">
        <v>28</v>
      </c>
      <c r="K32" s="16"/>
      <c r="L32" s="17"/>
      <c r="M32" s="18">
        <v>10</v>
      </c>
      <c r="N32" s="10"/>
      <c r="O32" s="19" t="s">
        <v>274</v>
      </c>
      <c r="P32" s="19" t="s">
        <v>1985</v>
      </c>
    </row>
    <row r="33" s="44" customFormat="1" customHeight="1" spans="1:16">
      <c r="A33" s="60">
        <v>31</v>
      </c>
      <c r="B33" s="10" t="s">
        <v>111</v>
      </c>
      <c r="C33" s="10" t="s">
        <v>101</v>
      </c>
      <c r="D33" s="10" t="s">
        <v>270</v>
      </c>
      <c r="E33" s="10" t="s">
        <v>283</v>
      </c>
      <c r="F33" s="10" t="s">
        <v>284</v>
      </c>
      <c r="G33" s="10" t="s">
        <v>19</v>
      </c>
      <c r="H33" s="11"/>
      <c r="I33" s="10" t="s">
        <v>270</v>
      </c>
      <c r="J33" s="16">
        <v>27</v>
      </c>
      <c r="K33" s="16"/>
      <c r="L33" s="17"/>
      <c r="M33" s="18">
        <v>10</v>
      </c>
      <c r="N33" s="10"/>
      <c r="O33" s="19" t="s">
        <v>274</v>
      </c>
      <c r="P33" s="19" t="s">
        <v>291</v>
      </c>
    </row>
    <row r="34" s="44" customFormat="1" customHeight="1" spans="1:16">
      <c r="A34" s="60">
        <v>32</v>
      </c>
      <c r="B34" s="10" t="s">
        <v>16</v>
      </c>
      <c r="C34" s="10" t="s">
        <v>17</v>
      </c>
      <c r="D34" s="10" t="s">
        <v>270</v>
      </c>
      <c r="E34" s="10" t="s">
        <v>645</v>
      </c>
      <c r="F34" s="10" t="s">
        <v>646</v>
      </c>
      <c r="G34" s="10" t="s">
        <v>287</v>
      </c>
      <c r="H34" s="11"/>
      <c r="I34" s="10" t="s">
        <v>270</v>
      </c>
      <c r="J34" s="16">
        <v>4</v>
      </c>
      <c r="K34" s="16" t="s">
        <v>19</v>
      </c>
      <c r="L34" s="17"/>
      <c r="M34" s="18">
        <v>10</v>
      </c>
      <c r="N34" s="10"/>
      <c r="O34" s="19" t="s">
        <v>274</v>
      </c>
      <c r="P34" s="19" t="s">
        <v>1985</v>
      </c>
    </row>
    <row r="35" s="44" customFormat="1" customHeight="1" spans="1:16">
      <c r="A35" s="60">
        <v>33</v>
      </c>
      <c r="B35" s="10" t="s">
        <v>16</v>
      </c>
      <c r="C35" s="10" t="s">
        <v>17</v>
      </c>
      <c r="D35" s="10" t="s">
        <v>270</v>
      </c>
      <c r="E35" s="10" t="s">
        <v>285</v>
      </c>
      <c r="F35" s="10" t="s">
        <v>286</v>
      </c>
      <c r="G35" s="10" t="s">
        <v>287</v>
      </c>
      <c r="H35" s="11"/>
      <c r="I35" s="10" t="s">
        <v>270</v>
      </c>
      <c r="J35" s="16">
        <v>8</v>
      </c>
      <c r="K35" s="16" t="s">
        <v>19</v>
      </c>
      <c r="L35" s="17"/>
      <c r="M35" s="18">
        <v>10</v>
      </c>
      <c r="N35" s="10"/>
      <c r="O35" s="19" t="s">
        <v>274</v>
      </c>
      <c r="P35" s="19" t="s">
        <v>1985</v>
      </c>
    </row>
    <row r="36" s="44" customFormat="1" customHeight="1" spans="1:16">
      <c r="A36" s="60">
        <v>34</v>
      </c>
      <c r="B36" s="10" t="s">
        <v>16</v>
      </c>
      <c r="C36" s="10" t="s">
        <v>17</v>
      </c>
      <c r="D36" s="10" t="s">
        <v>270</v>
      </c>
      <c r="E36" s="10" t="s">
        <v>285</v>
      </c>
      <c r="F36" s="10" t="s">
        <v>286</v>
      </c>
      <c r="G36" s="10" t="s">
        <v>287</v>
      </c>
      <c r="H36" s="11"/>
      <c r="I36" s="10" t="s">
        <v>270</v>
      </c>
      <c r="J36" s="16">
        <v>4</v>
      </c>
      <c r="K36" s="16" t="s">
        <v>19</v>
      </c>
      <c r="L36" s="17"/>
      <c r="M36" s="18">
        <v>10</v>
      </c>
      <c r="N36" s="10"/>
      <c r="O36" s="19" t="s">
        <v>274</v>
      </c>
      <c r="P36" s="19" t="s">
        <v>291</v>
      </c>
    </row>
    <row r="37" s="44" customFormat="1" customHeight="1" spans="1:16">
      <c r="A37" s="60">
        <v>35</v>
      </c>
      <c r="B37" s="10" t="s">
        <v>16</v>
      </c>
      <c r="C37" s="10" t="s">
        <v>17</v>
      </c>
      <c r="D37" s="10" t="s">
        <v>270</v>
      </c>
      <c r="E37" s="10" t="s">
        <v>306</v>
      </c>
      <c r="F37" s="10" t="s">
        <v>307</v>
      </c>
      <c r="G37" s="10" t="s">
        <v>19</v>
      </c>
      <c r="H37" s="11"/>
      <c r="I37" s="10" t="s">
        <v>270</v>
      </c>
      <c r="J37" s="16">
        <v>1</v>
      </c>
      <c r="K37" s="16" t="s">
        <v>19</v>
      </c>
      <c r="L37" s="17"/>
      <c r="M37" s="18">
        <v>10</v>
      </c>
      <c r="N37" s="10"/>
      <c r="O37" s="19" t="s">
        <v>274</v>
      </c>
      <c r="P37" s="19" t="s">
        <v>1985</v>
      </c>
    </row>
    <row r="38" s="44" customFormat="1" customHeight="1" spans="1:16">
      <c r="A38" s="60">
        <v>36</v>
      </c>
      <c r="B38" s="10" t="s">
        <v>16</v>
      </c>
      <c r="C38" s="10" t="s">
        <v>17</v>
      </c>
      <c r="D38" s="10" t="s">
        <v>270</v>
      </c>
      <c r="E38" s="10" t="s">
        <v>306</v>
      </c>
      <c r="F38" s="10" t="s">
        <v>307</v>
      </c>
      <c r="G38" s="10" t="s">
        <v>19</v>
      </c>
      <c r="H38" s="11"/>
      <c r="I38" s="10" t="s">
        <v>270</v>
      </c>
      <c r="J38" s="16">
        <v>2</v>
      </c>
      <c r="K38" s="16" t="s">
        <v>19</v>
      </c>
      <c r="L38" s="17"/>
      <c r="M38" s="18">
        <v>10</v>
      </c>
      <c r="N38" s="10"/>
      <c r="O38" s="19" t="s">
        <v>274</v>
      </c>
      <c r="P38" s="19" t="s">
        <v>291</v>
      </c>
    </row>
    <row r="39" s="44" customFormat="1" customHeight="1" spans="1:16">
      <c r="A39" s="60">
        <v>37</v>
      </c>
      <c r="B39" s="10" t="s">
        <v>16</v>
      </c>
      <c r="C39" s="10" t="s">
        <v>17</v>
      </c>
      <c r="D39" s="10" t="s">
        <v>270</v>
      </c>
      <c r="E39" s="10" t="s">
        <v>669</v>
      </c>
      <c r="F39" s="10" t="s">
        <v>670</v>
      </c>
      <c r="G39" s="10" t="s">
        <v>19</v>
      </c>
      <c r="H39" s="11"/>
      <c r="I39" s="10" t="s">
        <v>270</v>
      </c>
      <c r="J39" s="16">
        <v>2</v>
      </c>
      <c r="K39" s="16" t="s">
        <v>19</v>
      </c>
      <c r="L39" s="17"/>
      <c r="M39" s="18">
        <v>10</v>
      </c>
      <c r="N39" s="10"/>
      <c r="O39" s="19" t="s">
        <v>274</v>
      </c>
      <c r="P39" s="19" t="s">
        <v>1985</v>
      </c>
    </row>
    <row r="40" s="44" customFormat="1" customHeight="1" spans="1:16">
      <c r="A40" s="60">
        <v>38</v>
      </c>
      <c r="B40" s="10" t="s">
        <v>16</v>
      </c>
      <c r="C40" s="10" t="s">
        <v>17</v>
      </c>
      <c r="D40" s="10" t="s">
        <v>270</v>
      </c>
      <c r="E40" s="10" t="s">
        <v>423</v>
      </c>
      <c r="F40" s="10" t="s">
        <v>424</v>
      </c>
      <c r="G40" s="10" t="s">
        <v>425</v>
      </c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19" t="s">
        <v>173</v>
      </c>
    </row>
    <row r="41" s="44" customFormat="1" customHeight="1" spans="1:16">
      <c r="A41" s="60">
        <v>39</v>
      </c>
      <c r="B41" s="10" t="s">
        <v>16</v>
      </c>
      <c r="C41" s="10" t="s">
        <v>17</v>
      </c>
      <c r="D41" s="10" t="s">
        <v>270</v>
      </c>
      <c r="E41" s="79" t="s">
        <v>419</v>
      </c>
      <c r="F41" s="10" t="s">
        <v>420</v>
      </c>
      <c r="G41" s="10" t="s">
        <v>421</v>
      </c>
      <c r="H41" s="26"/>
      <c r="I41" s="26" t="s">
        <v>422</v>
      </c>
      <c r="J41" s="80">
        <v>0.008</v>
      </c>
      <c r="K41" s="80" t="s">
        <v>418</v>
      </c>
      <c r="L41" s="81"/>
      <c r="M41" s="25">
        <v>10</v>
      </c>
      <c r="N41" s="26"/>
      <c r="O41" s="27" t="s">
        <v>274</v>
      </c>
      <c r="P41" s="24" t="s">
        <v>173</v>
      </c>
    </row>
    <row r="42" s="44" customFormat="1" customHeight="1" spans="1:16">
      <c r="A42" s="60">
        <v>40</v>
      </c>
      <c r="B42" s="10" t="s">
        <v>24</v>
      </c>
      <c r="C42" s="10" t="s">
        <v>17</v>
      </c>
      <c r="D42" s="10" t="s">
        <v>270</v>
      </c>
      <c r="E42" s="10" t="s">
        <v>288</v>
      </c>
      <c r="F42" s="10" t="s">
        <v>289</v>
      </c>
      <c r="G42" s="10" t="s">
        <v>290</v>
      </c>
      <c r="H42" s="11"/>
      <c r="I42" s="10" t="s">
        <v>270</v>
      </c>
      <c r="J42" s="16">
        <v>10</v>
      </c>
      <c r="K42" s="16" t="s">
        <v>19</v>
      </c>
      <c r="L42" s="17"/>
      <c r="M42" s="18">
        <v>10</v>
      </c>
      <c r="N42" s="10"/>
      <c r="O42" s="19" t="s">
        <v>274</v>
      </c>
      <c r="P42" s="19" t="s">
        <v>1985</v>
      </c>
    </row>
    <row r="43" s="44" customFormat="1" customHeight="1" spans="1:16">
      <c r="A43" s="60">
        <v>41</v>
      </c>
      <c r="B43" s="10" t="s">
        <v>24</v>
      </c>
      <c r="C43" s="10" t="s">
        <v>17</v>
      </c>
      <c r="D43" s="10" t="s">
        <v>270</v>
      </c>
      <c r="E43" s="10" t="s">
        <v>288</v>
      </c>
      <c r="F43" s="10" t="s">
        <v>289</v>
      </c>
      <c r="G43" s="10" t="s">
        <v>290</v>
      </c>
      <c r="H43" s="11"/>
      <c r="I43" s="10" t="s">
        <v>270</v>
      </c>
      <c r="J43" s="16">
        <v>8</v>
      </c>
      <c r="K43" s="16" t="s">
        <v>19</v>
      </c>
      <c r="L43" s="17"/>
      <c r="M43" s="18">
        <v>10</v>
      </c>
      <c r="N43" s="10"/>
      <c r="O43" s="19" t="s">
        <v>274</v>
      </c>
      <c r="P43" s="19" t="s">
        <v>291</v>
      </c>
    </row>
    <row r="44" s="44" customFormat="1" customHeight="1" spans="1:16">
      <c r="A44" s="60">
        <v>42</v>
      </c>
      <c r="B44" s="10" t="s">
        <v>24</v>
      </c>
      <c r="C44" s="10" t="s">
        <v>17</v>
      </c>
      <c r="D44" s="10" t="s">
        <v>270</v>
      </c>
      <c r="E44" s="10" t="s">
        <v>419</v>
      </c>
      <c r="F44" s="10" t="s">
        <v>420</v>
      </c>
      <c r="G44" s="10" t="s">
        <v>421</v>
      </c>
      <c r="H44" s="10"/>
      <c r="I44" s="10" t="s">
        <v>270</v>
      </c>
      <c r="J44" s="17">
        <v>0.004</v>
      </c>
      <c r="K44" s="10" t="s">
        <v>418</v>
      </c>
      <c r="L44" s="24"/>
      <c r="M44" s="18">
        <v>10</v>
      </c>
      <c r="N44" s="10"/>
      <c r="O44" s="19" t="s">
        <v>274</v>
      </c>
      <c r="P44" s="19" t="s">
        <v>1985</v>
      </c>
    </row>
    <row r="45" s="44" customFormat="1" customHeight="1" spans="1:16">
      <c r="A45" s="60">
        <v>43</v>
      </c>
      <c r="B45" s="10" t="s">
        <v>24</v>
      </c>
      <c r="C45" s="10" t="s">
        <v>17</v>
      </c>
      <c r="D45" s="10" t="s">
        <v>270</v>
      </c>
      <c r="E45" s="10" t="s">
        <v>419</v>
      </c>
      <c r="F45" s="10" t="s">
        <v>420</v>
      </c>
      <c r="G45" s="10" t="s">
        <v>421</v>
      </c>
      <c r="H45" s="10"/>
      <c r="I45" s="10" t="s">
        <v>270</v>
      </c>
      <c r="J45" s="17">
        <v>0.008</v>
      </c>
      <c r="K45" s="10" t="s">
        <v>418</v>
      </c>
      <c r="L45" s="24"/>
      <c r="M45" s="18">
        <v>10</v>
      </c>
      <c r="N45" s="10"/>
      <c r="O45" s="19" t="s">
        <v>274</v>
      </c>
      <c r="P45" s="24" t="s">
        <v>291</v>
      </c>
    </row>
    <row r="46" s="44" customFormat="1" customHeight="1" spans="1:16">
      <c r="A46" s="60">
        <v>44</v>
      </c>
      <c r="B46" s="10" t="s">
        <v>22</v>
      </c>
      <c r="C46" s="10" t="s">
        <v>17</v>
      </c>
      <c r="D46" s="10" t="s">
        <v>270</v>
      </c>
      <c r="E46" s="10" t="s">
        <v>288</v>
      </c>
      <c r="F46" s="10" t="s">
        <v>289</v>
      </c>
      <c r="G46" s="10" t="s">
        <v>290</v>
      </c>
      <c r="H46" s="11"/>
      <c r="I46" s="10" t="s">
        <v>270</v>
      </c>
      <c r="J46" s="16">
        <v>4</v>
      </c>
      <c r="K46" s="16" t="s">
        <v>19</v>
      </c>
      <c r="L46" s="17"/>
      <c r="M46" s="18">
        <v>10</v>
      </c>
      <c r="N46" s="10"/>
      <c r="O46" s="19" t="s">
        <v>274</v>
      </c>
      <c r="P46" s="19" t="s">
        <v>1985</v>
      </c>
    </row>
    <row r="47" s="44" customFormat="1" customHeight="1" spans="1:16">
      <c r="A47" s="60">
        <v>45</v>
      </c>
      <c r="B47" s="10" t="s">
        <v>22</v>
      </c>
      <c r="C47" s="10" t="s">
        <v>17</v>
      </c>
      <c r="D47" s="10" t="s">
        <v>270</v>
      </c>
      <c r="E47" s="10" t="s">
        <v>288</v>
      </c>
      <c r="F47" s="10" t="s">
        <v>289</v>
      </c>
      <c r="G47" s="10" t="s">
        <v>290</v>
      </c>
      <c r="H47" s="11"/>
      <c r="I47" s="10" t="s">
        <v>270</v>
      </c>
      <c r="J47" s="16">
        <v>12</v>
      </c>
      <c r="K47" s="16" t="s">
        <v>19</v>
      </c>
      <c r="L47" s="17"/>
      <c r="M47" s="18">
        <v>10</v>
      </c>
      <c r="N47" s="10"/>
      <c r="O47" s="19" t="s">
        <v>274</v>
      </c>
      <c r="P47" s="19" t="s">
        <v>291</v>
      </c>
    </row>
    <row r="48" s="44" customFormat="1" customHeight="1" spans="1:16">
      <c r="A48" s="60">
        <v>46</v>
      </c>
      <c r="B48" s="10" t="s">
        <v>22</v>
      </c>
      <c r="C48" s="10" t="s">
        <v>17</v>
      </c>
      <c r="D48" s="10" t="s">
        <v>270</v>
      </c>
      <c r="E48" s="10" t="s">
        <v>647</v>
      </c>
      <c r="F48" s="10" t="s">
        <v>293</v>
      </c>
      <c r="G48" s="10" t="s">
        <v>648</v>
      </c>
      <c r="H48" s="11"/>
      <c r="I48" s="10" t="s">
        <v>270</v>
      </c>
      <c r="J48" s="16">
        <v>3</v>
      </c>
      <c r="K48" s="16" t="s">
        <v>19</v>
      </c>
      <c r="L48" s="17"/>
      <c r="M48" s="18">
        <v>10</v>
      </c>
      <c r="N48" s="10"/>
      <c r="O48" s="19" t="s">
        <v>274</v>
      </c>
      <c r="P48" s="19" t="s">
        <v>1985</v>
      </c>
    </row>
    <row r="49" s="44" customFormat="1" customHeight="1" spans="1:16">
      <c r="A49" s="60">
        <v>47</v>
      </c>
      <c r="B49" s="10" t="s">
        <v>22</v>
      </c>
      <c r="C49" s="10" t="s">
        <v>17</v>
      </c>
      <c r="D49" s="10" t="s">
        <v>270</v>
      </c>
      <c r="E49" s="10" t="s">
        <v>647</v>
      </c>
      <c r="F49" s="10" t="s">
        <v>293</v>
      </c>
      <c r="G49" s="10" t="s">
        <v>648</v>
      </c>
      <c r="H49" s="11"/>
      <c r="I49" s="10" t="s">
        <v>270</v>
      </c>
      <c r="J49" s="16">
        <v>1</v>
      </c>
      <c r="K49" s="16" t="s">
        <v>19</v>
      </c>
      <c r="L49" s="17"/>
      <c r="M49" s="18">
        <v>10</v>
      </c>
      <c r="N49" s="10"/>
      <c r="O49" s="19" t="s">
        <v>274</v>
      </c>
      <c r="P49" s="19" t="s">
        <v>291</v>
      </c>
    </row>
    <row r="50" s="44" customFormat="1" customHeight="1" spans="1:16">
      <c r="A50" s="60">
        <v>48</v>
      </c>
      <c r="B50" s="10" t="s">
        <v>22</v>
      </c>
      <c r="C50" s="10" t="s">
        <v>17</v>
      </c>
      <c r="D50" s="10" t="s">
        <v>270</v>
      </c>
      <c r="E50" s="10" t="s">
        <v>310</v>
      </c>
      <c r="F50" s="10" t="s">
        <v>311</v>
      </c>
      <c r="G50" s="10" t="s">
        <v>312</v>
      </c>
      <c r="H50" s="11"/>
      <c r="I50" s="10" t="s">
        <v>270</v>
      </c>
      <c r="J50" s="16">
        <v>4</v>
      </c>
      <c r="K50" s="16" t="s">
        <v>19</v>
      </c>
      <c r="L50" s="17"/>
      <c r="M50" s="18">
        <v>10</v>
      </c>
      <c r="N50" s="10"/>
      <c r="O50" s="19" t="s">
        <v>274</v>
      </c>
      <c r="P50" s="19" t="s">
        <v>1985</v>
      </c>
    </row>
    <row r="51" s="44" customFormat="1" customHeight="1" spans="1:16">
      <c r="A51" s="60">
        <v>49</v>
      </c>
      <c r="B51" s="10" t="s">
        <v>22</v>
      </c>
      <c r="C51" s="10" t="s">
        <v>17</v>
      </c>
      <c r="D51" s="10" t="s">
        <v>270</v>
      </c>
      <c r="E51" s="10" t="s">
        <v>310</v>
      </c>
      <c r="F51" s="10" t="s">
        <v>311</v>
      </c>
      <c r="G51" s="10" t="s">
        <v>312</v>
      </c>
      <c r="H51" s="11"/>
      <c r="I51" s="10" t="s">
        <v>270</v>
      </c>
      <c r="J51" s="16">
        <v>2</v>
      </c>
      <c r="K51" s="16" t="s">
        <v>19</v>
      </c>
      <c r="L51" s="17"/>
      <c r="M51" s="18">
        <v>10</v>
      </c>
      <c r="N51" s="10"/>
      <c r="O51" s="19" t="s">
        <v>274</v>
      </c>
      <c r="P51" s="19" t="s">
        <v>291</v>
      </c>
    </row>
    <row r="52" s="44" customFormat="1" customHeight="1" spans="1:16">
      <c r="A52" s="60">
        <v>50</v>
      </c>
      <c r="B52" s="10" t="s">
        <v>22</v>
      </c>
      <c r="C52" s="10" t="s">
        <v>17</v>
      </c>
      <c r="D52" s="10" t="s">
        <v>270</v>
      </c>
      <c r="E52" s="10" t="s">
        <v>370</v>
      </c>
      <c r="F52" s="10" t="s">
        <v>371</v>
      </c>
      <c r="G52" s="10" t="s">
        <v>19</v>
      </c>
      <c r="H52" s="11"/>
      <c r="I52" s="10" t="s">
        <v>270</v>
      </c>
      <c r="J52" s="16">
        <v>4</v>
      </c>
      <c r="K52" s="16" t="s">
        <v>19</v>
      </c>
      <c r="L52" s="17"/>
      <c r="M52" s="18">
        <v>10</v>
      </c>
      <c r="N52" s="10"/>
      <c r="O52" s="19" t="s">
        <v>274</v>
      </c>
      <c r="P52" s="19" t="s">
        <v>1985</v>
      </c>
    </row>
    <row r="53" s="44" customFormat="1" customHeight="1" spans="1:16">
      <c r="A53" s="60">
        <v>51</v>
      </c>
      <c r="B53" s="10" t="s">
        <v>22</v>
      </c>
      <c r="C53" s="10" t="s">
        <v>17</v>
      </c>
      <c r="D53" s="10" t="s">
        <v>270</v>
      </c>
      <c r="E53" s="10" t="s">
        <v>718</v>
      </c>
      <c r="F53" s="10" t="s">
        <v>719</v>
      </c>
      <c r="G53" s="10" t="s">
        <v>720</v>
      </c>
      <c r="H53" s="10"/>
      <c r="I53" s="10" t="s">
        <v>270</v>
      </c>
      <c r="J53" s="17">
        <v>4</v>
      </c>
      <c r="K53" s="10"/>
      <c r="L53" s="24"/>
      <c r="M53" s="18">
        <v>10</v>
      </c>
      <c r="N53" s="10"/>
      <c r="O53" s="19" t="s">
        <v>274</v>
      </c>
      <c r="P53" s="24" t="s">
        <v>173</v>
      </c>
    </row>
    <row r="54" s="44" customFormat="1" customHeight="1" spans="1:16">
      <c r="A54" s="60">
        <v>52</v>
      </c>
      <c r="B54" s="10" t="s">
        <v>22</v>
      </c>
      <c r="C54" s="10" t="s">
        <v>17</v>
      </c>
      <c r="D54" s="10" t="s">
        <v>270</v>
      </c>
      <c r="E54" s="10" t="s">
        <v>721</v>
      </c>
      <c r="F54" s="10" t="s">
        <v>722</v>
      </c>
      <c r="G54" s="10"/>
      <c r="H54" s="10"/>
      <c r="I54" s="10" t="s">
        <v>270</v>
      </c>
      <c r="J54" s="17">
        <v>2</v>
      </c>
      <c r="K54" s="10"/>
      <c r="L54" s="24"/>
      <c r="M54" s="18">
        <v>10</v>
      </c>
      <c r="N54" s="10"/>
      <c r="O54" s="19" t="s">
        <v>274</v>
      </c>
      <c r="P54" s="24" t="s">
        <v>173</v>
      </c>
    </row>
    <row r="55" s="44" customFormat="1" customHeight="1" spans="1:16">
      <c r="A55" s="60">
        <v>53</v>
      </c>
      <c r="B55" s="10" t="s">
        <v>22</v>
      </c>
      <c r="C55" s="10" t="s">
        <v>17</v>
      </c>
      <c r="D55" s="10" t="s">
        <v>270</v>
      </c>
      <c r="E55" s="10" t="s">
        <v>723</v>
      </c>
      <c r="F55" s="10" t="s">
        <v>724</v>
      </c>
      <c r="G55" s="10"/>
      <c r="H55" s="10"/>
      <c r="I55" s="10" t="s">
        <v>270</v>
      </c>
      <c r="J55" s="17">
        <v>4</v>
      </c>
      <c r="K55" s="10"/>
      <c r="L55" s="24"/>
      <c r="M55" s="18">
        <v>10</v>
      </c>
      <c r="N55" s="10"/>
      <c r="O55" s="19" t="s">
        <v>274</v>
      </c>
      <c r="P55" s="24" t="s">
        <v>173</v>
      </c>
    </row>
    <row r="56" s="44" customFormat="1" customHeight="1" spans="1:16">
      <c r="A56" s="60">
        <v>54</v>
      </c>
      <c r="B56" s="10" t="s">
        <v>22</v>
      </c>
      <c r="C56" s="10" t="s">
        <v>17</v>
      </c>
      <c r="D56" s="10" t="s">
        <v>270</v>
      </c>
      <c r="E56" s="10" t="s">
        <v>349</v>
      </c>
      <c r="F56" s="10" t="s">
        <v>725</v>
      </c>
      <c r="G56" s="10" t="s">
        <v>726</v>
      </c>
      <c r="H56" s="10"/>
      <c r="I56" s="10" t="s">
        <v>270</v>
      </c>
      <c r="J56" s="17">
        <v>2</v>
      </c>
      <c r="K56" s="10"/>
      <c r="L56" s="24"/>
      <c r="M56" s="18">
        <v>10</v>
      </c>
      <c r="N56" s="10"/>
      <c r="O56" s="19" t="s">
        <v>274</v>
      </c>
      <c r="P56" s="24" t="s">
        <v>173</v>
      </c>
    </row>
    <row r="57" s="44" customFormat="1" customHeight="1" spans="1:16">
      <c r="A57" s="60">
        <v>55</v>
      </c>
      <c r="B57" s="10" t="s">
        <v>29</v>
      </c>
      <c r="C57" s="10" t="s">
        <v>17</v>
      </c>
      <c r="D57" s="10" t="s">
        <v>270</v>
      </c>
      <c r="E57" s="10" t="s">
        <v>329</v>
      </c>
      <c r="F57" s="10" t="s">
        <v>330</v>
      </c>
      <c r="G57" s="10" t="s">
        <v>331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 t="s">
        <v>1985</v>
      </c>
    </row>
    <row r="58" s="44" customFormat="1" customHeight="1" spans="1:16">
      <c r="A58" s="60">
        <v>56</v>
      </c>
      <c r="B58" s="10" t="s">
        <v>29</v>
      </c>
      <c r="C58" s="10" t="s">
        <v>17</v>
      </c>
      <c r="D58" s="10" t="s">
        <v>270</v>
      </c>
      <c r="E58" s="10" t="s">
        <v>329</v>
      </c>
      <c r="F58" s="10" t="s">
        <v>330</v>
      </c>
      <c r="G58" s="10" t="s">
        <v>331</v>
      </c>
      <c r="H58" s="10"/>
      <c r="I58" s="10" t="s">
        <v>270</v>
      </c>
      <c r="J58" s="17">
        <v>2</v>
      </c>
      <c r="K58" s="10"/>
      <c r="L58" s="24"/>
      <c r="M58" s="18">
        <v>10</v>
      </c>
      <c r="N58" s="10"/>
      <c r="O58" s="19" t="s">
        <v>274</v>
      </c>
      <c r="P58" s="24" t="s">
        <v>291</v>
      </c>
    </row>
    <row r="59" s="44" customFormat="1" customHeight="1" spans="1:16">
      <c r="A59" s="60">
        <v>57</v>
      </c>
      <c r="B59" s="10" t="s">
        <v>29</v>
      </c>
      <c r="C59" s="10" t="s">
        <v>17</v>
      </c>
      <c r="D59" s="10" t="s">
        <v>270</v>
      </c>
      <c r="E59" s="10" t="s">
        <v>349</v>
      </c>
      <c r="F59" s="10" t="s">
        <v>889</v>
      </c>
      <c r="G59" s="10" t="s">
        <v>726</v>
      </c>
      <c r="H59" s="10"/>
      <c r="I59" s="10" t="s">
        <v>270</v>
      </c>
      <c r="J59" s="17">
        <v>2</v>
      </c>
      <c r="K59" s="10"/>
      <c r="L59" s="24"/>
      <c r="M59" s="18">
        <v>10</v>
      </c>
      <c r="N59" s="10"/>
      <c r="O59" s="19" t="s">
        <v>274</v>
      </c>
      <c r="P59" s="24" t="s">
        <v>173</v>
      </c>
    </row>
    <row r="60" s="44" customFormat="1" customHeight="1" spans="1:16">
      <c r="A60" s="60">
        <v>58</v>
      </c>
      <c r="B60" s="10" t="s">
        <v>105</v>
      </c>
      <c r="C60" s="10" t="s">
        <v>63</v>
      </c>
      <c r="D60" s="10" t="s">
        <v>270</v>
      </c>
      <c r="E60" s="10" t="s">
        <v>283</v>
      </c>
      <c r="F60" s="10" t="s">
        <v>284</v>
      </c>
      <c r="G60" s="10" t="s">
        <v>19</v>
      </c>
      <c r="H60" s="11"/>
      <c r="I60" s="10" t="s">
        <v>270</v>
      </c>
      <c r="J60" s="16">
        <v>28</v>
      </c>
      <c r="K60" s="16"/>
      <c r="L60" s="17"/>
      <c r="M60" s="18">
        <v>10</v>
      </c>
      <c r="N60" s="10"/>
      <c r="O60" s="19" t="s">
        <v>274</v>
      </c>
      <c r="P60" s="19" t="s">
        <v>1985</v>
      </c>
    </row>
    <row r="61" s="44" customFormat="1" customHeight="1" spans="1:16">
      <c r="A61" s="60">
        <v>59</v>
      </c>
      <c r="B61" s="10" t="s">
        <v>105</v>
      </c>
      <c r="C61" s="10" t="s">
        <v>63</v>
      </c>
      <c r="D61" s="10" t="s">
        <v>270</v>
      </c>
      <c r="E61" s="10" t="s">
        <v>283</v>
      </c>
      <c r="F61" s="10" t="s">
        <v>284</v>
      </c>
      <c r="G61" s="10" t="s">
        <v>19</v>
      </c>
      <c r="H61" s="10"/>
      <c r="I61" s="10" t="s">
        <v>270</v>
      </c>
      <c r="J61" s="17">
        <v>20</v>
      </c>
      <c r="K61" s="10"/>
      <c r="L61" s="24"/>
      <c r="M61" s="18">
        <v>10</v>
      </c>
      <c r="N61" s="10"/>
      <c r="O61" s="19" t="s">
        <v>274</v>
      </c>
      <c r="P61" s="24" t="s">
        <v>291</v>
      </c>
    </row>
    <row r="62" s="44" customFormat="1" customHeight="1" spans="1:16">
      <c r="A62" s="60">
        <v>60</v>
      </c>
      <c r="B62" s="10" t="s">
        <v>107</v>
      </c>
      <c r="C62" s="10" t="s">
        <v>63</v>
      </c>
      <c r="D62" s="10" t="s">
        <v>270</v>
      </c>
      <c r="E62" s="10" t="s">
        <v>283</v>
      </c>
      <c r="F62" s="10" t="s">
        <v>284</v>
      </c>
      <c r="G62" s="10" t="s">
        <v>19</v>
      </c>
      <c r="H62" s="11"/>
      <c r="I62" s="10" t="s">
        <v>270</v>
      </c>
      <c r="J62" s="16">
        <v>28</v>
      </c>
      <c r="K62" s="16"/>
      <c r="L62" s="17"/>
      <c r="M62" s="18">
        <v>10</v>
      </c>
      <c r="N62" s="10"/>
      <c r="O62" s="19" t="s">
        <v>274</v>
      </c>
      <c r="P62" s="19" t="s">
        <v>1985</v>
      </c>
    </row>
    <row r="63" s="44" customFormat="1" customHeight="1" spans="1:16">
      <c r="A63" s="60">
        <v>61</v>
      </c>
      <c r="B63" s="10" t="s">
        <v>107</v>
      </c>
      <c r="C63" s="10" t="s">
        <v>63</v>
      </c>
      <c r="D63" s="10" t="s">
        <v>270</v>
      </c>
      <c r="E63" s="10" t="s">
        <v>283</v>
      </c>
      <c r="F63" s="10" t="s">
        <v>284</v>
      </c>
      <c r="G63" s="10" t="s">
        <v>19</v>
      </c>
      <c r="H63" s="10"/>
      <c r="I63" s="10" t="s">
        <v>270</v>
      </c>
      <c r="J63" s="17">
        <v>20</v>
      </c>
      <c r="K63" s="10"/>
      <c r="L63" s="24"/>
      <c r="M63" s="18">
        <v>10</v>
      </c>
      <c r="N63" s="10"/>
      <c r="O63" s="19" t="s">
        <v>274</v>
      </c>
      <c r="P63" s="24" t="s">
        <v>291</v>
      </c>
    </row>
    <row r="64" s="44" customFormat="1" customHeight="1" spans="1:16">
      <c r="A64" s="60">
        <f t="shared" ref="A64:A68" si="0">ROW()-2</f>
        <v>62</v>
      </c>
      <c r="B64" s="10" t="s">
        <v>118</v>
      </c>
      <c r="C64" s="10" t="s">
        <v>63</v>
      </c>
      <c r="D64" s="10" t="s">
        <v>270</v>
      </c>
      <c r="E64" s="10" t="s">
        <v>2079</v>
      </c>
      <c r="F64" s="10" t="s">
        <v>355</v>
      </c>
      <c r="G64" s="10" t="s">
        <v>51</v>
      </c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 t="s">
        <v>1985</v>
      </c>
    </row>
    <row r="65" s="44" customFormat="1" customHeight="1" spans="1:16">
      <c r="A65" s="60">
        <v>63</v>
      </c>
      <c r="B65" s="10" t="s">
        <v>118</v>
      </c>
      <c r="C65" s="10" t="s">
        <v>63</v>
      </c>
      <c r="D65" s="10" t="s">
        <v>270</v>
      </c>
      <c r="E65" s="10" t="s">
        <v>1249</v>
      </c>
      <c r="F65" s="10" t="s">
        <v>355</v>
      </c>
      <c r="G65" s="10" t="s">
        <v>51</v>
      </c>
      <c r="H65" s="10"/>
      <c r="I65" s="10" t="s">
        <v>270</v>
      </c>
      <c r="J65" s="17">
        <v>1</v>
      </c>
      <c r="K65" s="10"/>
      <c r="L65" s="24"/>
      <c r="M65" s="18">
        <v>10</v>
      </c>
      <c r="N65" s="10"/>
      <c r="O65" s="19" t="s">
        <v>274</v>
      </c>
      <c r="P65" s="24" t="s">
        <v>173</v>
      </c>
    </row>
    <row r="66" customHeight="1" spans="1:16">
      <c r="A66" s="1">
        <v>66</v>
      </c>
      <c r="B66" s="10" t="s">
        <v>1250</v>
      </c>
      <c r="C66" s="10" t="s">
        <v>1251</v>
      </c>
      <c r="D66" s="10" t="s">
        <v>270</v>
      </c>
      <c r="E66" s="10" t="s">
        <v>1306</v>
      </c>
      <c r="F66" s="10" t="s">
        <v>1307</v>
      </c>
      <c r="G66" s="10"/>
      <c r="H66" s="11"/>
      <c r="I66" s="10" t="s">
        <v>270</v>
      </c>
      <c r="J66" s="16">
        <v>0.13</v>
      </c>
      <c r="K66" s="16"/>
      <c r="L66" s="17"/>
      <c r="M66" s="18">
        <v>70</v>
      </c>
      <c r="N66" s="10"/>
      <c r="O66" s="19" t="s">
        <v>274</v>
      </c>
      <c r="P66" s="19" t="s">
        <v>173</v>
      </c>
    </row>
    <row r="67" s="2" customFormat="1" ht="21" customHeight="1" spans="1:16">
      <c r="A67" s="10">
        <f t="shared" si="0"/>
        <v>65</v>
      </c>
      <c r="B67" s="10" t="s">
        <v>1274</v>
      </c>
      <c r="C67" s="10" t="s">
        <v>1275</v>
      </c>
      <c r="D67" s="10" t="s">
        <v>270</v>
      </c>
      <c r="E67" s="10" t="s">
        <v>1361</v>
      </c>
      <c r="F67" s="10" t="s">
        <v>1362</v>
      </c>
      <c r="G67" s="10"/>
      <c r="H67" s="11"/>
      <c r="I67" s="10" t="s">
        <v>270</v>
      </c>
      <c r="J67" s="16">
        <v>1</v>
      </c>
      <c r="K67" s="16"/>
      <c r="L67" s="17"/>
      <c r="M67" s="18">
        <v>70</v>
      </c>
      <c r="N67" s="10"/>
      <c r="O67" s="19" t="s">
        <v>274</v>
      </c>
      <c r="P67" s="19" t="s">
        <v>1896</v>
      </c>
    </row>
    <row r="68" s="2" customFormat="1" customHeight="1" spans="1:16">
      <c r="A68" s="10">
        <f t="shared" si="0"/>
        <v>66</v>
      </c>
      <c r="B68" s="10" t="s">
        <v>1274</v>
      </c>
      <c r="C68" s="10" t="s">
        <v>1275</v>
      </c>
      <c r="D68" s="10" t="s">
        <v>270</v>
      </c>
      <c r="E68" s="10" t="s">
        <v>445</v>
      </c>
      <c r="F68" s="10" t="s">
        <v>446</v>
      </c>
      <c r="G68" s="10"/>
      <c r="H68" s="11"/>
      <c r="I68" s="10" t="s">
        <v>599</v>
      </c>
      <c r="J68" s="16">
        <v>0.002</v>
      </c>
      <c r="K68" s="16"/>
      <c r="L68" s="17"/>
      <c r="M68" s="18">
        <v>70</v>
      </c>
      <c r="N68" s="10"/>
      <c r="O68" s="19" t="s">
        <v>271</v>
      </c>
      <c r="P68" s="19" t="s">
        <v>173</v>
      </c>
    </row>
    <row r="69" s="64" customFormat="1" customHeight="1" spans="1:17">
      <c r="A69" s="45">
        <f t="shared" ref="A69:A132" si="1">ROW()-2</f>
        <v>67</v>
      </c>
      <c r="B69" s="45" t="s">
        <v>60</v>
      </c>
      <c r="C69" s="45" t="s">
        <v>17</v>
      </c>
      <c r="D69" s="45" t="s">
        <v>270</v>
      </c>
      <c r="E69" s="45" t="s">
        <v>691</v>
      </c>
      <c r="F69" s="45" t="s">
        <v>692</v>
      </c>
      <c r="G69" s="45" t="s">
        <v>19</v>
      </c>
      <c r="H69" s="46"/>
      <c r="I69" s="45" t="s">
        <v>270</v>
      </c>
      <c r="J69" s="47">
        <v>2</v>
      </c>
      <c r="K69" s="47"/>
      <c r="L69" s="48"/>
      <c r="M69" s="49">
        <v>10</v>
      </c>
      <c r="N69" s="45"/>
      <c r="O69" s="50" t="s">
        <v>274</v>
      </c>
      <c r="P69" s="50" t="s">
        <v>1985</v>
      </c>
      <c r="Q69" s="76" t="s">
        <v>2080</v>
      </c>
    </row>
    <row r="70" s="1" customFormat="1" customHeight="1" spans="1:17">
      <c r="A70" s="10">
        <f t="shared" si="1"/>
        <v>68</v>
      </c>
      <c r="B70" s="10" t="s">
        <v>60</v>
      </c>
      <c r="C70" s="10" t="s">
        <v>17</v>
      </c>
      <c r="D70" s="10" t="s">
        <v>270</v>
      </c>
      <c r="E70" s="10" t="s">
        <v>1274</v>
      </c>
      <c r="F70" s="10" t="s">
        <v>1275</v>
      </c>
      <c r="G70" s="10"/>
      <c r="H70" s="11"/>
      <c r="I70" s="10" t="s">
        <v>270</v>
      </c>
      <c r="J70" s="16">
        <v>2</v>
      </c>
      <c r="K70" s="16"/>
      <c r="L70" s="17"/>
      <c r="M70" s="18">
        <v>10</v>
      </c>
      <c r="N70" s="10"/>
      <c r="O70" s="19" t="s">
        <v>271</v>
      </c>
      <c r="P70" s="19" t="s">
        <v>1896</v>
      </c>
      <c r="Q70" s="76"/>
    </row>
    <row r="71" s="64" customFormat="1" customHeight="1" spans="1:17">
      <c r="A71" s="45">
        <f t="shared" si="1"/>
        <v>69</v>
      </c>
      <c r="B71" s="45" t="s">
        <v>2072</v>
      </c>
      <c r="C71" s="45" t="s">
        <v>114</v>
      </c>
      <c r="D71" s="45" t="s">
        <v>270</v>
      </c>
      <c r="E71" s="45" t="s">
        <v>691</v>
      </c>
      <c r="F71" s="45" t="s">
        <v>692</v>
      </c>
      <c r="G71" s="45" t="s">
        <v>19</v>
      </c>
      <c r="H71" s="46"/>
      <c r="I71" s="45" t="s">
        <v>270</v>
      </c>
      <c r="J71" s="47">
        <v>2</v>
      </c>
      <c r="K71" s="47"/>
      <c r="L71" s="48"/>
      <c r="M71" s="49">
        <v>10</v>
      </c>
      <c r="N71" s="45"/>
      <c r="O71" s="50" t="s">
        <v>274</v>
      </c>
      <c r="P71" s="50" t="s">
        <v>1985</v>
      </c>
      <c r="Q71" s="76"/>
    </row>
    <row r="72" s="1" customFormat="1" customHeight="1" spans="1:17">
      <c r="A72" s="10">
        <f t="shared" si="1"/>
        <v>70</v>
      </c>
      <c r="B72" s="10" t="s">
        <v>2072</v>
      </c>
      <c r="C72" s="10" t="s">
        <v>114</v>
      </c>
      <c r="D72" s="10" t="s">
        <v>270</v>
      </c>
      <c r="E72" s="10" t="s">
        <v>1274</v>
      </c>
      <c r="F72" s="10" t="s">
        <v>1275</v>
      </c>
      <c r="G72" s="10"/>
      <c r="H72" s="11"/>
      <c r="I72" s="10" t="s">
        <v>270</v>
      </c>
      <c r="J72" s="16">
        <v>2</v>
      </c>
      <c r="K72" s="16"/>
      <c r="L72" s="17"/>
      <c r="M72" s="18">
        <v>10</v>
      </c>
      <c r="N72" s="10"/>
      <c r="O72" s="19" t="s">
        <v>271</v>
      </c>
      <c r="P72" s="19" t="s">
        <v>1896</v>
      </c>
      <c r="Q72" s="76"/>
    </row>
    <row r="73" s="64" customFormat="1" customHeight="1" spans="1:17">
      <c r="A73" s="45">
        <f t="shared" si="1"/>
        <v>71</v>
      </c>
      <c r="B73" s="45" t="s">
        <v>56</v>
      </c>
      <c r="C73" s="45" t="s">
        <v>17</v>
      </c>
      <c r="D73" s="45" t="s">
        <v>270</v>
      </c>
      <c r="E73" s="45" t="s">
        <v>691</v>
      </c>
      <c r="F73" s="45" t="s">
        <v>692</v>
      </c>
      <c r="G73" s="45" t="s">
        <v>19</v>
      </c>
      <c r="H73" s="46"/>
      <c r="I73" s="45" t="s">
        <v>270</v>
      </c>
      <c r="J73" s="47">
        <v>2</v>
      </c>
      <c r="K73" s="47"/>
      <c r="L73" s="48"/>
      <c r="M73" s="49">
        <v>10</v>
      </c>
      <c r="N73" s="45"/>
      <c r="O73" s="50" t="s">
        <v>274</v>
      </c>
      <c r="P73" s="50" t="s">
        <v>1985</v>
      </c>
      <c r="Q73" s="76"/>
    </row>
    <row r="74" s="1" customFormat="1" customHeight="1" spans="1:17">
      <c r="A74" s="10">
        <f t="shared" si="1"/>
        <v>72</v>
      </c>
      <c r="B74" s="10" t="s">
        <v>56</v>
      </c>
      <c r="C74" s="10" t="s">
        <v>17</v>
      </c>
      <c r="D74" s="10" t="s">
        <v>270</v>
      </c>
      <c r="E74" s="10" t="s">
        <v>1274</v>
      </c>
      <c r="F74" s="10" t="s">
        <v>1275</v>
      </c>
      <c r="G74" s="10"/>
      <c r="H74" s="11"/>
      <c r="I74" s="10" t="s">
        <v>270</v>
      </c>
      <c r="J74" s="16">
        <v>2</v>
      </c>
      <c r="K74" s="16"/>
      <c r="L74" s="17"/>
      <c r="M74" s="18">
        <v>10</v>
      </c>
      <c r="N74" s="10"/>
      <c r="O74" s="19" t="s">
        <v>271</v>
      </c>
      <c r="P74" s="19" t="s">
        <v>173</v>
      </c>
      <c r="Q74" s="76"/>
    </row>
    <row r="75" s="64" customFormat="1" customHeight="1" spans="1:17">
      <c r="A75" s="45">
        <f t="shared" si="1"/>
        <v>73</v>
      </c>
      <c r="B75" s="45" t="s">
        <v>79</v>
      </c>
      <c r="C75" s="45" t="s">
        <v>17</v>
      </c>
      <c r="D75" s="45" t="s">
        <v>270</v>
      </c>
      <c r="E75" s="45" t="s">
        <v>691</v>
      </c>
      <c r="F75" s="45" t="s">
        <v>692</v>
      </c>
      <c r="G75" s="45" t="s">
        <v>19</v>
      </c>
      <c r="H75" s="46"/>
      <c r="I75" s="45" t="s">
        <v>270</v>
      </c>
      <c r="J75" s="47">
        <v>2</v>
      </c>
      <c r="K75" s="47"/>
      <c r="L75" s="48"/>
      <c r="M75" s="49">
        <v>10</v>
      </c>
      <c r="N75" s="45"/>
      <c r="O75" s="50" t="s">
        <v>274</v>
      </c>
      <c r="P75" s="50" t="s">
        <v>1985</v>
      </c>
      <c r="Q75" s="76"/>
    </row>
    <row r="76" s="1" customFormat="1" customHeight="1" spans="1:17">
      <c r="A76" s="10">
        <f t="shared" si="1"/>
        <v>74</v>
      </c>
      <c r="B76" s="10" t="s">
        <v>79</v>
      </c>
      <c r="C76" s="10" t="s">
        <v>17</v>
      </c>
      <c r="D76" s="10" t="s">
        <v>270</v>
      </c>
      <c r="E76" s="10" t="s">
        <v>1274</v>
      </c>
      <c r="F76" s="10" t="s">
        <v>1275</v>
      </c>
      <c r="G76" s="10"/>
      <c r="H76" s="11"/>
      <c r="I76" s="10" t="s">
        <v>270</v>
      </c>
      <c r="J76" s="16">
        <v>2</v>
      </c>
      <c r="K76" s="16"/>
      <c r="L76" s="17"/>
      <c r="M76" s="18">
        <v>10</v>
      </c>
      <c r="N76" s="10"/>
      <c r="O76" s="19" t="s">
        <v>271</v>
      </c>
      <c r="P76" s="19" t="s">
        <v>1896</v>
      </c>
      <c r="Q76" s="76"/>
    </row>
    <row r="77" s="1" customFormat="1" customHeight="1" spans="1:17">
      <c r="A77" s="10">
        <f t="shared" si="1"/>
        <v>75</v>
      </c>
      <c r="B77" s="10" t="s">
        <v>62</v>
      </c>
      <c r="C77" s="10" t="s">
        <v>63</v>
      </c>
      <c r="D77" s="10" t="s">
        <v>270</v>
      </c>
      <c r="E77" s="10" t="s">
        <v>691</v>
      </c>
      <c r="F77" s="10" t="s">
        <v>692</v>
      </c>
      <c r="G77" s="10" t="s">
        <v>19</v>
      </c>
      <c r="H77" s="11"/>
      <c r="I77" s="10" t="s">
        <v>270</v>
      </c>
      <c r="J77" s="16">
        <v>2</v>
      </c>
      <c r="K77" s="16"/>
      <c r="L77" s="17"/>
      <c r="M77" s="18">
        <v>10</v>
      </c>
      <c r="N77" s="10"/>
      <c r="O77" s="19" t="s">
        <v>274</v>
      </c>
      <c r="P77" s="19" t="s">
        <v>1985</v>
      </c>
      <c r="Q77" s="76"/>
    </row>
    <row r="78" s="1" customFormat="1" customHeight="1" spans="1:17">
      <c r="A78" s="10">
        <f t="shared" si="1"/>
        <v>76</v>
      </c>
      <c r="B78" s="10" t="s">
        <v>62</v>
      </c>
      <c r="C78" s="10" t="s">
        <v>63</v>
      </c>
      <c r="D78" s="10" t="s">
        <v>270</v>
      </c>
      <c r="E78" s="10" t="s">
        <v>1274</v>
      </c>
      <c r="F78" s="10" t="s">
        <v>1275</v>
      </c>
      <c r="G78" s="10"/>
      <c r="H78" s="11"/>
      <c r="I78" s="10" t="s">
        <v>270</v>
      </c>
      <c r="J78" s="16">
        <v>2</v>
      </c>
      <c r="K78" s="16"/>
      <c r="L78" s="17"/>
      <c r="M78" s="18">
        <v>10</v>
      </c>
      <c r="N78" s="10"/>
      <c r="O78" s="19" t="s">
        <v>271</v>
      </c>
      <c r="P78" s="19" t="s">
        <v>1896</v>
      </c>
      <c r="Q78" s="76"/>
    </row>
    <row r="79" s="1" customFormat="1" customHeight="1" spans="1:17">
      <c r="A79" s="10">
        <f t="shared" si="1"/>
        <v>77</v>
      </c>
      <c r="B79" s="10" t="s">
        <v>84</v>
      </c>
      <c r="C79" s="10" t="s">
        <v>36</v>
      </c>
      <c r="D79" s="10" t="s">
        <v>270</v>
      </c>
      <c r="E79" s="10" t="s">
        <v>691</v>
      </c>
      <c r="F79" s="10" t="s">
        <v>692</v>
      </c>
      <c r="G79" s="10" t="s">
        <v>19</v>
      </c>
      <c r="H79" s="11"/>
      <c r="I79" s="10" t="s">
        <v>270</v>
      </c>
      <c r="J79" s="16">
        <v>2</v>
      </c>
      <c r="K79" s="16"/>
      <c r="L79" s="17"/>
      <c r="M79" s="18">
        <v>10</v>
      </c>
      <c r="N79" s="10"/>
      <c r="O79" s="19" t="s">
        <v>274</v>
      </c>
      <c r="P79" s="19" t="s">
        <v>1985</v>
      </c>
      <c r="Q79" s="76"/>
    </row>
    <row r="80" s="1" customFormat="1" customHeight="1" spans="1:17">
      <c r="A80" s="10">
        <f t="shared" si="1"/>
        <v>78</v>
      </c>
      <c r="B80" s="10" t="s">
        <v>84</v>
      </c>
      <c r="C80" s="10" t="s">
        <v>36</v>
      </c>
      <c r="D80" s="10" t="s">
        <v>270</v>
      </c>
      <c r="E80" s="10" t="s">
        <v>1274</v>
      </c>
      <c r="F80" s="10" t="s">
        <v>1275</v>
      </c>
      <c r="G80" s="10"/>
      <c r="H80" s="11"/>
      <c r="I80" s="10" t="s">
        <v>270</v>
      </c>
      <c r="J80" s="16">
        <v>2</v>
      </c>
      <c r="K80" s="16"/>
      <c r="L80" s="17"/>
      <c r="M80" s="18">
        <v>10</v>
      </c>
      <c r="N80" s="10"/>
      <c r="O80" s="19" t="s">
        <v>271</v>
      </c>
      <c r="P80" s="19" t="s">
        <v>173</v>
      </c>
      <c r="Q80" s="76"/>
    </row>
    <row r="81" s="1" customFormat="1" customHeight="1" spans="1:17">
      <c r="A81" s="10">
        <f t="shared" si="1"/>
        <v>79</v>
      </c>
      <c r="B81" s="10" t="s">
        <v>123</v>
      </c>
      <c r="C81" s="10" t="s">
        <v>63</v>
      </c>
      <c r="D81" s="10" t="s">
        <v>270</v>
      </c>
      <c r="E81" s="10" t="s">
        <v>691</v>
      </c>
      <c r="F81" s="10" t="s">
        <v>692</v>
      </c>
      <c r="G81" s="10"/>
      <c r="H81" s="11" t="s">
        <v>2081</v>
      </c>
      <c r="I81" s="10" t="s">
        <v>270</v>
      </c>
      <c r="J81" s="16">
        <v>2</v>
      </c>
      <c r="K81" s="16"/>
      <c r="L81" s="17"/>
      <c r="M81" s="18">
        <v>10</v>
      </c>
      <c r="N81" s="10"/>
      <c r="O81" s="19" t="s">
        <v>274</v>
      </c>
      <c r="P81" s="19" t="s">
        <v>1985</v>
      </c>
      <c r="Q81" s="76"/>
    </row>
    <row r="82" s="1" customFormat="1" customHeight="1" spans="1:17">
      <c r="A82" s="10">
        <f t="shared" si="1"/>
        <v>80</v>
      </c>
      <c r="B82" s="10" t="s">
        <v>123</v>
      </c>
      <c r="C82" s="10" t="s">
        <v>63</v>
      </c>
      <c r="D82" s="10" t="s">
        <v>270</v>
      </c>
      <c r="E82" s="10" t="s">
        <v>1274</v>
      </c>
      <c r="F82" s="10" t="s">
        <v>1275</v>
      </c>
      <c r="G82" s="10"/>
      <c r="H82" s="11"/>
      <c r="I82" s="10" t="s">
        <v>270</v>
      </c>
      <c r="J82" s="16">
        <v>2</v>
      </c>
      <c r="K82" s="16"/>
      <c r="L82" s="17"/>
      <c r="M82" s="18">
        <v>10</v>
      </c>
      <c r="N82" s="10"/>
      <c r="O82" s="19" t="s">
        <v>271</v>
      </c>
      <c r="P82" s="19" t="s">
        <v>1896</v>
      </c>
      <c r="Q82" s="76"/>
    </row>
    <row r="83" s="1" customFormat="1" customHeight="1" spans="1:17">
      <c r="A83" s="10">
        <f t="shared" si="1"/>
        <v>81</v>
      </c>
      <c r="B83" s="10" t="s">
        <v>125</v>
      </c>
      <c r="C83" s="10" t="s">
        <v>63</v>
      </c>
      <c r="D83" s="10" t="s">
        <v>270</v>
      </c>
      <c r="E83" s="10" t="s">
        <v>691</v>
      </c>
      <c r="F83" s="10" t="s">
        <v>692</v>
      </c>
      <c r="G83" s="10"/>
      <c r="H83" s="11" t="s">
        <v>2081</v>
      </c>
      <c r="I83" s="10" t="s">
        <v>270</v>
      </c>
      <c r="J83" s="16">
        <v>2</v>
      </c>
      <c r="K83" s="16"/>
      <c r="L83" s="17"/>
      <c r="M83" s="18">
        <v>10</v>
      </c>
      <c r="N83" s="10"/>
      <c r="O83" s="19" t="s">
        <v>274</v>
      </c>
      <c r="P83" s="19" t="s">
        <v>1985</v>
      </c>
      <c r="Q83" s="76"/>
    </row>
    <row r="84" s="1" customFormat="1" customHeight="1" spans="1:17">
      <c r="A84" s="10">
        <f t="shared" si="1"/>
        <v>82</v>
      </c>
      <c r="B84" s="10" t="s">
        <v>125</v>
      </c>
      <c r="C84" s="10" t="s">
        <v>63</v>
      </c>
      <c r="D84" s="10" t="s">
        <v>270</v>
      </c>
      <c r="E84" s="10" t="s">
        <v>1274</v>
      </c>
      <c r="F84" s="10" t="s">
        <v>1275</v>
      </c>
      <c r="G84" s="10"/>
      <c r="H84" s="11"/>
      <c r="I84" s="10" t="s">
        <v>270</v>
      </c>
      <c r="J84" s="16">
        <v>2</v>
      </c>
      <c r="K84" s="16"/>
      <c r="L84" s="17"/>
      <c r="M84" s="18">
        <v>10</v>
      </c>
      <c r="N84" s="10"/>
      <c r="O84" s="19" t="s">
        <v>271</v>
      </c>
      <c r="P84" s="19" t="s">
        <v>173</v>
      </c>
      <c r="Q84" s="76"/>
    </row>
    <row r="85" s="1" customFormat="1" customHeight="1" spans="1:17">
      <c r="A85" s="10">
        <f t="shared" si="1"/>
        <v>83</v>
      </c>
      <c r="B85" s="10" t="s">
        <v>127</v>
      </c>
      <c r="C85" s="10" t="s">
        <v>63</v>
      </c>
      <c r="D85" s="10" t="s">
        <v>270</v>
      </c>
      <c r="E85" s="10" t="s">
        <v>691</v>
      </c>
      <c r="F85" s="10" t="s">
        <v>692</v>
      </c>
      <c r="G85" s="10"/>
      <c r="H85" s="11" t="s">
        <v>2081</v>
      </c>
      <c r="I85" s="10" t="s">
        <v>270</v>
      </c>
      <c r="J85" s="16">
        <v>2</v>
      </c>
      <c r="K85" s="16"/>
      <c r="L85" s="17"/>
      <c r="M85" s="18">
        <v>10</v>
      </c>
      <c r="N85" s="10"/>
      <c r="O85" s="19" t="s">
        <v>274</v>
      </c>
      <c r="P85" s="19" t="s">
        <v>1985</v>
      </c>
      <c r="Q85" s="76"/>
    </row>
    <row r="86" s="1" customFormat="1" customHeight="1" spans="1:17">
      <c r="A86" s="10">
        <f t="shared" si="1"/>
        <v>84</v>
      </c>
      <c r="B86" s="10" t="s">
        <v>127</v>
      </c>
      <c r="C86" s="10" t="s">
        <v>63</v>
      </c>
      <c r="D86" s="10" t="s">
        <v>270</v>
      </c>
      <c r="E86" s="10" t="s">
        <v>1274</v>
      </c>
      <c r="F86" s="10" t="s">
        <v>1275</v>
      </c>
      <c r="G86" s="10"/>
      <c r="H86" s="11"/>
      <c r="I86" s="10" t="s">
        <v>270</v>
      </c>
      <c r="J86" s="16">
        <v>2</v>
      </c>
      <c r="K86" s="16"/>
      <c r="L86" s="17"/>
      <c r="M86" s="18">
        <v>10</v>
      </c>
      <c r="N86" s="10"/>
      <c r="O86" s="19" t="s">
        <v>271</v>
      </c>
      <c r="P86" s="19" t="s">
        <v>1896</v>
      </c>
      <c r="Q86" s="76"/>
    </row>
    <row r="87" s="1" customFormat="1" customHeight="1" spans="1:17">
      <c r="A87" s="10">
        <f t="shared" si="1"/>
        <v>85</v>
      </c>
      <c r="B87" s="10" t="s">
        <v>128</v>
      </c>
      <c r="C87" s="10" t="s">
        <v>63</v>
      </c>
      <c r="D87" s="10" t="s">
        <v>270</v>
      </c>
      <c r="E87" s="10" t="s">
        <v>691</v>
      </c>
      <c r="F87" s="10" t="s">
        <v>692</v>
      </c>
      <c r="G87" s="10"/>
      <c r="H87" s="11" t="s">
        <v>2081</v>
      </c>
      <c r="I87" s="10" t="s">
        <v>270</v>
      </c>
      <c r="J87" s="16">
        <v>2</v>
      </c>
      <c r="K87" s="16"/>
      <c r="L87" s="17"/>
      <c r="M87" s="18">
        <v>10</v>
      </c>
      <c r="N87" s="10"/>
      <c r="O87" s="19" t="s">
        <v>274</v>
      </c>
      <c r="P87" s="19" t="s">
        <v>1985</v>
      </c>
      <c r="Q87" s="76"/>
    </row>
    <row r="88" s="1" customFormat="1" customHeight="1" spans="1:17">
      <c r="A88" s="10">
        <f t="shared" si="1"/>
        <v>86</v>
      </c>
      <c r="B88" s="10" t="s">
        <v>128</v>
      </c>
      <c r="C88" s="10" t="s">
        <v>63</v>
      </c>
      <c r="D88" s="10" t="s">
        <v>270</v>
      </c>
      <c r="E88" s="10" t="s">
        <v>1274</v>
      </c>
      <c r="F88" s="10" t="s">
        <v>1275</v>
      </c>
      <c r="G88" s="10"/>
      <c r="H88" s="11"/>
      <c r="I88" s="10" t="s">
        <v>270</v>
      </c>
      <c r="J88" s="16">
        <v>2</v>
      </c>
      <c r="K88" s="16"/>
      <c r="L88" s="17"/>
      <c r="M88" s="18">
        <v>10</v>
      </c>
      <c r="N88" s="10"/>
      <c r="O88" s="19" t="s">
        <v>271</v>
      </c>
      <c r="P88" s="19" t="s">
        <v>1896</v>
      </c>
      <c r="Q88" s="76"/>
    </row>
    <row r="89" s="2" customFormat="1" customHeight="1" spans="1:17">
      <c r="A89" s="10">
        <f t="shared" si="1"/>
        <v>87</v>
      </c>
      <c r="B89" s="10" t="s">
        <v>71</v>
      </c>
      <c r="C89" s="10" t="s">
        <v>17</v>
      </c>
      <c r="D89" s="10" t="s">
        <v>270</v>
      </c>
      <c r="E89" s="10" t="s">
        <v>691</v>
      </c>
      <c r="F89" s="10" t="s">
        <v>692</v>
      </c>
      <c r="G89" s="10" t="s">
        <v>19</v>
      </c>
      <c r="H89" s="11"/>
      <c r="I89" s="10" t="s">
        <v>270</v>
      </c>
      <c r="J89" s="16">
        <v>2</v>
      </c>
      <c r="K89" s="16"/>
      <c r="L89" s="17"/>
      <c r="M89" s="18">
        <v>10</v>
      </c>
      <c r="N89" s="10"/>
      <c r="O89" s="19" t="s">
        <v>274</v>
      </c>
      <c r="P89" s="19" t="s">
        <v>1985</v>
      </c>
      <c r="Q89" s="76"/>
    </row>
    <row r="90" s="2" customFormat="1" customHeight="1" spans="1:17">
      <c r="A90" s="10">
        <f t="shared" si="1"/>
        <v>88</v>
      </c>
      <c r="B90" s="10" t="s">
        <v>71</v>
      </c>
      <c r="C90" s="10" t="s">
        <v>17</v>
      </c>
      <c r="D90" s="10" t="s">
        <v>270</v>
      </c>
      <c r="E90" s="10" t="s">
        <v>1274</v>
      </c>
      <c r="F90" s="10" t="s">
        <v>1275</v>
      </c>
      <c r="G90" s="10"/>
      <c r="H90" s="11"/>
      <c r="I90" s="10" t="s">
        <v>270</v>
      </c>
      <c r="J90" s="16">
        <v>2</v>
      </c>
      <c r="K90" s="16"/>
      <c r="L90" s="17"/>
      <c r="M90" s="18">
        <v>10</v>
      </c>
      <c r="N90" s="10"/>
      <c r="O90" s="19" t="s">
        <v>271</v>
      </c>
      <c r="P90" s="19" t="s">
        <v>1896</v>
      </c>
      <c r="Q90" s="76"/>
    </row>
    <row r="91" s="2" customFormat="1" customHeight="1" spans="1:17">
      <c r="A91" s="10">
        <f t="shared" si="1"/>
        <v>89</v>
      </c>
      <c r="B91" s="10" t="s">
        <v>2027</v>
      </c>
      <c r="C91" s="10" t="s">
        <v>17</v>
      </c>
      <c r="D91" s="10" t="s">
        <v>270</v>
      </c>
      <c r="E91" s="10" t="s">
        <v>691</v>
      </c>
      <c r="F91" s="10" t="s">
        <v>692</v>
      </c>
      <c r="G91" s="10" t="s">
        <v>19</v>
      </c>
      <c r="H91" s="11"/>
      <c r="I91" s="10" t="s">
        <v>270</v>
      </c>
      <c r="J91" s="16">
        <v>2</v>
      </c>
      <c r="K91" s="16"/>
      <c r="L91" s="17"/>
      <c r="M91" s="18">
        <v>10</v>
      </c>
      <c r="N91" s="10"/>
      <c r="O91" s="19" t="s">
        <v>274</v>
      </c>
      <c r="P91" s="19" t="s">
        <v>1985</v>
      </c>
      <c r="Q91" s="76"/>
    </row>
    <row r="92" s="2" customFormat="1" customHeight="1" spans="1:17">
      <c r="A92" s="10">
        <f t="shared" si="1"/>
        <v>90</v>
      </c>
      <c r="B92" s="10" t="s">
        <v>2027</v>
      </c>
      <c r="C92" s="10" t="s">
        <v>17</v>
      </c>
      <c r="D92" s="10" t="s">
        <v>270</v>
      </c>
      <c r="E92" s="10" t="s">
        <v>1274</v>
      </c>
      <c r="F92" s="10" t="s">
        <v>1275</v>
      </c>
      <c r="G92" s="10"/>
      <c r="H92" s="11"/>
      <c r="I92" s="10" t="s">
        <v>270</v>
      </c>
      <c r="J92" s="16">
        <v>2</v>
      </c>
      <c r="K92" s="16"/>
      <c r="L92" s="17"/>
      <c r="M92" s="18">
        <v>10</v>
      </c>
      <c r="N92" s="10"/>
      <c r="O92" s="19" t="s">
        <v>271</v>
      </c>
      <c r="P92" s="19" t="s">
        <v>1896</v>
      </c>
      <c r="Q92" s="76"/>
    </row>
    <row r="93" s="1" customFormat="1" customHeight="1" spans="1:17">
      <c r="A93" s="10">
        <f t="shared" si="1"/>
        <v>91</v>
      </c>
      <c r="B93" s="10" t="s">
        <v>73</v>
      </c>
      <c r="C93" s="10" t="s">
        <v>17</v>
      </c>
      <c r="D93" s="10" t="s">
        <v>270</v>
      </c>
      <c r="E93" s="10" t="s">
        <v>691</v>
      </c>
      <c r="F93" s="10" t="s">
        <v>692</v>
      </c>
      <c r="G93" s="10" t="s">
        <v>19</v>
      </c>
      <c r="H93" s="11"/>
      <c r="I93" s="10" t="s">
        <v>270</v>
      </c>
      <c r="J93" s="16">
        <v>2</v>
      </c>
      <c r="K93" s="16"/>
      <c r="L93" s="17"/>
      <c r="M93" s="18">
        <v>10</v>
      </c>
      <c r="N93" s="10"/>
      <c r="O93" s="19" t="s">
        <v>274</v>
      </c>
      <c r="P93" s="19" t="s">
        <v>1985</v>
      </c>
      <c r="Q93" s="76"/>
    </row>
    <row r="94" s="1" customFormat="1" customHeight="1" spans="1:17">
      <c r="A94" s="10">
        <f t="shared" si="1"/>
        <v>92</v>
      </c>
      <c r="B94" s="10" t="s">
        <v>73</v>
      </c>
      <c r="C94" s="10" t="s">
        <v>17</v>
      </c>
      <c r="D94" s="10" t="s">
        <v>270</v>
      </c>
      <c r="E94" s="10" t="s">
        <v>1274</v>
      </c>
      <c r="F94" s="10" t="s">
        <v>1275</v>
      </c>
      <c r="G94" s="10"/>
      <c r="H94" s="11"/>
      <c r="I94" s="10" t="s">
        <v>270</v>
      </c>
      <c r="J94" s="16">
        <v>2</v>
      </c>
      <c r="K94" s="16"/>
      <c r="L94" s="17"/>
      <c r="M94" s="18">
        <v>10</v>
      </c>
      <c r="N94" s="10"/>
      <c r="O94" s="19" t="s">
        <v>271</v>
      </c>
      <c r="P94" s="19" t="s">
        <v>173</v>
      </c>
      <c r="Q94" s="76"/>
    </row>
    <row r="95" s="1" customFormat="1" customHeight="1" spans="1:17">
      <c r="A95" s="10">
        <f t="shared" si="1"/>
        <v>93</v>
      </c>
      <c r="B95" s="10" t="s">
        <v>75</v>
      </c>
      <c r="C95" s="10" t="s">
        <v>17</v>
      </c>
      <c r="D95" s="10" t="s">
        <v>270</v>
      </c>
      <c r="E95" s="10" t="s">
        <v>691</v>
      </c>
      <c r="F95" s="10" t="s">
        <v>692</v>
      </c>
      <c r="G95" s="10" t="s">
        <v>19</v>
      </c>
      <c r="H95" s="11"/>
      <c r="I95" s="10" t="s">
        <v>270</v>
      </c>
      <c r="J95" s="16">
        <v>2</v>
      </c>
      <c r="K95" s="16"/>
      <c r="L95" s="17"/>
      <c r="M95" s="18">
        <v>10</v>
      </c>
      <c r="N95" s="10"/>
      <c r="O95" s="19" t="s">
        <v>274</v>
      </c>
      <c r="P95" s="19" t="s">
        <v>1985</v>
      </c>
      <c r="Q95" s="76"/>
    </row>
    <row r="96" s="1" customFormat="1" customHeight="1" spans="1:17">
      <c r="A96" s="10">
        <f t="shared" si="1"/>
        <v>94</v>
      </c>
      <c r="B96" s="10" t="s">
        <v>75</v>
      </c>
      <c r="C96" s="10" t="s">
        <v>17</v>
      </c>
      <c r="D96" s="10" t="s">
        <v>270</v>
      </c>
      <c r="E96" s="10" t="s">
        <v>1274</v>
      </c>
      <c r="F96" s="10" t="s">
        <v>1275</v>
      </c>
      <c r="G96" s="10"/>
      <c r="H96" s="11"/>
      <c r="I96" s="10" t="s">
        <v>270</v>
      </c>
      <c r="J96" s="16">
        <v>2</v>
      </c>
      <c r="K96" s="16"/>
      <c r="L96" s="17"/>
      <c r="M96" s="18">
        <v>10</v>
      </c>
      <c r="N96" s="10"/>
      <c r="O96" s="19" t="s">
        <v>271</v>
      </c>
      <c r="P96" s="19" t="s">
        <v>1896</v>
      </c>
      <c r="Q96" s="76"/>
    </row>
    <row r="97" s="1" customFormat="1" customHeight="1" spans="1:17">
      <c r="A97" s="10">
        <f t="shared" si="1"/>
        <v>95</v>
      </c>
      <c r="B97" s="10" t="s">
        <v>52</v>
      </c>
      <c r="C97" s="10" t="s">
        <v>17</v>
      </c>
      <c r="D97" s="10" t="s">
        <v>270</v>
      </c>
      <c r="E97" s="10" t="s">
        <v>691</v>
      </c>
      <c r="F97" s="10" t="s">
        <v>692</v>
      </c>
      <c r="G97" s="10" t="s">
        <v>19</v>
      </c>
      <c r="H97" s="11"/>
      <c r="I97" s="10" t="s">
        <v>270</v>
      </c>
      <c r="J97" s="16">
        <v>2</v>
      </c>
      <c r="K97" s="16"/>
      <c r="L97" s="17"/>
      <c r="M97" s="18">
        <v>10</v>
      </c>
      <c r="N97" s="10"/>
      <c r="O97" s="19" t="s">
        <v>274</v>
      </c>
      <c r="P97" s="19" t="s">
        <v>1985</v>
      </c>
      <c r="Q97" s="76"/>
    </row>
    <row r="98" s="1" customFormat="1" customHeight="1" spans="1:17">
      <c r="A98" s="10">
        <f t="shared" si="1"/>
        <v>96</v>
      </c>
      <c r="B98" s="10" t="s">
        <v>52</v>
      </c>
      <c r="C98" s="10" t="s">
        <v>17</v>
      </c>
      <c r="D98" s="10" t="s">
        <v>270</v>
      </c>
      <c r="E98" s="10" t="s">
        <v>1274</v>
      </c>
      <c r="F98" s="10" t="s">
        <v>1275</v>
      </c>
      <c r="G98" s="10"/>
      <c r="H98" s="11"/>
      <c r="I98" s="10" t="s">
        <v>270</v>
      </c>
      <c r="J98" s="16">
        <v>2</v>
      </c>
      <c r="K98" s="16"/>
      <c r="L98" s="17"/>
      <c r="M98" s="18">
        <v>10</v>
      </c>
      <c r="N98" s="10"/>
      <c r="O98" s="19" t="s">
        <v>271</v>
      </c>
      <c r="P98" s="19" t="s">
        <v>1896</v>
      </c>
      <c r="Q98" s="76"/>
    </row>
    <row r="99" s="2" customFormat="1" customHeight="1" spans="1:17">
      <c r="A99" s="10">
        <f t="shared" si="1"/>
        <v>97</v>
      </c>
      <c r="B99" s="10" t="s">
        <v>69</v>
      </c>
      <c r="C99" s="10" t="s">
        <v>17</v>
      </c>
      <c r="D99" s="10" t="s">
        <v>270</v>
      </c>
      <c r="E99" s="10" t="s">
        <v>691</v>
      </c>
      <c r="F99" s="10" t="s">
        <v>692</v>
      </c>
      <c r="G99" s="10" t="s">
        <v>19</v>
      </c>
      <c r="H99" s="11"/>
      <c r="I99" s="10" t="s">
        <v>270</v>
      </c>
      <c r="J99" s="16">
        <v>2</v>
      </c>
      <c r="K99" s="16"/>
      <c r="L99" s="17"/>
      <c r="M99" s="18">
        <v>10</v>
      </c>
      <c r="N99" s="10"/>
      <c r="O99" s="19" t="s">
        <v>274</v>
      </c>
      <c r="P99" s="19" t="s">
        <v>1985</v>
      </c>
      <c r="Q99" s="76"/>
    </row>
    <row r="100" s="2" customFormat="1" customHeight="1" spans="1:17">
      <c r="A100" s="10">
        <f t="shared" si="1"/>
        <v>98</v>
      </c>
      <c r="B100" s="10" t="s">
        <v>69</v>
      </c>
      <c r="C100" s="10" t="s">
        <v>17</v>
      </c>
      <c r="D100" s="10" t="s">
        <v>270</v>
      </c>
      <c r="E100" s="10" t="s">
        <v>1274</v>
      </c>
      <c r="F100" s="10" t="s">
        <v>1275</v>
      </c>
      <c r="G100" s="10"/>
      <c r="H100" s="11"/>
      <c r="I100" s="10" t="s">
        <v>270</v>
      </c>
      <c r="J100" s="16">
        <v>2</v>
      </c>
      <c r="K100" s="16"/>
      <c r="L100" s="17"/>
      <c r="M100" s="18">
        <v>10</v>
      </c>
      <c r="N100" s="10"/>
      <c r="O100" s="19" t="s">
        <v>271</v>
      </c>
      <c r="P100" s="19" t="s">
        <v>1896</v>
      </c>
      <c r="Q100" s="76"/>
    </row>
    <row r="101" s="1" customFormat="1" customHeight="1" spans="1:17">
      <c r="A101" s="10">
        <f t="shared" si="1"/>
        <v>99</v>
      </c>
      <c r="B101" s="10" t="s">
        <v>92</v>
      </c>
      <c r="C101" s="10" t="s">
        <v>63</v>
      </c>
      <c r="D101" s="10" t="s">
        <v>270</v>
      </c>
      <c r="E101" s="10" t="s">
        <v>691</v>
      </c>
      <c r="F101" s="10" t="s">
        <v>692</v>
      </c>
      <c r="G101" s="10" t="s">
        <v>19</v>
      </c>
      <c r="H101" s="11"/>
      <c r="I101" s="10" t="s">
        <v>270</v>
      </c>
      <c r="J101" s="16">
        <v>2</v>
      </c>
      <c r="K101" s="16"/>
      <c r="L101" s="17"/>
      <c r="M101" s="18">
        <v>10</v>
      </c>
      <c r="N101" s="10"/>
      <c r="O101" s="19" t="s">
        <v>274</v>
      </c>
      <c r="P101" s="19" t="s">
        <v>1985</v>
      </c>
      <c r="Q101" s="76"/>
    </row>
    <row r="102" s="1" customFormat="1" customHeight="1" spans="1:17">
      <c r="A102" s="10">
        <f t="shared" si="1"/>
        <v>100</v>
      </c>
      <c r="B102" s="10" t="s">
        <v>92</v>
      </c>
      <c r="C102" s="10" t="s">
        <v>63</v>
      </c>
      <c r="D102" s="10" t="s">
        <v>270</v>
      </c>
      <c r="E102" s="10" t="s">
        <v>1274</v>
      </c>
      <c r="F102" s="10" t="s">
        <v>1275</v>
      </c>
      <c r="G102" s="10"/>
      <c r="H102" s="11"/>
      <c r="I102" s="10" t="s">
        <v>270</v>
      </c>
      <c r="J102" s="16">
        <v>2</v>
      </c>
      <c r="K102" s="16"/>
      <c r="L102" s="17"/>
      <c r="M102" s="18">
        <v>10</v>
      </c>
      <c r="N102" s="10"/>
      <c r="O102" s="19" t="s">
        <v>271</v>
      </c>
      <c r="P102" s="19" t="s">
        <v>1896</v>
      </c>
      <c r="Q102" s="76"/>
    </row>
    <row r="103" s="2" customFormat="1" customHeight="1" spans="1:17">
      <c r="A103" s="10">
        <f t="shared" si="1"/>
        <v>101</v>
      </c>
      <c r="B103" s="10" t="s">
        <v>113</v>
      </c>
      <c r="C103" s="10" t="s">
        <v>114</v>
      </c>
      <c r="D103" s="10" t="s">
        <v>270</v>
      </c>
      <c r="E103" s="10" t="s">
        <v>691</v>
      </c>
      <c r="F103" s="10" t="s">
        <v>692</v>
      </c>
      <c r="G103" s="10" t="s">
        <v>19</v>
      </c>
      <c r="H103" s="11"/>
      <c r="I103" s="10" t="s">
        <v>270</v>
      </c>
      <c r="J103" s="16">
        <v>2</v>
      </c>
      <c r="K103" s="16"/>
      <c r="L103" s="17"/>
      <c r="M103" s="18">
        <v>10</v>
      </c>
      <c r="N103" s="10"/>
      <c r="O103" s="19" t="s">
        <v>274</v>
      </c>
      <c r="P103" s="19" t="s">
        <v>1985</v>
      </c>
      <c r="Q103" s="76"/>
    </row>
    <row r="104" s="2" customFormat="1" customHeight="1" spans="1:17">
      <c r="A104" s="10">
        <f t="shared" si="1"/>
        <v>102</v>
      </c>
      <c r="B104" s="10" t="s">
        <v>113</v>
      </c>
      <c r="C104" s="10" t="s">
        <v>114</v>
      </c>
      <c r="D104" s="10" t="s">
        <v>270</v>
      </c>
      <c r="E104" s="10" t="s">
        <v>1274</v>
      </c>
      <c r="F104" s="10" t="s">
        <v>1275</v>
      </c>
      <c r="G104" s="10"/>
      <c r="H104" s="11"/>
      <c r="I104" s="10" t="s">
        <v>270</v>
      </c>
      <c r="J104" s="16">
        <v>2</v>
      </c>
      <c r="K104" s="16"/>
      <c r="L104" s="17"/>
      <c r="M104" s="18">
        <v>10</v>
      </c>
      <c r="N104" s="10"/>
      <c r="O104" s="19" t="s">
        <v>271</v>
      </c>
      <c r="P104" s="19" t="s">
        <v>1896</v>
      </c>
      <c r="Q104" s="76"/>
    </row>
    <row r="105" s="2" customFormat="1" customHeight="1" spans="1:17">
      <c r="A105" s="10">
        <f t="shared" si="1"/>
        <v>103</v>
      </c>
      <c r="B105" s="10" t="s">
        <v>98</v>
      </c>
      <c r="C105" s="10" t="s">
        <v>17</v>
      </c>
      <c r="D105" s="10" t="s">
        <v>270</v>
      </c>
      <c r="E105" s="10" t="s">
        <v>691</v>
      </c>
      <c r="F105" s="10" t="s">
        <v>692</v>
      </c>
      <c r="G105" s="10" t="s">
        <v>19</v>
      </c>
      <c r="H105" s="11"/>
      <c r="I105" s="10" t="s">
        <v>270</v>
      </c>
      <c r="J105" s="16">
        <v>2</v>
      </c>
      <c r="K105" s="16"/>
      <c r="L105" s="17"/>
      <c r="M105" s="18">
        <v>10</v>
      </c>
      <c r="N105" s="10"/>
      <c r="O105" s="19" t="s">
        <v>274</v>
      </c>
      <c r="P105" s="19" t="s">
        <v>1985</v>
      </c>
      <c r="Q105" s="76"/>
    </row>
    <row r="106" s="2" customFormat="1" customHeight="1" spans="1:17">
      <c r="A106" s="10">
        <f t="shared" si="1"/>
        <v>104</v>
      </c>
      <c r="B106" s="10" t="s">
        <v>98</v>
      </c>
      <c r="C106" s="10" t="s">
        <v>17</v>
      </c>
      <c r="D106" s="10" t="s">
        <v>270</v>
      </c>
      <c r="E106" s="10" t="s">
        <v>1274</v>
      </c>
      <c r="F106" s="10" t="s">
        <v>1275</v>
      </c>
      <c r="G106" s="10"/>
      <c r="H106" s="11"/>
      <c r="I106" s="10" t="s">
        <v>270</v>
      </c>
      <c r="J106" s="16">
        <v>2</v>
      </c>
      <c r="K106" s="16"/>
      <c r="L106" s="17"/>
      <c r="M106" s="18">
        <v>10</v>
      </c>
      <c r="N106" s="10"/>
      <c r="O106" s="19" t="s">
        <v>271</v>
      </c>
      <c r="P106" s="19" t="s">
        <v>173</v>
      </c>
      <c r="Q106" s="76"/>
    </row>
    <row r="107" s="2" customFormat="1" customHeight="1" spans="1:17">
      <c r="A107" s="10">
        <f t="shared" si="1"/>
        <v>105</v>
      </c>
      <c r="B107" s="10" t="s">
        <v>100</v>
      </c>
      <c r="C107" s="10" t="s">
        <v>101</v>
      </c>
      <c r="D107" s="10" t="s">
        <v>270</v>
      </c>
      <c r="E107" s="10" t="s">
        <v>691</v>
      </c>
      <c r="F107" s="10" t="s">
        <v>692</v>
      </c>
      <c r="G107" s="10" t="s">
        <v>19</v>
      </c>
      <c r="H107" s="11"/>
      <c r="I107" s="10" t="s">
        <v>270</v>
      </c>
      <c r="J107" s="16">
        <v>2</v>
      </c>
      <c r="K107" s="16"/>
      <c r="L107" s="17"/>
      <c r="M107" s="18">
        <v>10</v>
      </c>
      <c r="N107" s="10"/>
      <c r="O107" s="19" t="s">
        <v>274</v>
      </c>
      <c r="P107" s="19" t="s">
        <v>1985</v>
      </c>
      <c r="Q107" s="76"/>
    </row>
    <row r="108" s="2" customFormat="1" customHeight="1" spans="1:17">
      <c r="A108" s="10">
        <f t="shared" si="1"/>
        <v>106</v>
      </c>
      <c r="B108" s="10" t="s">
        <v>100</v>
      </c>
      <c r="C108" s="10" t="s">
        <v>101</v>
      </c>
      <c r="D108" s="10" t="s">
        <v>270</v>
      </c>
      <c r="E108" s="10" t="s">
        <v>1274</v>
      </c>
      <c r="F108" s="10" t="s">
        <v>1275</v>
      </c>
      <c r="G108" s="10"/>
      <c r="H108" s="11"/>
      <c r="I108" s="10" t="s">
        <v>270</v>
      </c>
      <c r="J108" s="16">
        <v>2</v>
      </c>
      <c r="K108" s="16"/>
      <c r="L108" s="17"/>
      <c r="M108" s="18">
        <v>10</v>
      </c>
      <c r="N108" s="10"/>
      <c r="O108" s="19" t="s">
        <v>271</v>
      </c>
      <c r="P108" s="19" t="s">
        <v>1896</v>
      </c>
      <c r="Q108" s="76"/>
    </row>
    <row r="109" s="2" customFormat="1" customHeight="1" spans="1:17">
      <c r="A109" s="10">
        <f t="shared" si="1"/>
        <v>107</v>
      </c>
      <c r="B109" s="10" t="s">
        <v>111</v>
      </c>
      <c r="C109" s="10" t="s">
        <v>101</v>
      </c>
      <c r="D109" s="10" t="s">
        <v>270</v>
      </c>
      <c r="E109" s="10" t="s">
        <v>691</v>
      </c>
      <c r="F109" s="10" t="s">
        <v>692</v>
      </c>
      <c r="G109" s="10" t="s">
        <v>19</v>
      </c>
      <c r="H109" s="11"/>
      <c r="I109" s="10" t="s">
        <v>270</v>
      </c>
      <c r="J109" s="16">
        <v>2</v>
      </c>
      <c r="K109" s="16"/>
      <c r="L109" s="17"/>
      <c r="M109" s="18">
        <v>10</v>
      </c>
      <c r="N109" s="10"/>
      <c r="O109" s="19" t="s">
        <v>274</v>
      </c>
      <c r="P109" s="19" t="s">
        <v>1985</v>
      </c>
      <c r="Q109" s="76"/>
    </row>
    <row r="110" s="2" customFormat="1" customHeight="1" spans="1:17">
      <c r="A110" s="10">
        <f t="shared" si="1"/>
        <v>108</v>
      </c>
      <c r="B110" s="10" t="s">
        <v>111</v>
      </c>
      <c r="C110" s="10" t="s">
        <v>101</v>
      </c>
      <c r="D110" s="10" t="s">
        <v>270</v>
      </c>
      <c r="E110" s="10" t="s">
        <v>1274</v>
      </c>
      <c r="F110" s="10" t="s">
        <v>1275</v>
      </c>
      <c r="G110" s="10"/>
      <c r="H110" s="11"/>
      <c r="I110" s="10" t="s">
        <v>270</v>
      </c>
      <c r="J110" s="16">
        <v>2</v>
      </c>
      <c r="K110" s="16"/>
      <c r="L110" s="17"/>
      <c r="M110" s="18">
        <v>10</v>
      </c>
      <c r="N110" s="10"/>
      <c r="O110" s="19" t="s">
        <v>271</v>
      </c>
      <c r="P110" s="19" t="s">
        <v>173</v>
      </c>
      <c r="Q110" s="76"/>
    </row>
    <row r="111" s="2" customFormat="1" customHeight="1" spans="1:17">
      <c r="A111" s="10">
        <f t="shared" si="1"/>
        <v>109</v>
      </c>
      <c r="B111" s="10" t="s">
        <v>94</v>
      </c>
      <c r="C111" s="10" t="s">
        <v>63</v>
      </c>
      <c r="D111" s="10" t="s">
        <v>270</v>
      </c>
      <c r="E111" s="10" t="s">
        <v>691</v>
      </c>
      <c r="F111" s="10" t="s">
        <v>692</v>
      </c>
      <c r="G111" s="10" t="s">
        <v>19</v>
      </c>
      <c r="H111" s="11"/>
      <c r="I111" s="10" t="s">
        <v>270</v>
      </c>
      <c r="J111" s="16">
        <v>2</v>
      </c>
      <c r="K111" s="16"/>
      <c r="L111" s="17"/>
      <c r="M111" s="18">
        <v>10</v>
      </c>
      <c r="N111" s="10"/>
      <c r="O111" s="19" t="s">
        <v>274</v>
      </c>
      <c r="P111" s="19" t="s">
        <v>1985</v>
      </c>
      <c r="Q111" s="76"/>
    </row>
    <row r="112" s="2" customFormat="1" customHeight="1" spans="1:17">
      <c r="A112" s="10">
        <f t="shared" si="1"/>
        <v>110</v>
      </c>
      <c r="B112" s="10" t="s">
        <v>94</v>
      </c>
      <c r="C112" s="10" t="s">
        <v>63</v>
      </c>
      <c r="D112" s="10" t="s">
        <v>270</v>
      </c>
      <c r="E112" s="10" t="s">
        <v>1274</v>
      </c>
      <c r="F112" s="10" t="s">
        <v>1275</v>
      </c>
      <c r="G112" s="10"/>
      <c r="H112" s="11"/>
      <c r="I112" s="10" t="s">
        <v>270</v>
      </c>
      <c r="J112" s="16">
        <v>2</v>
      </c>
      <c r="K112" s="16"/>
      <c r="L112" s="17"/>
      <c r="M112" s="18">
        <v>10</v>
      </c>
      <c r="N112" s="10"/>
      <c r="O112" s="19" t="s">
        <v>271</v>
      </c>
      <c r="P112" s="19" t="s">
        <v>1896</v>
      </c>
      <c r="Q112" s="76"/>
    </row>
    <row r="113" s="1" customFormat="1" customHeight="1" spans="1:17">
      <c r="A113" s="10">
        <f t="shared" si="1"/>
        <v>111</v>
      </c>
      <c r="B113" s="10" t="s">
        <v>96</v>
      </c>
      <c r="C113" s="10" t="s">
        <v>63</v>
      </c>
      <c r="D113" s="10" t="s">
        <v>270</v>
      </c>
      <c r="E113" s="10" t="s">
        <v>691</v>
      </c>
      <c r="F113" s="10" t="s">
        <v>692</v>
      </c>
      <c r="G113" s="10" t="s">
        <v>19</v>
      </c>
      <c r="H113" s="11"/>
      <c r="I113" s="10" t="s">
        <v>270</v>
      </c>
      <c r="J113" s="16">
        <v>2</v>
      </c>
      <c r="K113" s="16"/>
      <c r="L113" s="17"/>
      <c r="M113" s="18">
        <v>10</v>
      </c>
      <c r="N113" s="10"/>
      <c r="O113" s="19" t="s">
        <v>274</v>
      </c>
      <c r="P113" s="19" t="s">
        <v>1985</v>
      </c>
      <c r="Q113" s="76"/>
    </row>
    <row r="114" s="1" customFormat="1" customHeight="1" spans="1:17">
      <c r="A114" s="10">
        <f t="shared" si="1"/>
        <v>112</v>
      </c>
      <c r="B114" s="10" t="s">
        <v>96</v>
      </c>
      <c r="C114" s="10" t="s">
        <v>63</v>
      </c>
      <c r="D114" s="10" t="s">
        <v>270</v>
      </c>
      <c r="E114" s="10" t="s">
        <v>1274</v>
      </c>
      <c r="F114" s="10" t="s">
        <v>1275</v>
      </c>
      <c r="G114" s="10"/>
      <c r="H114" s="11"/>
      <c r="I114" s="10" t="s">
        <v>270</v>
      </c>
      <c r="J114" s="16">
        <v>2</v>
      </c>
      <c r="K114" s="16"/>
      <c r="L114" s="17"/>
      <c r="M114" s="18">
        <v>10</v>
      </c>
      <c r="N114" s="10"/>
      <c r="O114" s="19" t="s">
        <v>271</v>
      </c>
      <c r="P114" s="19" t="s">
        <v>1896</v>
      </c>
      <c r="Q114" s="76"/>
    </row>
    <row r="115" s="2" customFormat="1" customHeight="1" spans="1:17">
      <c r="A115" s="10">
        <f t="shared" si="1"/>
        <v>113</v>
      </c>
      <c r="B115" s="10" t="s">
        <v>105</v>
      </c>
      <c r="C115" s="10" t="s">
        <v>63</v>
      </c>
      <c r="D115" s="10" t="s">
        <v>270</v>
      </c>
      <c r="E115" s="10" t="s">
        <v>691</v>
      </c>
      <c r="F115" s="10" t="s">
        <v>692</v>
      </c>
      <c r="G115" s="10" t="s">
        <v>19</v>
      </c>
      <c r="H115" s="11"/>
      <c r="I115" s="10" t="s">
        <v>270</v>
      </c>
      <c r="J115" s="16">
        <v>2</v>
      </c>
      <c r="K115" s="16"/>
      <c r="L115" s="17"/>
      <c r="M115" s="18">
        <v>10</v>
      </c>
      <c r="N115" s="10"/>
      <c r="O115" s="19" t="s">
        <v>274</v>
      </c>
      <c r="P115" s="19" t="s">
        <v>1985</v>
      </c>
      <c r="Q115" s="76"/>
    </row>
    <row r="116" s="2" customFormat="1" customHeight="1" spans="1:17">
      <c r="A116" s="10">
        <f t="shared" si="1"/>
        <v>114</v>
      </c>
      <c r="B116" s="10" t="s">
        <v>105</v>
      </c>
      <c r="C116" s="10" t="s">
        <v>63</v>
      </c>
      <c r="D116" s="10" t="s">
        <v>270</v>
      </c>
      <c r="E116" s="10" t="s">
        <v>1274</v>
      </c>
      <c r="F116" s="10" t="s">
        <v>1275</v>
      </c>
      <c r="G116" s="10"/>
      <c r="H116" s="11"/>
      <c r="I116" s="10" t="s">
        <v>270</v>
      </c>
      <c r="J116" s="16">
        <v>2</v>
      </c>
      <c r="K116" s="16"/>
      <c r="L116" s="17"/>
      <c r="M116" s="18">
        <v>10</v>
      </c>
      <c r="N116" s="10"/>
      <c r="O116" s="19" t="s">
        <v>271</v>
      </c>
      <c r="P116" s="19" t="s">
        <v>1896</v>
      </c>
      <c r="Q116" s="76"/>
    </row>
    <row r="117" s="2" customFormat="1" customHeight="1" spans="1:17">
      <c r="A117" s="10">
        <f t="shared" si="1"/>
        <v>115</v>
      </c>
      <c r="B117" s="10" t="s">
        <v>107</v>
      </c>
      <c r="C117" s="10" t="s">
        <v>63</v>
      </c>
      <c r="D117" s="10" t="s">
        <v>270</v>
      </c>
      <c r="E117" s="10" t="s">
        <v>691</v>
      </c>
      <c r="F117" s="10" t="s">
        <v>692</v>
      </c>
      <c r="G117" s="10" t="s">
        <v>19</v>
      </c>
      <c r="H117" s="11"/>
      <c r="I117" s="10" t="s">
        <v>270</v>
      </c>
      <c r="J117" s="16">
        <v>2</v>
      </c>
      <c r="K117" s="16"/>
      <c r="L117" s="17"/>
      <c r="M117" s="18">
        <v>10</v>
      </c>
      <c r="N117" s="10"/>
      <c r="O117" s="19" t="s">
        <v>274</v>
      </c>
      <c r="P117" s="19" t="s">
        <v>1985</v>
      </c>
      <c r="Q117" s="76"/>
    </row>
    <row r="118" s="2" customFormat="1" customHeight="1" spans="1:17">
      <c r="A118" s="10">
        <f t="shared" si="1"/>
        <v>116</v>
      </c>
      <c r="B118" s="10" t="s">
        <v>107</v>
      </c>
      <c r="C118" s="10" t="s">
        <v>63</v>
      </c>
      <c r="D118" s="10" t="s">
        <v>270</v>
      </c>
      <c r="E118" s="10" t="s">
        <v>1274</v>
      </c>
      <c r="F118" s="10" t="s">
        <v>1275</v>
      </c>
      <c r="G118" s="10"/>
      <c r="H118" s="11"/>
      <c r="I118" s="10" t="s">
        <v>270</v>
      </c>
      <c r="J118" s="16">
        <v>2</v>
      </c>
      <c r="K118" s="16"/>
      <c r="L118" s="17"/>
      <c r="M118" s="18">
        <v>10</v>
      </c>
      <c r="N118" s="10"/>
      <c r="O118" s="19" t="s">
        <v>271</v>
      </c>
      <c r="P118" s="19" t="s">
        <v>1896</v>
      </c>
      <c r="Q118" s="76"/>
    </row>
    <row r="119" s="1" customFormat="1" customHeight="1" spans="1:17">
      <c r="A119" s="10">
        <f t="shared" si="1"/>
        <v>117</v>
      </c>
      <c r="B119" s="10" t="s">
        <v>118</v>
      </c>
      <c r="C119" s="10" t="s">
        <v>63</v>
      </c>
      <c r="D119" s="10" t="s">
        <v>270</v>
      </c>
      <c r="E119" s="10" t="s">
        <v>691</v>
      </c>
      <c r="F119" s="10" t="s">
        <v>692</v>
      </c>
      <c r="G119" s="10" t="s">
        <v>19</v>
      </c>
      <c r="H119" s="11"/>
      <c r="I119" s="10" t="s">
        <v>270</v>
      </c>
      <c r="J119" s="16">
        <v>2</v>
      </c>
      <c r="K119" s="16"/>
      <c r="L119" s="17"/>
      <c r="M119" s="18">
        <v>10</v>
      </c>
      <c r="N119" s="10"/>
      <c r="O119" s="19" t="s">
        <v>274</v>
      </c>
      <c r="P119" s="19" t="s">
        <v>1985</v>
      </c>
      <c r="Q119" s="76"/>
    </row>
    <row r="120" s="1" customFormat="1" customHeight="1" spans="1:17">
      <c r="A120" s="10">
        <f t="shared" si="1"/>
        <v>118</v>
      </c>
      <c r="B120" s="10" t="s">
        <v>118</v>
      </c>
      <c r="C120" s="10" t="s">
        <v>63</v>
      </c>
      <c r="D120" s="10" t="s">
        <v>270</v>
      </c>
      <c r="E120" s="10" t="s">
        <v>1274</v>
      </c>
      <c r="F120" s="10" t="s">
        <v>1275</v>
      </c>
      <c r="G120" s="10"/>
      <c r="H120" s="11"/>
      <c r="I120" s="10" t="s">
        <v>270</v>
      </c>
      <c r="J120" s="16">
        <v>2</v>
      </c>
      <c r="K120" s="16"/>
      <c r="L120" s="17"/>
      <c r="M120" s="18">
        <v>10</v>
      </c>
      <c r="N120" s="10"/>
      <c r="O120" s="19" t="s">
        <v>271</v>
      </c>
      <c r="P120" s="19" t="s">
        <v>1896</v>
      </c>
      <c r="Q120" s="76"/>
    </row>
    <row r="121" s="2" customFormat="1" customHeight="1" spans="1:17">
      <c r="A121" s="10">
        <f t="shared" si="1"/>
        <v>119</v>
      </c>
      <c r="B121" s="10" t="s">
        <v>109</v>
      </c>
      <c r="C121" s="10" t="s">
        <v>63</v>
      </c>
      <c r="D121" s="10" t="s">
        <v>270</v>
      </c>
      <c r="E121" s="10" t="s">
        <v>691</v>
      </c>
      <c r="F121" s="10" t="s">
        <v>692</v>
      </c>
      <c r="G121" s="10" t="s">
        <v>19</v>
      </c>
      <c r="H121" s="11"/>
      <c r="I121" s="10" t="s">
        <v>270</v>
      </c>
      <c r="J121" s="16">
        <v>2</v>
      </c>
      <c r="K121" s="16"/>
      <c r="L121" s="17"/>
      <c r="M121" s="18">
        <v>10</v>
      </c>
      <c r="N121" s="10"/>
      <c r="O121" s="19" t="s">
        <v>274</v>
      </c>
      <c r="P121" s="19" t="s">
        <v>1985</v>
      </c>
      <c r="Q121" s="76"/>
    </row>
    <row r="122" s="2" customFormat="1" customHeight="1" spans="1:17">
      <c r="A122" s="10">
        <f t="shared" si="1"/>
        <v>120</v>
      </c>
      <c r="B122" s="10" t="s">
        <v>109</v>
      </c>
      <c r="C122" s="10" t="s">
        <v>63</v>
      </c>
      <c r="D122" s="10" t="s">
        <v>270</v>
      </c>
      <c r="E122" s="10" t="s">
        <v>1274</v>
      </c>
      <c r="F122" s="10" t="s">
        <v>1275</v>
      </c>
      <c r="G122" s="10"/>
      <c r="H122" s="11"/>
      <c r="I122" s="10" t="s">
        <v>270</v>
      </c>
      <c r="J122" s="16">
        <v>2</v>
      </c>
      <c r="K122" s="16"/>
      <c r="L122" s="17"/>
      <c r="M122" s="18">
        <v>10</v>
      </c>
      <c r="N122" s="10"/>
      <c r="O122" s="19" t="s">
        <v>271</v>
      </c>
      <c r="P122" s="19" t="s">
        <v>1896</v>
      </c>
      <c r="Q122" s="76"/>
    </row>
    <row r="123" s="2" customFormat="1" customHeight="1" spans="1:17">
      <c r="A123" s="10">
        <f t="shared" si="1"/>
        <v>121</v>
      </c>
      <c r="B123" s="10" t="s">
        <v>1943</v>
      </c>
      <c r="C123" s="10" t="s">
        <v>63</v>
      </c>
      <c r="D123" s="10" t="s">
        <v>270</v>
      </c>
      <c r="E123" s="10" t="s">
        <v>691</v>
      </c>
      <c r="F123" s="10" t="s">
        <v>692</v>
      </c>
      <c r="G123" s="10" t="s">
        <v>19</v>
      </c>
      <c r="H123" s="11"/>
      <c r="I123" s="10" t="s">
        <v>270</v>
      </c>
      <c r="J123" s="16">
        <v>2</v>
      </c>
      <c r="K123" s="16"/>
      <c r="L123" s="17"/>
      <c r="M123" s="18">
        <v>10</v>
      </c>
      <c r="N123" s="10"/>
      <c r="O123" s="19" t="s">
        <v>274</v>
      </c>
      <c r="P123" s="19" t="s">
        <v>1985</v>
      </c>
      <c r="Q123" s="76"/>
    </row>
    <row r="124" s="2" customFormat="1" customHeight="1" spans="1:17">
      <c r="A124" s="10">
        <f t="shared" si="1"/>
        <v>122</v>
      </c>
      <c r="B124" s="10" t="s">
        <v>1943</v>
      </c>
      <c r="C124" s="10" t="s">
        <v>63</v>
      </c>
      <c r="D124" s="10" t="s">
        <v>270</v>
      </c>
      <c r="E124" s="10" t="s">
        <v>1274</v>
      </c>
      <c r="F124" s="10" t="s">
        <v>1275</v>
      </c>
      <c r="G124" s="10"/>
      <c r="H124" s="11"/>
      <c r="I124" s="10" t="s">
        <v>270</v>
      </c>
      <c r="J124" s="16">
        <v>2</v>
      </c>
      <c r="K124" s="16"/>
      <c r="L124" s="17"/>
      <c r="M124" s="18">
        <v>10</v>
      </c>
      <c r="N124" s="10"/>
      <c r="O124" s="19" t="s">
        <v>271</v>
      </c>
      <c r="P124" s="19" t="s">
        <v>1896</v>
      </c>
      <c r="Q124" s="76"/>
    </row>
    <row r="125" s="1" customFormat="1" customHeight="1" spans="1:17">
      <c r="A125" s="10">
        <f t="shared" si="1"/>
        <v>123</v>
      </c>
      <c r="B125" s="10" t="s">
        <v>60</v>
      </c>
      <c r="C125" s="10" t="s">
        <v>17</v>
      </c>
      <c r="D125" s="10" t="s">
        <v>270</v>
      </c>
      <c r="E125" s="10" t="s">
        <v>2082</v>
      </c>
      <c r="F125" s="10" t="s">
        <v>728</v>
      </c>
      <c r="G125" s="10" t="s">
        <v>958</v>
      </c>
      <c r="H125" s="11"/>
      <c r="I125" s="10" t="s">
        <v>270</v>
      </c>
      <c r="J125" s="16">
        <v>2</v>
      </c>
      <c r="K125" s="16"/>
      <c r="L125" s="17"/>
      <c r="M125" s="18">
        <v>10</v>
      </c>
      <c r="N125" s="10"/>
      <c r="O125" s="19" t="s">
        <v>274</v>
      </c>
      <c r="P125" s="19" t="s">
        <v>1985</v>
      </c>
      <c r="Q125" s="76"/>
    </row>
    <row r="126" s="1" customFormat="1" customHeight="1" spans="1:17">
      <c r="A126" s="10">
        <f t="shared" si="1"/>
        <v>124</v>
      </c>
      <c r="B126" s="10" t="s">
        <v>60</v>
      </c>
      <c r="C126" s="10" t="s">
        <v>17</v>
      </c>
      <c r="D126" s="10" t="s">
        <v>270</v>
      </c>
      <c r="E126" s="10" t="s">
        <v>1388</v>
      </c>
      <c r="F126" s="10" t="s">
        <v>1389</v>
      </c>
      <c r="G126" s="10"/>
      <c r="H126" s="11"/>
      <c r="I126" s="10" t="s">
        <v>270</v>
      </c>
      <c r="J126" s="16">
        <v>2</v>
      </c>
      <c r="K126" s="16"/>
      <c r="L126" s="17"/>
      <c r="M126" s="18">
        <v>10</v>
      </c>
      <c r="N126" s="10"/>
      <c r="O126" s="19" t="s">
        <v>274</v>
      </c>
      <c r="P126" s="19" t="s">
        <v>1896</v>
      </c>
      <c r="Q126" s="76"/>
    </row>
    <row r="127" s="64" customFormat="1" customHeight="1" spans="1:17">
      <c r="A127" s="45">
        <f t="shared" si="1"/>
        <v>125</v>
      </c>
      <c r="B127" s="45" t="s">
        <v>2072</v>
      </c>
      <c r="C127" s="45" t="s">
        <v>114</v>
      </c>
      <c r="D127" s="45" t="s">
        <v>270</v>
      </c>
      <c r="E127" s="45" t="s">
        <v>2082</v>
      </c>
      <c r="F127" s="45" t="s">
        <v>728</v>
      </c>
      <c r="G127" s="45" t="s">
        <v>958</v>
      </c>
      <c r="H127" s="46"/>
      <c r="I127" s="45" t="s">
        <v>270</v>
      </c>
      <c r="J127" s="47">
        <v>2</v>
      </c>
      <c r="K127" s="47"/>
      <c r="L127" s="48"/>
      <c r="M127" s="49">
        <v>10</v>
      </c>
      <c r="N127" s="45"/>
      <c r="O127" s="50" t="s">
        <v>274</v>
      </c>
      <c r="P127" s="50" t="s">
        <v>1985</v>
      </c>
      <c r="Q127" s="76"/>
    </row>
    <row r="128" s="1" customFormat="1" customHeight="1" spans="1:17">
      <c r="A128" s="10">
        <f t="shared" si="1"/>
        <v>126</v>
      </c>
      <c r="B128" s="10" t="s">
        <v>2072</v>
      </c>
      <c r="C128" s="10" t="s">
        <v>114</v>
      </c>
      <c r="D128" s="10" t="s">
        <v>270</v>
      </c>
      <c r="E128" s="10" t="s">
        <v>1388</v>
      </c>
      <c r="F128" s="10" t="s">
        <v>1389</v>
      </c>
      <c r="G128" s="10"/>
      <c r="H128" s="11"/>
      <c r="I128" s="10" t="s">
        <v>270</v>
      </c>
      <c r="J128" s="16">
        <v>2</v>
      </c>
      <c r="K128" s="16"/>
      <c r="L128" s="17"/>
      <c r="M128" s="18">
        <v>10</v>
      </c>
      <c r="N128" s="10"/>
      <c r="O128" s="19" t="s">
        <v>274</v>
      </c>
      <c r="P128" s="19" t="s">
        <v>1896</v>
      </c>
      <c r="Q128" s="76"/>
    </row>
    <row r="129" s="1" customFormat="1" customHeight="1" spans="1:17">
      <c r="A129" s="10">
        <f t="shared" si="1"/>
        <v>127</v>
      </c>
      <c r="B129" s="10" t="s">
        <v>56</v>
      </c>
      <c r="C129" s="10" t="s">
        <v>17</v>
      </c>
      <c r="D129" s="10" t="s">
        <v>270</v>
      </c>
      <c r="E129" s="10" t="s">
        <v>2082</v>
      </c>
      <c r="F129" s="10" t="s">
        <v>728</v>
      </c>
      <c r="G129" s="10" t="s">
        <v>958</v>
      </c>
      <c r="H129" s="11"/>
      <c r="I129" s="10" t="s">
        <v>270</v>
      </c>
      <c r="J129" s="16">
        <v>2</v>
      </c>
      <c r="K129" s="16"/>
      <c r="L129" s="17"/>
      <c r="M129" s="18">
        <v>10</v>
      </c>
      <c r="N129" s="10"/>
      <c r="O129" s="19" t="s">
        <v>274</v>
      </c>
      <c r="P129" s="19" t="s">
        <v>1985</v>
      </c>
      <c r="Q129" s="76"/>
    </row>
    <row r="130" s="1" customFormat="1" customHeight="1" spans="1:17">
      <c r="A130" s="10">
        <f t="shared" si="1"/>
        <v>128</v>
      </c>
      <c r="B130" s="10" t="s">
        <v>56</v>
      </c>
      <c r="C130" s="10" t="s">
        <v>17</v>
      </c>
      <c r="D130" s="10" t="s">
        <v>270</v>
      </c>
      <c r="E130" s="10" t="s">
        <v>1388</v>
      </c>
      <c r="F130" s="10" t="s">
        <v>1389</v>
      </c>
      <c r="G130" s="10"/>
      <c r="H130" s="11"/>
      <c r="I130" s="10" t="s">
        <v>270</v>
      </c>
      <c r="J130" s="16">
        <v>2</v>
      </c>
      <c r="K130" s="16"/>
      <c r="L130" s="17"/>
      <c r="M130" s="18">
        <v>10</v>
      </c>
      <c r="N130" s="10"/>
      <c r="O130" s="19" t="s">
        <v>274</v>
      </c>
      <c r="P130" s="19" t="s">
        <v>1896</v>
      </c>
      <c r="Q130" s="76"/>
    </row>
    <row r="131" s="1" customFormat="1" customHeight="1" spans="1:17">
      <c r="A131" s="10">
        <f t="shared" ref="A131:A188" si="2">ROW()-2</f>
        <v>129</v>
      </c>
      <c r="B131" s="10" t="s">
        <v>79</v>
      </c>
      <c r="C131" s="10" t="s">
        <v>17</v>
      </c>
      <c r="D131" s="10" t="s">
        <v>270</v>
      </c>
      <c r="E131" s="10" t="s">
        <v>2083</v>
      </c>
      <c r="F131" s="10" t="s">
        <v>373</v>
      </c>
      <c r="G131" s="10" t="s">
        <v>1789</v>
      </c>
      <c r="H131" s="11"/>
      <c r="I131" s="10" t="s">
        <v>270</v>
      </c>
      <c r="J131" s="16">
        <v>2</v>
      </c>
      <c r="K131" s="16"/>
      <c r="L131" s="17"/>
      <c r="M131" s="18">
        <v>10</v>
      </c>
      <c r="N131" s="10"/>
      <c r="O131" s="19" t="s">
        <v>274</v>
      </c>
      <c r="P131" s="19" t="s">
        <v>1985</v>
      </c>
      <c r="Q131" s="76"/>
    </row>
    <row r="132" s="1" customFormat="1" customHeight="1" spans="1:17">
      <c r="A132" s="10">
        <f t="shared" si="2"/>
        <v>130</v>
      </c>
      <c r="B132" s="10" t="s">
        <v>79</v>
      </c>
      <c r="C132" s="10" t="s">
        <v>17</v>
      </c>
      <c r="D132" s="10" t="s">
        <v>270</v>
      </c>
      <c r="E132" s="10" t="s">
        <v>1388</v>
      </c>
      <c r="F132" s="10" t="s">
        <v>1389</v>
      </c>
      <c r="G132" s="10"/>
      <c r="H132" s="11"/>
      <c r="I132" s="10" t="s">
        <v>270</v>
      </c>
      <c r="J132" s="16">
        <v>2</v>
      </c>
      <c r="K132" s="16"/>
      <c r="L132" s="17"/>
      <c r="M132" s="18">
        <v>10</v>
      </c>
      <c r="N132" s="10"/>
      <c r="O132" s="19" t="s">
        <v>274</v>
      </c>
      <c r="P132" s="19" t="s">
        <v>1896</v>
      </c>
      <c r="Q132" s="76"/>
    </row>
    <row r="133" s="1" customFormat="1" customHeight="1" spans="1:17">
      <c r="A133" s="10">
        <f t="shared" si="2"/>
        <v>131</v>
      </c>
      <c r="B133" s="10" t="s">
        <v>62</v>
      </c>
      <c r="C133" s="10" t="s">
        <v>63</v>
      </c>
      <c r="D133" s="10" t="s">
        <v>270</v>
      </c>
      <c r="E133" s="10" t="s">
        <v>2082</v>
      </c>
      <c r="F133" s="10" t="s">
        <v>728</v>
      </c>
      <c r="G133" s="10" t="s">
        <v>958</v>
      </c>
      <c r="H133" s="11"/>
      <c r="I133" s="10" t="s">
        <v>270</v>
      </c>
      <c r="J133" s="16">
        <v>2</v>
      </c>
      <c r="K133" s="16"/>
      <c r="L133" s="17"/>
      <c r="M133" s="18">
        <v>10</v>
      </c>
      <c r="N133" s="10"/>
      <c r="O133" s="19" t="s">
        <v>274</v>
      </c>
      <c r="P133" s="19" t="s">
        <v>1985</v>
      </c>
      <c r="Q133" s="76"/>
    </row>
    <row r="134" s="1" customFormat="1" customHeight="1" spans="1:17">
      <c r="A134" s="10">
        <f t="shared" si="2"/>
        <v>132</v>
      </c>
      <c r="B134" s="10" t="s">
        <v>62</v>
      </c>
      <c r="C134" s="10" t="s">
        <v>63</v>
      </c>
      <c r="D134" s="10" t="s">
        <v>270</v>
      </c>
      <c r="E134" s="10" t="s">
        <v>1388</v>
      </c>
      <c r="F134" s="10" t="s">
        <v>1389</v>
      </c>
      <c r="G134" s="10"/>
      <c r="H134" s="11"/>
      <c r="I134" s="10" t="s">
        <v>270</v>
      </c>
      <c r="J134" s="16">
        <v>2</v>
      </c>
      <c r="K134" s="16"/>
      <c r="L134" s="17"/>
      <c r="M134" s="18">
        <v>10</v>
      </c>
      <c r="N134" s="10"/>
      <c r="O134" s="19" t="s">
        <v>274</v>
      </c>
      <c r="P134" s="19" t="s">
        <v>1896</v>
      </c>
      <c r="Q134" s="76"/>
    </row>
    <row r="135" s="1" customFormat="1" customHeight="1" spans="1:17">
      <c r="A135" s="10">
        <f t="shared" si="2"/>
        <v>133</v>
      </c>
      <c r="B135" s="10" t="s">
        <v>84</v>
      </c>
      <c r="C135" s="10" t="s">
        <v>36</v>
      </c>
      <c r="D135" s="10" t="s">
        <v>270</v>
      </c>
      <c r="E135" s="10" t="s">
        <v>2083</v>
      </c>
      <c r="F135" s="10" t="s">
        <v>373</v>
      </c>
      <c r="G135" s="10" t="s">
        <v>1789</v>
      </c>
      <c r="H135" s="11"/>
      <c r="I135" s="10" t="s">
        <v>270</v>
      </c>
      <c r="J135" s="16">
        <v>2</v>
      </c>
      <c r="K135" s="16"/>
      <c r="L135" s="17"/>
      <c r="M135" s="18">
        <v>10</v>
      </c>
      <c r="N135" s="10"/>
      <c r="O135" s="19" t="s">
        <v>274</v>
      </c>
      <c r="P135" s="19" t="s">
        <v>1985</v>
      </c>
      <c r="Q135" s="76"/>
    </row>
    <row r="136" s="1" customFormat="1" customHeight="1" spans="1:17">
      <c r="A136" s="10">
        <f t="shared" si="2"/>
        <v>134</v>
      </c>
      <c r="B136" s="10" t="s">
        <v>84</v>
      </c>
      <c r="C136" s="10" t="s">
        <v>36</v>
      </c>
      <c r="D136" s="10" t="s">
        <v>270</v>
      </c>
      <c r="E136" s="10" t="s">
        <v>1388</v>
      </c>
      <c r="F136" s="10" t="s">
        <v>1389</v>
      </c>
      <c r="G136" s="10"/>
      <c r="H136" s="11"/>
      <c r="I136" s="10" t="s">
        <v>270</v>
      </c>
      <c r="J136" s="16">
        <v>2</v>
      </c>
      <c r="K136" s="16"/>
      <c r="L136" s="17"/>
      <c r="M136" s="18">
        <v>10</v>
      </c>
      <c r="N136" s="10"/>
      <c r="O136" s="19" t="s">
        <v>274</v>
      </c>
      <c r="P136" s="19" t="s">
        <v>1896</v>
      </c>
      <c r="Q136" s="76"/>
    </row>
    <row r="137" s="1" customFormat="1" customHeight="1" spans="1:17">
      <c r="A137" s="10">
        <f t="shared" si="2"/>
        <v>135</v>
      </c>
      <c r="B137" s="10" t="s">
        <v>123</v>
      </c>
      <c r="C137" s="10" t="s">
        <v>63</v>
      </c>
      <c r="D137" s="10" t="s">
        <v>270</v>
      </c>
      <c r="E137" s="10" t="s">
        <v>2082</v>
      </c>
      <c r="F137" s="10" t="s">
        <v>728</v>
      </c>
      <c r="G137" s="10" t="s">
        <v>958</v>
      </c>
      <c r="H137" s="11" t="s">
        <v>2084</v>
      </c>
      <c r="I137" s="10" t="s">
        <v>270</v>
      </c>
      <c r="J137" s="16">
        <v>2</v>
      </c>
      <c r="K137" s="16"/>
      <c r="L137" s="17"/>
      <c r="M137" s="18">
        <v>10</v>
      </c>
      <c r="N137" s="10"/>
      <c r="O137" s="19" t="s">
        <v>274</v>
      </c>
      <c r="P137" s="19" t="s">
        <v>1985</v>
      </c>
      <c r="Q137" s="76"/>
    </row>
    <row r="138" s="1" customFormat="1" customHeight="1" spans="1:17">
      <c r="A138" s="10">
        <f t="shared" si="2"/>
        <v>136</v>
      </c>
      <c r="B138" s="10" t="s">
        <v>123</v>
      </c>
      <c r="C138" s="10" t="s">
        <v>63</v>
      </c>
      <c r="D138" s="10" t="s">
        <v>270</v>
      </c>
      <c r="E138" s="10" t="s">
        <v>1388</v>
      </c>
      <c r="F138" s="10" t="s">
        <v>1389</v>
      </c>
      <c r="G138" s="10"/>
      <c r="H138" s="11"/>
      <c r="I138" s="10" t="s">
        <v>270</v>
      </c>
      <c r="J138" s="16">
        <v>2</v>
      </c>
      <c r="K138" s="16"/>
      <c r="L138" s="17"/>
      <c r="M138" s="18">
        <v>10</v>
      </c>
      <c r="N138" s="10"/>
      <c r="O138" s="19" t="s">
        <v>274</v>
      </c>
      <c r="P138" s="19" t="s">
        <v>1896</v>
      </c>
      <c r="Q138" s="76"/>
    </row>
    <row r="139" s="1" customFormat="1" customHeight="1" spans="1:17">
      <c r="A139" s="10">
        <f t="shared" si="2"/>
        <v>137</v>
      </c>
      <c r="B139" s="10" t="s">
        <v>125</v>
      </c>
      <c r="C139" s="10" t="s">
        <v>63</v>
      </c>
      <c r="D139" s="10" t="s">
        <v>270</v>
      </c>
      <c r="E139" s="10" t="s">
        <v>2082</v>
      </c>
      <c r="F139" s="10" t="s">
        <v>728</v>
      </c>
      <c r="G139" s="10" t="s">
        <v>958</v>
      </c>
      <c r="H139" s="11" t="s">
        <v>2084</v>
      </c>
      <c r="I139" s="10" t="s">
        <v>270</v>
      </c>
      <c r="J139" s="16">
        <v>2</v>
      </c>
      <c r="K139" s="16"/>
      <c r="L139" s="17"/>
      <c r="M139" s="18">
        <v>10</v>
      </c>
      <c r="N139" s="10"/>
      <c r="O139" s="19" t="s">
        <v>274</v>
      </c>
      <c r="P139" s="19" t="s">
        <v>1985</v>
      </c>
      <c r="Q139" s="76"/>
    </row>
    <row r="140" s="1" customFormat="1" customHeight="1" spans="1:17">
      <c r="A140" s="10">
        <f t="shared" si="2"/>
        <v>138</v>
      </c>
      <c r="B140" s="10" t="s">
        <v>125</v>
      </c>
      <c r="C140" s="10" t="s">
        <v>63</v>
      </c>
      <c r="D140" s="10" t="s">
        <v>270</v>
      </c>
      <c r="E140" s="10" t="s">
        <v>1388</v>
      </c>
      <c r="F140" s="10" t="s">
        <v>1389</v>
      </c>
      <c r="G140" s="10"/>
      <c r="H140" s="11"/>
      <c r="I140" s="10" t="s">
        <v>270</v>
      </c>
      <c r="J140" s="16">
        <v>2</v>
      </c>
      <c r="K140" s="16"/>
      <c r="L140" s="17"/>
      <c r="M140" s="18">
        <v>10</v>
      </c>
      <c r="N140" s="10"/>
      <c r="O140" s="19" t="s">
        <v>274</v>
      </c>
      <c r="P140" s="19" t="s">
        <v>1896</v>
      </c>
      <c r="Q140" s="76"/>
    </row>
    <row r="141" s="1" customFormat="1" customHeight="1" spans="1:17">
      <c r="A141" s="10">
        <f t="shared" si="2"/>
        <v>139</v>
      </c>
      <c r="B141" s="10" t="s">
        <v>127</v>
      </c>
      <c r="C141" s="10" t="s">
        <v>63</v>
      </c>
      <c r="D141" s="10" t="s">
        <v>270</v>
      </c>
      <c r="E141" s="10" t="s">
        <v>2082</v>
      </c>
      <c r="F141" s="10" t="s">
        <v>728</v>
      </c>
      <c r="G141" s="10" t="s">
        <v>958</v>
      </c>
      <c r="H141" s="11" t="s">
        <v>2084</v>
      </c>
      <c r="I141" s="10" t="s">
        <v>270</v>
      </c>
      <c r="J141" s="16">
        <v>2</v>
      </c>
      <c r="K141" s="16"/>
      <c r="L141" s="17"/>
      <c r="M141" s="18">
        <v>10</v>
      </c>
      <c r="N141" s="10"/>
      <c r="O141" s="19" t="s">
        <v>274</v>
      </c>
      <c r="P141" s="19" t="s">
        <v>1985</v>
      </c>
      <c r="Q141" s="76"/>
    </row>
    <row r="142" s="1" customFormat="1" customHeight="1" spans="1:17">
      <c r="A142" s="10">
        <f t="shared" si="2"/>
        <v>140</v>
      </c>
      <c r="B142" s="10" t="s">
        <v>127</v>
      </c>
      <c r="C142" s="10" t="s">
        <v>63</v>
      </c>
      <c r="D142" s="10" t="s">
        <v>270</v>
      </c>
      <c r="E142" s="10" t="s">
        <v>1388</v>
      </c>
      <c r="F142" s="10" t="s">
        <v>1389</v>
      </c>
      <c r="G142" s="10"/>
      <c r="H142" s="11"/>
      <c r="I142" s="10" t="s">
        <v>270</v>
      </c>
      <c r="J142" s="16">
        <v>2</v>
      </c>
      <c r="K142" s="16"/>
      <c r="L142" s="17"/>
      <c r="M142" s="18">
        <v>10</v>
      </c>
      <c r="N142" s="10"/>
      <c r="O142" s="19" t="s">
        <v>274</v>
      </c>
      <c r="P142" s="19" t="s">
        <v>1896</v>
      </c>
      <c r="Q142" s="76"/>
    </row>
    <row r="143" s="1" customFormat="1" customHeight="1" spans="1:17">
      <c r="A143" s="10">
        <f t="shared" si="2"/>
        <v>141</v>
      </c>
      <c r="B143" s="10" t="s">
        <v>128</v>
      </c>
      <c r="C143" s="10" t="s">
        <v>63</v>
      </c>
      <c r="D143" s="10" t="s">
        <v>270</v>
      </c>
      <c r="E143" s="10" t="s">
        <v>2082</v>
      </c>
      <c r="F143" s="10" t="s">
        <v>728</v>
      </c>
      <c r="G143" s="10" t="s">
        <v>958</v>
      </c>
      <c r="H143" s="11" t="s">
        <v>2084</v>
      </c>
      <c r="I143" s="10" t="s">
        <v>270</v>
      </c>
      <c r="J143" s="16">
        <v>2</v>
      </c>
      <c r="K143" s="16"/>
      <c r="L143" s="17"/>
      <c r="M143" s="18">
        <v>10</v>
      </c>
      <c r="N143" s="10"/>
      <c r="O143" s="19" t="s">
        <v>274</v>
      </c>
      <c r="P143" s="19" t="s">
        <v>1985</v>
      </c>
      <c r="Q143" s="76"/>
    </row>
    <row r="144" s="1" customFormat="1" customHeight="1" spans="1:17">
      <c r="A144" s="10">
        <f t="shared" si="2"/>
        <v>142</v>
      </c>
      <c r="B144" s="10" t="s">
        <v>128</v>
      </c>
      <c r="C144" s="10" t="s">
        <v>63</v>
      </c>
      <c r="D144" s="10" t="s">
        <v>270</v>
      </c>
      <c r="E144" s="10" t="s">
        <v>1388</v>
      </c>
      <c r="F144" s="10" t="s">
        <v>1389</v>
      </c>
      <c r="G144" s="10"/>
      <c r="H144" s="11"/>
      <c r="I144" s="10" t="s">
        <v>270</v>
      </c>
      <c r="J144" s="16">
        <v>2</v>
      </c>
      <c r="K144" s="16"/>
      <c r="L144" s="17"/>
      <c r="M144" s="18">
        <v>10</v>
      </c>
      <c r="N144" s="10"/>
      <c r="O144" s="19" t="s">
        <v>274</v>
      </c>
      <c r="P144" s="19" t="s">
        <v>1896</v>
      </c>
      <c r="Q144" s="76"/>
    </row>
    <row r="145" s="2" customFormat="1" customHeight="1" spans="1:17">
      <c r="A145" s="10">
        <f t="shared" si="2"/>
        <v>143</v>
      </c>
      <c r="B145" s="10" t="s">
        <v>71</v>
      </c>
      <c r="C145" s="10" t="s">
        <v>17</v>
      </c>
      <c r="D145" s="10" t="s">
        <v>270</v>
      </c>
      <c r="E145" s="10" t="s">
        <v>2082</v>
      </c>
      <c r="F145" s="10" t="s">
        <v>728</v>
      </c>
      <c r="G145" s="10" t="s">
        <v>958</v>
      </c>
      <c r="H145" s="11"/>
      <c r="I145" s="10" t="s">
        <v>270</v>
      </c>
      <c r="J145" s="16">
        <v>2</v>
      </c>
      <c r="K145" s="16"/>
      <c r="L145" s="17"/>
      <c r="M145" s="18">
        <v>10</v>
      </c>
      <c r="N145" s="10"/>
      <c r="O145" s="19" t="s">
        <v>274</v>
      </c>
      <c r="P145" s="19" t="s">
        <v>1985</v>
      </c>
      <c r="Q145" s="76"/>
    </row>
    <row r="146" s="2" customFormat="1" customHeight="1" spans="1:17">
      <c r="A146" s="10">
        <f t="shared" si="2"/>
        <v>144</v>
      </c>
      <c r="B146" s="10" t="s">
        <v>71</v>
      </c>
      <c r="C146" s="10" t="s">
        <v>17</v>
      </c>
      <c r="D146" s="10" t="s">
        <v>270</v>
      </c>
      <c r="E146" s="10" t="s">
        <v>1388</v>
      </c>
      <c r="F146" s="10" t="s">
        <v>1389</v>
      </c>
      <c r="G146" s="10"/>
      <c r="H146" s="11"/>
      <c r="I146" s="10" t="s">
        <v>270</v>
      </c>
      <c r="J146" s="16">
        <v>2</v>
      </c>
      <c r="K146" s="16"/>
      <c r="L146" s="17"/>
      <c r="M146" s="18">
        <v>10</v>
      </c>
      <c r="N146" s="10"/>
      <c r="O146" s="19" t="s">
        <v>274</v>
      </c>
      <c r="P146" s="19" t="s">
        <v>1896</v>
      </c>
      <c r="Q146" s="76"/>
    </row>
    <row r="147" s="2" customFormat="1" customHeight="1" spans="1:17">
      <c r="A147" s="10">
        <f t="shared" si="2"/>
        <v>145</v>
      </c>
      <c r="B147" s="10" t="s">
        <v>2027</v>
      </c>
      <c r="C147" s="10" t="s">
        <v>17</v>
      </c>
      <c r="D147" s="10" t="s">
        <v>270</v>
      </c>
      <c r="E147" s="10" t="s">
        <v>2082</v>
      </c>
      <c r="F147" s="10" t="s">
        <v>728</v>
      </c>
      <c r="G147" s="10" t="s">
        <v>958</v>
      </c>
      <c r="H147" s="11"/>
      <c r="I147" s="10" t="s">
        <v>270</v>
      </c>
      <c r="J147" s="16">
        <v>2</v>
      </c>
      <c r="K147" s="16"/>
      <c r="L147" s="17"/>
      <c r="M147" s="18">
        <v>10</v>
      </c>
      <c r="N147" s="10"/>
      <c r="O147" s="19" t="s">
        <v>274</v>
      </c>
      <c r="P147" s="19" t="s">
        <v>1985</v>
      </c>
      <c r="Q147" s="76"/>
    </row>
    <row r="148" s="2" customFormat="1" customHeight="1" spans="1:17">
      <c r="A148" s="10">
        <f t="shared" si="2"/>
        <v>146</v>
      </c>
      <c r="B148" s="10" t="s">
        <v>2027</v>
      </c>
      <c r="C148" s="10" t="s">
        <v>17</v>
      </c>
      <c r="D148" s="10" t="s">
        <v>270</v>
      </c>
      <c r="E148" s="10" t="s">
        <v>1388</v>
      </c>
      <c r="F148" s="10" t="s">
        <v>1389</v>
      </c>
      <c r="G148" s="10"/>
      <c r="H148" s="11"/>
      <c r="I148" s="10" t="s">
        <v>270</v>
      </c>
      <c r="J148" s="16">
        <v>2</v>
      </c>
      <c r="K148" s="16"/>
      <c r="L148" s="17"/>
      <c r="M148" s="18">
        <v>10</v>
      </c>
      <c r="N148" s="10"/>
      <c r="O148" s="19" t="s">
        <v>274</v>
      </c>
      <c r="P148" s="19" t="s">
        <v>1896</v>
      </c>
      <c r="Q148" s="76"/>
    </row>
    <row r="149" s="1" customFormat="1" customHeight="1" spans="1:17">
      <c r="A149" s="10">
        <f t="shared" si="2"/>
        <v>147</v>
      </c>
      <c r="B149" s="10" t="s">
        <v>73</v>
      </c>
      <c r="C149" s="10" t="s">
        <v>17</v>
      </c>
      <c r="D149" s="10" t="s">
        <v>270</v>
      </c>
      <c r="E149" s="10" t="s">
        <v>2082</v>
      </c>
      <c r="F149" s="10" t="s">
        <v>728</v>
      </c>
      <c r="G149" s="10" t="s">
        <v>958</v>
      </c>
      <c r="H149" s="11"/>
      <c r="I149" s="10" t="s">
        <v>270</v>
      </c>
      <c r="J149" s="16">
        <v>2</v>
      </c>
      <c r="K149" s="16"/>
      <c r="L149" s="17"/>
      <c r="M149" s="18">
        <v>10</v>
      </c>
      <c r="N149" s="10"/>
      <c r="O149" s="19" t="s">
        <v>274</v>
      </c>
      <c r="P149" s="19" t="s">
        <v>1985</v>
      </c>
      <c r="Q149" s="76"/>
    </row>
    <row r="150" s="2" customFormat="1" customHeight="1" spans="1:17">
      <c r="A150" s="10">
        <f t="shared" si="2"/>
        <v>148</v>
      </c>
      <c r="B150" s="10" t="s">
        <v>73</v>
      </c>
      <c r="C150" s="10" t="s">
        <v>17</v>
      </c>
      <c r="D150" s="10" t="s">
        <v>270</v>
      </c>
      <c r="E150" s="10" t="s">
        <v>1388</v>
      </c>
      <c r="F150" s="10" t="s">
        <v>1389</v>
      </c>
      <c r="G150" s="10"/>
      <c r="H150" s="11"/>
      <c r="I150" s="10" t="s">
        <v>270</v>
      </c>
      <c r="J150" s="16">
        <v>2</v>
      </c>
      <c r="K150" s="16"/>
      <c r="L150" s="17"/>
      <c r="M150" s="18">
        <v>10</v>
      </c>
      <c r="N150" s="10"/>
      <c r="O150" s="19" t="s">
        <v>274</v>
      </c>
      <c r="P150" s="19" t="s">
        <v>1896</v>
      </c>
      <c r="Q150" s="76"/>
    </row>
    <row r="151" s="1" customFormat="1" customHeight="1" spans="1:17">
      <c r="A151" s="10">
        <f t="shared" si="2"/>
        <v>149</v>
      </c>
      <c r="B151" s="10" t="s">
        <v>75</v>
      </c>
      <c r="C151" s="10" t="s">
        <v>17</v>
      </c>
      <c r="D151" s="10" t="s">
        <v>270</v>
      </c>
      <c r="E151" s="10" t="s">
        <v>2082</v>
      </c>
      <c r="F151" s="10" t="s">
        <v>728</v>
      </c>
      <c r="G151" s="10" t="s">
        <v>958</v>
      </c>
      <c r="H151" s="11"/>
      <c r="I151" s="10" t="s">
        <v>270</v>
      </c>
      <c r="J151" s="16">
        <v>2</v>
      </c>
      <c r="K151" s="16"/>
      <c r="L151" s="17"/>
      <c r="M151" s="18">
        <v>10</v>
      </c>
      <c r="N151" s="10"/>
      <c r="O151" s="19" t="s">
        <v>274</v>
      </c>
      <c r="P151" s="19" t="s">
        <v>1985</v>
      </c>
      <c r="Q151" s="76"/>
    </row>
    <row r="152" s="2" customFormat="1" customHeight="1" spans="1:17">
      <c r="A152" s="10">
        <f t="shared" si="2"/>
        <v>150</v>
      </c>
      <c r="B152" s="10" t="s">
        <v>75</v>
      </c>
      <c r="C152" s="10" t="s">
        <v>17</v>
      </c>
      <c r="D152" s="10" t="s">
        <v>270</v>
      </c>
      <c r="E152" s="10" t="s">
        <v>1388</v>
      </c>
      <c r="F152" s="10" t="s">
        <v>1389</v>
      </c>
      <c r="G152" s="10"/>
      <c r="H152" s="11"/>
      <c r="I152" s="10" t="s">
        <v>270</v>
      </c>
      <c r="J152" s="16">
        <v>2</v>
      </c>
      <c r="K152" s="16"/>
      <c r="L152" s="17"/>
      <c r="M152" s="18">
        <v>10</v>
      </c>
      <c r="N152" s="10"/>
      <c r="O152" s="19" t="s">
        <v>274</v>
      </c>
      <c r="P152" s="19" t="s">
        <v>1896</v>
      </c>
      <c r="Q152" s="76"/>
    </row>
    <row r="153" s="1" customFormat="1" customHeight="1" spans="1:17">
      <c r="A153" s="10">
        <f t="shared" si="2"/>
        <v>151</v>
      </c>
      <c r="B153" s="10" t="s">
        <v>52</v>
      </c>
      <c r="C153" s="10" t="s">
        <v>17</v>
      </c>
      <c r="D153" s="10" t="s">
        <v>270</v>
      </c>
      <c r="E153" s="10" t="s">
        <v>2082</v>
      </c>
      <c r="F153" s="10" t="s">
        <v>728</v>
      </c>
      <c r="G153" s="10" t="s">
        <v>958</v>
      </c>
      <c r="H153" s="11"/>
      <c r="I153" s="10" t="s">
        <v>270</v>
      </c>
      <c r="J153" s="16">
        <v>2</v>
      </c>
      <c r="K153" s="16"/>
      <c r="L153" s="17"/>
      <c r="M153" s="18">
        <v>10</v>
      </c>
      <c r="N153" s="10"/>
      <c r="O153" s="19" t="s">
        <v>274</v>
      </c>
      <c r="P153" s="19" t="s">
        <v>1985</v>
      </c>
      <c r="Q153" s="76"/>
    </row>
    <row r="154" s="2" customFormat="1" customHeight="1" spans="1:17">
      <c r="A154" s="10">
        <f t="shared" si="2"/>
        <v>152</v>
      </c>
      <c r="B154" s="10" t="s">
        <v>52</v>
      </c>
      <c r="C154" s="10" t="s">
        <v>17</v>
      </c>
      <c r="D154" s="10" t="s">
        <v>270</v>
      </c>
      <c r="E154" s="10" t="s">
        <v>1388</v>
      </c>
      <c r="F154" s="10" t="s">
        <v>1389</v>
      </c>
      <c r="G154" s="10"/>
      <c r="H154" s="11"/>
      <c r="I154" s="10" t="s">
        <v>270</v>
      </c>
      <c r="J154" s="16">
        <v>2</v>
      </c>
      <c r="K154" s="16"/>
      <c r="L154" s="17"/>
      <c r="M154" s="18">
        <v>10</v>
      </c>
      <c r="N154" s="10"/>
      <c r="O154" s="19" t="s">
        <v>274</v>
      </c>
      <c r="P154" s="19" t="s">
        <v>1896</v>
      </c>
      <c r="Q154" s="76"/>
    </row>
    <row r="155" s="2" customFormat="1" customHeight="1" spans="1:17">
      <c r="A155" s="10">
        <f t="shared" si="2"/>
        <v>153</v>
      </c>
      <c r="B155" s="10" t="s">
        <v>69</v>
      </c>
      <c r="C155" s="10" t="s">
        <v>17</v>
      </c>
      <c r="D155" s="10" t="s">
        <v>270</v>
      </c>
      <c r="E155" s="10" t="s">
        <v>2082</v>
      </c>
      <c r="F155" s="10" t="s">
        <v>728</v>
      </c>
      <c r="G155" s="10" t="s">
        <v>958</v>
      </c>
      <c r="H155" s="11"/>
      <c r="I155" s="10" t="s">
        <v>270</v>
      </c>
      <c r="J155" s="16">
        <v>2</v>
      </c>
      <c r="K155" s="16"/>
      <c r="L155" s="17"/>
      <c r="M155" s="18">
        <v>10</v>
      </c>
      <c r="N155" s="10"/>
      <c r="O155" s="19" t="s">
        <v>274</v>
      </c>
      <c r="P155" s="19" t="s">
        <v>1985</v>
      </c>
      <c r="Q155" s="76"/>
    </row>
    <row r="156" s="2" customFormat="1" customHeight="1" spans="1:17">
      <c r="A156" s="10">
        <f t="shared" si="2"/>
        <v>154</v>
      </c>
      <c r="B156" s="10" t="s">
        <v>69</v>
      </c>
      <c r="C156" s="10" t="s">
        <v>17</v>
      </c>
      <c r="D156" s="10" t="s">
        <v>270</v>
      </c>
      <c r="E156" s="10" t="s">
        <v>1388</v>
      </c>
      <c r="F156" s="10" t="s">
        <v>1389</v>
      </c>
      <c r="G156" s="10"/>
      <c r="H156" s="11"/>
      <c r="I156" s="10" t="s">
        <v>270</v>
      </c>
      <c r="J156" s="16">
        <v>2</v>
      </c>
      <c r="K156" s="16"/>
      <c r="L156" s="17"/>
      <c r="M156" s="18">
        <v>10</v>
      </c>
      <c r="N156" s="10"/>
      <c r="O156" s="19" t="s">
        <v>274</v>
      </c>
      <c r="P156" s="19" t="s">
        <v>1896</v>
      </c>
      <c r="Q156" s="76"/>
    </row>
    <row r="157" s="1" customFormat="1" customHeight="1" spans="1:17">
      <c r="A157" s="10">
        <f t="shared" si="2"/>
        <v>155</v>
      </c>
      <c r="B157" s="10" t="s">
        <v>92</v>
      </c>
      <c r="C157" s="10" t="s">
        <v>63</v>
      </c>
      <c r="D157" s="10" t="s">
        <v>270</v>
      </c>
      <c r="E157" s="10" t="s">
        <v>2083</v>
      </c>
      <c r="F157" s="10" t="s">
        <v>373</v>
      </c>
      <c r="G157" s="10" t="s">
        <v>1789</v>
      </c>
      <c r="H157" s="11"/>
      <c r="I157" s="10" t="s">
        <v>270</v>
      </c>
      <c r="J157" s="16">
        <v>2</v>
      </c>
      <c r="K157" s="16"/>
      <c r="L157" s="17"/>
      <c r="M157" s="18">
        <v>10</v>
      </c>
      <c r="N157" s="10"/>
      <c r="O157" s="19" t="s">
        <v>274</v>
      </c>
      <c r="P157" s="19" t="s">
        <v>1985</v>
      </c>
      <c r="Q157" s="76"/>
    </row>
    <row r="158" s="2" customFormat="1" customHeight="1" spans="1:17">
      <c r="A158" s="10">
        <f t="shared" si="2"/>
        <v>156</v>
      </c>
      <c r="B158" s="10" t="s">
        <v>92</v>
      </c>
      <c r="C158" s="10" t="s">
        <v>63</v>
      </c>
      <c r="D158" s="10" t="s">
        <v>270</v>
      </c>
      <c r="E158" s="10" t="s">
        <v>1388</v>
      </c>
      <c r="F158" s="10" t="s">
        <v>1389</v>
      </c>
      <c r="G158" s="10"/>
      <c r="H158" s="11"/>
      <c r="I158" s="10" t="s">
        <v>270</v>
      </c>
      <c r="J158" s="16">
        <v>2</v>
      </c>
      <c r="K158" s="16"/>
      <c r="L158" s="17"/>
      <c r="M158" s="18">
        <v>10</v>
      </c>
      <c r="N158" s="10"/>
      <c r="O158" s="19" t="s">
        <v>274</v>
      </c>
      <c r="P158" s="19" t="s">
        <v>1896</v>
      </c>
      <c r="Q158" s="76"/>
    </row>
    <row r="159" s="2" customFormat="1" customHeight="1" spans="1:17">
      <c r="A159" s="10">
        <f t="shared" si="2"/>
        <v>157</v>
      </c>
      <c r="B159" s="10" t="s">
        <v>113</v>
      </c>
      <c r="C159" s="10" t="s">
        <v>114</v>
      </c>
      <c r="D159" s="10" t="s">
        <v>270</v>
      </c>
      <c r="E159" s="10" t="s">
        <v>2083</v>
      </c>
      <c r="F159" s="10" t="s">
        <v>373</v>
      </c>
      <c r="G159" s="10" t="s">
        <v>1789</v>
      </c>
      <c r="H159" s="11"/>
      <c r="I159" s="10" t="s">
        <v>270</v>
      </c>
      <c r="J159" s="16">
        <v>2</v>
      </c>
      <c r="K159" s="16"/>
      <c r="L159" s="17"/>
      <c r="M159" s="18">
        <v>10</v>
      </c>
      <c r="N159" s="10"/>
      <c r="O159" s="19" t="s">
        <v>274</v>
      </c>
      <c r="P159" s="19" t="s">
        <v>1985</v>
      </c>
      <c r="Q159" s="76"/>
    </row>
    <row r="160" s="2" customFormat="1" customHeight="1" spans="1:17">
      <c r="A160" s="10">
        <f t="shared" si="2"/>
        <v>158</v>
      </c>
      <c r="B160" s="10" t="s">
        <v>113</v>
      </c>
      <c r="C160" s="10" t="s">
        <v>114</v>
      </c>
      <c r="D160" s="10" t="s">
        <v>270</v>
      </c>
      <c r="E160" s="10" t="s">
        <v>1388</v>
      </c>
      <c r="F160" s="10" t="s">
        <v>1389</v>
      </c>
      <c r="G160" s="10"/>
      <c r="H160" s="11"/>
      <c r="I160" s="10" t="s">
        <v>270</v>
      </c>
      <c r="J160" s="16">
        <v>2</v>
      </c>
      <c r="K160" s="16"/>
      <c r="L160" s="17"/>
      <c r="M160" s="18">
        <v>10</v>
      </c>
      <c r="N160" s="10"/>
      <c r="O160" s="19" t="s">
        <v>274</v>
      </c>
      <c r="P160" s="19" t="s">
        <v>1896</v>
      </c>
      <c r="Q160" s="76"/>
    </row>
    <row r="161" s="2" customFormat="1" customHeight="1" spans="1:17">
      <c r="A161" s="10">
        <f t="shared" si="2"/>
        <v>159</v>
      </c>
      <c r="B161" s="10" t="s">
        <v>98</v>
      </c>
      <c r="C161" s="10" t="s">
        <v>17</v>
      </c>
      <c r="D161" s="10" t="s">
        <v>270</v>
      </c>
      <c r="E161" s="10" t="s">
        <v>2083</v>
      </c>
      <c r="F161" s="10" t="s">
        <v>373</v>
      </c>
      <c r="G161" s="10" t="s">
        <v>1789</v>
      </c>
      <c r="H161" s="11"/>
      <c r="I161" s="10" t="s">
        <v>270</v>
      </c>
      <c r="J161" s="16">
        <v>2</v>
      </c>
      <c r="K161" s="16"/>
      <c r="L161" s="17"/>
      <c r="M161" s="18">
        <v>10</v>
      </c>
      <c r="N161" s="10"/>
      <c r="O161" s="19" t="s">
        <v>274</v>
      </c>
      <c r="P161" s="19" t="s">
        <v>1985</v>
      </c>
      <c r="Q161" s="76"/>
    </row>
    <row r="162" s="2" customFormat="1" customHeight="1" spans="1:17">
      <c r="A162" s="10">
        <f t="shared" si="2"/>
        <v>160</v>
      </c>
      <c r="B162" s="10" t="s">
        <v>98</v>
      </c>
      <c r="C162" s="10" t="s">
        <v>17</v>
      </c>
      <c r="D162" s="10" t="s">
        <v>270</v>
      </c>
      <c r="E162" s="10" t="s">
        <v>1388</v>
      </c>
      <c r="F162" s="10" t="s">
        <v>1389</v>
      </c>
      <c r="G162" s="10"/>
      <c r="H162" s="11"/>
      <c r="I162" s="10" t="s">
        <v>270</v>
      </c>
      <c r="J162" s="16">
        <v>2</v>
      </c>
      <c r="K162" s="16"/>
      <c r="L162" s="17"/>
      <c r="M162" s="18">
        <v>10</v>
      </c>
      <c r="N162" s="10"/>
      <c r="O162" s="19" t="s">
        <v>274</v>
      </c>
      <c r="P162" s="19" t="s">
        <v>1896</v>
      </c>
      <c r="Q162" s="76"/>
    </row>
    <row r="163" s="2" customFormat="1" customHeight="1" spans="1:17">
      <c r="A163" s="10">
        <f t="shared" si="2"/>
        <v>161</v>
      </c>
      <c r="B163" s="10" t="s">
        <v>100</v>
      </c>
      <c r="C163" s="10" t="s">
        <v>101</v>
      </c>
      <c r="D163" s="10" t="s">
        <v>270</v>
      </c>
      <c r="E163" s="10" t="s">
        <v>2082</v>
      </c>
      <c r="F163" s="10" t="s">
        <v>728</v>
      </c>
      <c r="G163" s="10" t="s">
        <v>958</v>
      </c>
      <c r="H163" s="11"/>
      <c r="I163" s="10" t="s">
        <v>270</v>
      </c>
      <c r="J163" s="16">
        <v>2</v>
      </c>
      <c r="K163" s="16"/>
      <c r="L163" s="17"/>
      <c r="M163" s="18">
        <v>10</v>
      </c>
      <c r="N163" s="10"/>
      <c r="O163" s="19" t="s">
        <v>274</v>
      </c>
      <c r="P163" s="19" t="s">
        <v>1985</v>
      </c>
      <c r="Q163" s="76"/>
    </row>
    <row r="164" s="2" customFormat="1" customHeight="1" spans="1:17">
      <c r="A164" s="10">
        <f t="shared" si="2"/>
        <v>162</v>
      </c>
      <c r="B164" s="10" t="s">
        <v>100</v>
      </c>
      <c r="C164" s="10" t="s">
        <v>101</v>
      </c>
      <c r="D164" s="10" t="s">
        <v>270</v>
      </c>
      <c r="E164" s="10" t="s">
        <v>1388</v>
      </c>
      <c r="F164" s="10" t="s">
        <v>1389</v>
      </c>
      <c r="G164" s="10"/>
      <c r="H164" s="11"/>
      <c r="I164" s="10" t="s">
        <v>270</v>
      </c>
      <c r="J164" s="16">
        <v>2</v>
      </c>
      <c r="K164" s="16"/>
      <c r="L164" s="17"/>
      <c r="M164" s="18">
        <v>10</v>
      </c>
      <c r="N164" s="10"/>
      <c r="O164" s="19" t="s">
        <v>274</v>
      </c>
      <c r="P164" s="19" t="s">
        <v>1896</v>
      </c>
      <c r="Q164" s="76"/>
    </row>
    <row r="165" s="2" customFormat="1" customHeight="1" spans="1:17">
      <c r="A165" s="10">
        <f t="shared" si="2"/>
        <v>163</v>
      </c>
      <c r="B165" s="10" t="s">
        <v>111</v>
      </c>
      <c r="C165" s="10" t="s">
        <v>101</v>
      </c>
      <c r="D165" s="10" t="s">
        <v>270</v>
      </c>
      <c r="E165" s="10" t="s">
        <v>2082</v>
      </c>
      <c r="F165" s="10" t="s">
        <v>728</v>
      </c>
      <c r="G165" s="10" t="s">
        <v>958</v>
      </c>
      <c r="H165" s="11"/>
      <c r="I165" s="10" t="s">
        <v>270</v>
      </c>
      <c r="J165" s="16">
        <v>2</v>
      </c>
      <c r="K165" s="16"/>
      <c r="L165" s="17"/>
      <c r="M165" s="18">
        <v>10</v>
      </c>
      <c r="N165" s="10"/>
      <c r="O165" s="19" t="s">
        <v>274</v>
      </c>
      <c r="P165" s="19" t="s">
        <v>1985</v>
      </c>
      <c r="Q165" s="76"/>
    </row>
    <row r="166" s="2" customFormat="1" customHeight="1" spans="1:17">
      <c r="A166" s="10">
        <f t="shared" si="2"/>
        <v>164</v>
      </c>
      <c r="B166" s="10" t="s">
        <v>111</v>
      </c>
      <c r="C166" s="10" t="s">
        <v>101</v>
      </c>
      <c r="D166" s="10" t="s">
        <v>270</v>
      </c>
      <c r="E166" s="10" t="s">
        <v>1388</v>
      </c>
      <c r="F166" s="10" t="s">
        <v>1389</v>
      </c>
      <c r="G166" s="10"/>
      <c r="H166" s="11"/>
      <c r="I166" s="10" t="s">
        <v>270</v>
      </c>
      <c r="J166" s="16">
        <v>2</v>
      </c>
      <c r="K166" s="16"/>
      <c r="L166" s="17"/>
      <c r="M166" s="18">
        <v>10</v>
      </c>
      <c r="N166" s="10"/>
      <c r="O166" s="19" t="s">
        <v>274</v>
      </c>
      <c r="P166" s="19" t="s">
        <v>1896</v>
      </c>
      <c r="Q166" s="76"/>
    </row>
    <row r="167" s="2" customFormat="1" customHeight="1" spans="1:17">
      <c r="A167" s="10">
        <f t="shared" si="2"/>
        <v>165</v>
      </c>
      <c r="B167" s="10" t="s">
        <v>94</v>
      </c>
      <c r="C167" s="10" t="s">
        <v>63</v>
      </c>
      <c r="D167" s="10" t="s">
        <v>270</v>
      </c>
      <c r="E167" s="10" t="s">
        <v>2083</v>
      </c>
      <c r="F167" s="10" t="s">
        <v>373</v>
      </c>
      <c r="G167" s="10" t="s">
        <v>1789</v>
      </c>
      <c r="H167" s="11"/>
      <c r="I167" s="10" t="s">
        <v>270</v>
      </c>
      <c r="J167" s="16">
        <v>2</v>
      </c>
      <c r="K167" s="16"/>
      <c r="L167" s="17"/>
      <c r="M167" s="18">
        <v>10</v>
      </c>
      <c r="N167" s="10"/>
      <c r="O167" s="19" t="s">
        <v>274</v>
      </c>
      <c r="P167" s="19" t="s">
        <v>1985</v>
      </c>
      <c r="Q167" s="76"/>
    </row>
    <row r="168" s="2" customFormat="1" customHeight="1" spans="1:17">
      <c r="A168" s="10">
        <f t="shared" si="2"/>
        <v>166</v>
      </c>
      <c r="B168" s="10" t="s">
        <v>94</v>
      </c>
      <c r="C168" s="10" t="s">
        <v>63</v>
      </c>
      <c r="D168" s="10" t="s">
        <v>270</v>
      </c>
      <c r="E168" s="10" t="s">
        <v>1388</v>
      </c>
      <c r="F168" s="10" t="s">
        <v>1389</v>
      </c>
      <c r="G168" s="10"/>
      <c r="H168" s="11"/>
      <c r="I168" s="10" t="s">
        <v>270</v>
      </c>
      <c r="J168" s="16">
        <v>2</v>
      </c>
      <c r="K168" s="16"/>
      <c r="L168" s="17"/>
      <c r="M168" s="18">
        <v>10</v>
      </c>
      <c r="N168" s="10"/>
      <c r="O168" s="19" t="s">
        <v>274</v>
      </c>
      <c r="P168" s="19" t="s">
        <v>1896</v>
      </c>
      <c r="Q168" s="76"/>
    </row>
    <row r="169" s="1" customFormat="1" customHeight="1" spans="1:17">
      <c r="A169" s="10">
        <f t="shared" si="2"/>
        <v>167</v>
      </c>
      <c r="B169" s="10" t="s">
        <v>96</v>
      </c>
      <c r="C169" s="10" t="s">
        <v>63</v>
      </c>
      <c r="D169" s="10" t="s">
        <v>270</v>
      </c>
      <c r="E169" s="10" t="s">
        <v>2082</v>
      </c>
      <c r="F169" s="10" t="s">
        <v>728</v>
      </c>
      <c r="G169" s="10" t="s">
        <v>958</v>
      </c>
      <c r="H169" s="11"/>
      <c r="I169" s="10" t="s">
        <v>270</v>
      </c>
      <c r="J169" s="16">
        <v>2</v>
      </c>
      <c r="K169" s="16"/>
      <c r="L169" s="17"/>
      <c r="M169" s="18">
        <v>10</v>
      </c>
      <c r="N169" s="10"/>
      <c r="O169" s="19" t="s">
        <v>274</v>
      </c>
      <c r="P169" s="19" t="s">
        <v>1985</v>
      </c>
      <c r="Q169" s="76"/>
    </row>
    <row r="170" s="2" customFormat="1" customHeight="1" spans="1:17">
      <c r="A170" s="10">
        <f t="shared" si="2"/>
        <v>168</v>
      </c>
      <c r="B170" s="10" t="s">
        <v>96</v>
      </c>
      <c r="C170" s="10" t="s">
        <v>63</v>
      </c>
      <c r="D170" s="10" t="s">
        <v>270</v>
      </c>
      <c r="E170" s="10" t="s">
        <v>1388</v>
      </c>
      <c r="F170" s="10" t="s">
        <v>1389</v>
      </c>
      <c r="G170" s="10"/>
      <c r="H170" s="11"/>
      <c r="I170" s="10" t="s">
        <v>270</v>
      </c>
      <c r="J170" s="16">
        <v>2</v>
      </c>
      <c r="K170" s="16"/>
      <c r="L170" s="17"/>
      <c r="M170" s="18">
        <v>10</v>
      </c>
      <c r="N170" s="10"/>
      <c r="O170" s="19" t="s">
        <v>274</v>
      </c>
      <c r="P170" s="19" t="s">
        <v>1896</v>
      </c>
      <c r="Q170" s="76"/>
    </row>
    <row r="171" s="2" customFormat="1" customHeight="1" spans="1:17">
      <c r="A171" s="10">
        <f t="shared" si="2"/>
        <v>169</v>
      </c>
      <c r="B171" s="10" t="s">
        <v>105</v>
      </c>
      <c r="C171" s="10" t="s">
        <v>63</v>
      </c>
      <c r="D171" s="10" t="s">
        <v>270</v>
      </c>
      <c r="E171" s="10" t="s">
        <v>2082</v>
      </c>
      <c r="F171" s="10" t="s">
        <v>728</v>
      </c>
      <c r="G171" s="10" t="s">
        <v>958</v>
      </c>
      <c r="H171" s="11"/>
      <c r="I171" s="10" t="s">
        <v>270</v>
      </c>
      <c r="J171" s="16">
        <v>2</v>
      </c>
      <c r="K171" s="16"/>
      <c r="L171" s="17"/>
      <c r="M171" s="18">
        <v>10</v>
      </c>
      <c r="N171" s="10"/>
      <c r="O171" s="19" t="s">
        <v>274</v>
      </c>
      <c r="P171" s="19" t="s">
        <v>1985</v>
      </c>
      <c r="Q171" s="76"/>
    </row>
    <row r="172" s="2" customFormat="1" customHeight="1" spans="1:17">
      <c r="A172" s="10">
        <f t="shared" si="2"/>
        <v>170</v>
      </c>
      <c r="B172" s="10" t="s">
        <v>105</v>
      </c>
      <c r="C172" s="10" t="s">
        <v>63</v>
      </c>
      <c r="D172" s="10" t="s">
        <v>270</v>
      </c>
      <c r="E172" s="10" t="s">
        <v>1388</v>
      </c>
      <c r="F172" s="10" t="s">
        <v>1389</v>
      </c>
      <c r="G172" s="10"/>
      <c r="H172" s="11"/>
      <c r="I172" s="10" t="s">
        <v>270</v>
      </c>
      <c r="J172" s="16">
        <v>2</v>
      </c>
      <c r="K172" s="16"/>
      <c r="L172" s="17"/>
      <c r="M172" s="18">
        <v>10</v>
      </c>
      <c r="N172" s="10"/>
      <c r="O172" s="19" t="s">
        <v>274</v>
      </c>
      <c r="P172" s="19" t="s">
        <v>1896</v>
      </c>
      <c r="Q172" s="76"/>
    </row>
    <row r="173" s="2" customFormat="1" customHeight="1" spans="1:17">
      <c r="A173" s="10">
        <f t="shared" si="2"/>
        <v>171</v>
      </c>
      <c r="B173" s="10" t="s">
        <v>107</v>
      </c>
      <c r="C173" s="10" t="s">
        <v>63</v>
      </c>
      <c r="D173" s="10" t="s">
        <v>270</v>
      </c>
      <c r="E173" s="10" t="s">
        <v>2082</v>
      </c>
      <c r="F173" s="10" t="s">
        <v>728</v>
      </c>
      <c r="G173" s="10" t="s">
        <v>958</v>
      </c>
      <c r="H173" s="11"/>
      <c r="I173" s="10" t="s">
        <v>270</v>
      </c>
      <c r="J173" s="16">
        <v>2</v>
      </c>
      <c r="K173" s="16"/>
      <c r="L173" s="17"/>
      <c r="M173" s="18">
        <v>10</v>
      </c>
      <c r="N173" s="10"/>
      <c r="O173" s="19" t="s">
        <v>274</v>
      </c>
      <c r="P173" s="19" t="s">
        <v>1985</v>
      </c>
      <c r="Q173" s="76"/>
    </row>
    <row r="174" s="2" customFormat="1" customHeight="1" spans="1:17">
      <c r="A174" s="10">
        <f t="shared" si="2"/>
        <v>172</v>
      </c>
      <c r="B174" s="10" t="s">
        <v>107</v>
      </c>
      <c r="C174" s="10" t="s">
        <v>63</v>
      </c>
      <c r="D174" s="10" t="s">
        <v>270</v>
      </c>
      <c r="E174" s="10" t="s">
        <v>1388</v>
      </c>
      <c r="F174" s="10" t="s">
        <v>1389</v>
      </c>
      <c r="G174" s="10"/>
      <c r="H174" s="11"/>
      <c r="I174" s="10" t="s">
        <v>270</v>
      </c>
      <c r="J174" s="16">
        <v>2</v>
      </c>
      <c r="K174" s="16"/>
      <c r="L174" s="17"/>
      <c r="M174" s="18">
        <v>10</v>
      </c>
      <c r="N174" s="10"/>
      <c r="O174" s="19" t="s">
        <v>274</v>
      </c>
      <c r="P174" s="19" t="s">
        <v>1896</v>
      </c>
      <c r="Q174" s="76"/>
    </row>
    <row r="175" s="1" customFormat="1" customHeight="1" spans="1:17">
      <c r="A175" s="10">
        <f t="shared" si="2"/>
        <v>173</v>
      </c>
      <c r="B175" s="10" t="s">
        <v>118</v>
      </c>
      <c r="C175" s="10" t="s">
        <v>63</v>
      </c>
      <c r="D175" s="10" t="s">
        <v>270</v>
      </c>
      <c r="E175" s="10" t="s">
        <v>2082</v>
      </c>
      <c r="F175" s="10" t="s">
        <v>728</v>
      </c>
      <c r="G175" s="10" t="s">
        <v>958</v>
      </c>
      <c r="H175" s="11"/>
      <c r="I175" s="10" t="s">
        <v>270</v>
      </c>
      <c r="J175" s="16">
        <v>2</v>
      </c>
      <c r="K175" s="16"/>
      <c r="L175" s="17"/>
      <c r="M175" s="18">
        <v>10</v>
      </c>
      <c r="N175" s="10"/>
      <c r="O175" s="19" t="s">
        <v>274</v>
      </c>
      <c r="P175" s="19" t="s">
        <v>1985</v>
      </c>
      <c r="Q175" s="76"/>
    </row>
    <row r="176" s="2" customFormat="1" customHeight="1" spans="1:17">
      <c r="A176" s="10">
        <f t="shared" si="2"/>
        <v>174</v>
      </c>
      <c r="B176" s="10" t="s">
        <v>118</v>
      </c>
      <c r="C176" s="10" t="s">
        <v>63</v>
      </c>
      <c r="D176" s="10" t="s">
        <v>270</v>
      </c>
      <c r="E176" s="10" t="s">
        <v>1388</v>
      </c>
      <c r="F176" s="10" t="s">
        <v>1389</v>
      </c>
      <c r="G176" s="10"/>
      <c r="H176" s="11"/>
      <c r="I176" s="10" t="s">
        <v>270</v>
      </c>
      <c r="J176" s="16">
        <v>2</v>
      </c>
      <c r="K176" s="16"/>
      <c r="L176" s="17"/>
      <c r="M176" s="18">
        <v>10</v>
      </c>
      <c r="N176" s="10"/>
      <c r="O176" s="19" t="s">
        <v>274</v>
      </c>
      <c r="P176" s="19" t="s">
        <v>1896</v>
      </c>
      <c r="Q176" s="76"/>
    </row>
    <row r="177" s="2" customFormat="1" customHeight="1" spans="1:17">
      <c r="A177" s="10">
        <f t="shared" si="2"/>
        <v>175</v>
      </c>
      <c r="B177" s="10" t="s">
        <v>109</v>
      </c>
      <c r="C177" s="10" t="s">
        <v>63</v>
      </c>
      <c r="D177" s="10" t="s">
        <v>270</v>
      </c>
      <c r="E177" s="10" t="s">
        <v>2082</v>
      </c>
      <c r="F177" s="10" t="s">
        <v>728</v>
      </c>
      <c r="G177" s="10" t="s">
        <v>958</v>
      </c>
      <c r="H177" s="11"/>
      <c r="I177" s="10" t="s">
        <v>270</v>
      </c>
      <c r="J177" s="16">
        <v>2</v>
      </c>
      <c r="K177" s="16"/>
      <c r="L177" s="17"/>
      <c r="M177" s="18">
        <v>10</v>
      </c>
      <c r="N177" s="10"/>
      <c r="O177" s="19" t="s">
        <v>274</v>
      </c>
      <c r="P177" s="19" t="s">
        <v>1985</v>
      </c>
      <c r="Q177" s="76"/>
    </row>
    <row r="178" s="2" customFormat="1" customHeight="1" spans="1:17">
      <c r="A178" s="10">
        <f t="shared" si="2"/>
        <v>176</v>
      </c>
      <c r="B178" s="10" t="s">
        <v>109</v>
      </c>
      <c r="C178" s="10" t="s">
        <v>63</v>
      </c>
      <c r="D178" s="10" t="s">
        <v>270</v>
      </c>
      <c r="E178" s="10" t="s">
        <v>1388</v>
      </c>
      <c r="F178" s="10" t="s">
        <v>1389</v>
      </c>
      <c r="G178" s="10"/>
      <c r="H178" s="11"/>
      <c r="I178" s="10" t="s">
        <v>270</v>
      </c>
      <c r="J178" s="16">
        <v>2</v>
      </c>
      <c r="K178" s="16"/>
      <c r="L178" s="17"/>
      <c r="M178" s="18">
        <v>10</v>
      </c>
      <c r="N178" s="10"/>
      <c r="O178" s="19" t="s">
        <v>274</v>
      </c>
      <c r="P178" s="19" t="s">
        <v>1896</v>
      </c>
      <c r="Q178" s="76"/>
    </row>
    <row r="179" s="2" customFormat="1" customHeight="1" spans="1:17">
      <c r="A179" s="10">
        <f t="shared" si="2"/>
        <v>177</v>
      </c>
      <c r="B179" s="10" t="s">
        <v>1943</v>
      </c>
      <c r="C179" s="10" t="s">
        <v>63</v>
      </c>
      <c r="D179" s="10" t="s">
        <v>270</v>
      </c>
      <c r="E179" s="10" t="s">
        <v>2082</v>
      </c>
      <c r="F179" s="10" t="s">
        <v>728</v>
      </c>
      <c r="G179" s="10" t="s">
        <v>958</v>
      </c>
      <c r="H179" s="11"/>
      <c r="I179" s="10" t="s">
        <v>270</v>
      </c>
      <c r="J179" s="16">
        <v>2</v>
      </c>
      <c r="K179" s="16"/>
      <c r="L179" s="17"/>
      <c r="M179" s="18">
        <v>10</v>
      </c>
      <c r="N179" s="10"/>
      <c r="O179" s="19" t="s">
        <v>274</v>
      </c>
      <c r="P179" s="19" t="s">
        <v>1985</v>
      </c>
      <c r="Q179" s="76"/>
    </row>
    <row r="180" s="2" customFormat="1" customHeight="1" spans="1:17">
      <c r="A180" s="10">
        <f t="shared" si="2"/>
        <v>178</v>
      </c>
      <c r="B180" s="10" t="s">
        <v>1943</v>
      </c>
      <c r="C180" s="10" t="s">
        <v>63</v>
      </c>
      <c r="D180" s="10" t="s">
        <v>270</v>
      </c>
      <c r="E180" s="10" t="s">
        <v>1388</v>
      </c>
      <c r="F180" s="10" t="s">
        <v>1389</v>
      </c>
      <c r="G180" s="10"/>
      <c r="H180" s="11"/>
      <c r="I180" s="10" t="s">
        <v>270</v>
      </c>
      <c r="J180" s="16">
        <v>2</v>
      </c>
      <c r="K180" s="16"/>
      <c r="L180" s="17"/>
      <c r="M180" s="18">
        <v>10</v>
      </c>
      <c r="N180" s="10"/>
      <c r="O180" s="19" t="s">
        <v>274</v>
      </c>
      <c r="P180" s="19" t="s">
        <v>1896</v>
      </c>
      <c r="Q180" s="76"/>
    </row>
    <row r="181" s="1" customFormat="1" customHeight="1" spans="1:17">
      <c r="A181" s="10">
        <f t="shared" si="2"/>
        <v>179</v>
      </c>
      <c r="B181" s="10" t="s">
        <v>118</v>
      </c>
      <c r="C181" s="10" t="s">
        <v>63</v>
      </c>
      <c r="D181" s="10" t="s">
        <v>270</v>
      </c>
      <c r="E181" s="10" t="s">
        <v>357</v>
      </c>
      <c r="F181" s="10" t="s">
        <v>358</v>
      </c>
      <c r="G181" s="10" t="s">
        <v>359</v>
      </c>
      <c r="H181" s="11"/>
      <c r="I181" s="10" t="s">
        <v>270</v>
      </c>
      <c r="J181" s="16">
        <v>1</v>
      </c>
      <c r="K181" s="16"/>
      <c r="L181" s="17"/>
      <c r="M181" s="18">
        <v>10</v>
      </c>
      <c r="N181" s="10"/>
      <c r="O181" s="19" t="s">
        <v>274</v>
      </c>
      <c r="P181" s="19" t="s">
        <v>1985</v>
      </c>
      <c r="Q181" s="82" t="s">
        <v>2085</v>
      </c>
    </row>
    <row r="182" s="1" customFormat="1" customHeight="1" spans="1:17">
      <c r="A182" s="10">
        <f t="shared" si="2"/>
        <v>180</v>
      </c>
      <c r="B182" s="10" t="s">
        <v>118</v>
      </c>
      <c r="C182" s="10" t="s">
        <v>63</v>
      </c>
      <c r="D182" s="10" t="s">
        <v>270</v>
      </c>
      <c r="E182" s="10" t="s">
        <v>1965</v>
      </c>
      <c r="F182" s="10" t="s">
        <v>358</v>
      </c>
      <c r="G182" s="10"/>
      <c r="H182" s="11"/>
      <c r="I182" s="10" t="s">
        <v>270</v>
      </c>
      <c r="J182" s="16">
        <v>1</v>
      </c>
      <c r="K182" s="16"/>
      <c r="L182" s="17"/>
      <c r="M182" s="18">
        <v>10</v>
      </c>
      <c r="N182" s="10"/>
      <c r="O182" s="19" t="s">
        <v>274</v>
      </c>
      <c r="P182" s="19" t="s">
        <v>1896</v>
      </c>
      <c r="Q182" s="82"/>
    </row>
    <row r="183" s="2" customFormat="1" customHeight="1" spans="1:16">
      <c r="A183" s="10">
        <f t="shared" si="2"/>
        <v>181</v>
      </c>
      <c r="B183" s="10" t="s">
        <v>98</v>
      </c>
      <c r="C183" s="10" t="s">
        <v>17</v>
      </c>
      <c r="D183" s="10" t="s">
        <v>270</v>
      </c>
      <c r="E183" s="10" t="s">
        <v>2086</v>
      </c>
      <c r="F183" s="10" t="s">
        <v>2087</v>
      </c>
      <c r="G183" s="10" t="s">
        <v>1760</v>
      </c>
      <c r="H183" s="11"/>
      <c r="I183" s="10" t="s">
        <v>270</v>
      </c>
      <c r="J183" s="16">
        <v>1</v>
      </c>
      <c r="K183" s="16"/>
      <c r="L183" s="17"/>
      <c r="M183" s="18">
        <v>10</v>
      </c>
      <c r="N183" s="10"/>
      <c r="O183" s="19" t="s">
        <v>274</v>
      </c>
      <c r="P183" s="19" t="s">
        <v>1985</v>
      </c>
    </row>
    <row r="184" s="2" customFormat="1" customHeight="1" spans="1:16">
      <c r="A184" s="10">
        <f t="shared" si="2"/>
        <v>182</v>
      </c>
      <c r="B184" s="10" t="s">
        <v>98</v>
      </c>
      <c r="C184" s="10" t="s">
        <v>17</v>
      </c>
      <c r="D184" s="10" t="s">
        <v>270</v>
      </c>
      <c r="E184" s="10" t="s">
        <v>1265</v>
      </c>
      <c r="F184" s="10" t="s">
        <v>674</v>
      </c>
      <c r="G184" s="10"/>
      <c r="H184" s="11"/>
      <c r="I184" s="10" t="s">
        <v>270</v>
      </c>
      <c r="J184" s="16">
        <v>1</v>
      </c>
      <c r="K184" s="16"/>
      <c r="L184" s="17"/>
      <c r="M184" s="18">
        <v>10</v>
      </c>
      <c r="N184" s="10"/>
      <c r="O184" s="19" t="s">
        <v>274</v>
      </c>
      <c r="P184" s="19" t="s">
        <v>1896</v>
      </c>
    </row>
    <row r="185" s="2" customFormat="1" customHeight="1" spans="1:16">
      <c r="A185" s="10">
        <f t="shared" si="2"/>
        <v>183</v>
      </c>
      <c r="B185" s="10" t="s">
        <v>100</v>
      </c>
      <c r="C185" s="10" t="s">
        <v>101</v>
      </c>
      <c r="D185" s="10" t="s">
        <v>270</v>
      </c>
      <c r="E185" s="10" t="s">
        <v>2088</v>
      </c>
      <c r="F185" s="10" t="s">
        <v>2089</v>
      </c>
      <c r="G185" s="10" t="s">
        <v>19</v>
      </c>
      <c r="H185" s="11"/>
      <c r="I185" s="10" t="s">
        <v>270</v>
      </c>
      <c r="J185" s="16">
        <v>1</v>
      </c>
      <c r="K185" s="16"/>
      <c r="L185" s="17"/>
      <c r="M185" s="18">
        <v>10</v>
      </c>
      <c r="N185" s="10"/>
      <c r="O185" s="19" t="s">
        <v>274</v>
      </c>
      <c r="P185" s="19" t="s">
        <v>1985</v>
      </c>
    </row>
    <row r="186" s="2" customFormat="1" customHeight="1" spans="1:16">
      <c r="A186" s="10">
        <f t="shared" si="2"/>
        <v>184</v>
      </c>
      <c r="B186" s="10" t="s">
        <v>100</v>
      </c>
      <c r="C186" s="10" t="s">
        <v>101</v>
      </c>
      <c r="D186" s="10" t="s">
        <v>270</v>
      </c>
      <c r="E186" s="10" t="s">
        <v>1265</v>
      </c>
      <c r="F186" s="10" t="s">
        <v>674</v>
      </c>
      <c r="G186" s="10"/>
      <c r="H186" s="11"/>
      <c r="I186" s="10" t="s">
        <v>270</v>
      </c>
      <c r="J186" s="16">
        <v>1</v>
      </c>
      <c r="K186" s="16"/>
      <c r="L186" s="17"/>
      <c r="M186" s="18">
        <v>10</v>
      </c>
      <c r="N186" s="10"/>
      <c r="O186" s="19" t="s">
        <v>274</v>
      </c>
      <c r="P186" s="19" t="s">
        <v>1896</v>
      </c>
    </row>
    <row r="187" s="2" customFormat="1" customHeight="1" spans="1:16">
      <c r="A187" s="10">
        <f t="shared" si="2"/>
        <v>185</v>
      </c>
      <c r="B187" s="10" t="s">
        <v>111</v>
      </c>
      <c r="C187" s="10" t="s">
        <v>101</v>
      </c>
      <c r="D187" s="10" t="s">
        <v>270</v>
      </c>
      <c r="E187" s="10" t="s">
        <v>2088</v>
      </c>
      <c r="F187" s="10" t="s">
        <v>2089</v>
      </c>
      <c r="G187" s="10" t="s">
        <v>19</v>
      </c>
      <c r="H187" s="11"/>
      <c r="I187" s="10" t="s">
        <v>270</v>
      </c>
      <c r="J187" s="16">
        <v>1</v>
      </c>
      <c r="K187" s="16"/>
      <c r="L187" s="17"/>
      <c r="M187" s="18">
        <v>10</v>
      </c>
      <c r="N187" s="10"/>
      <c r="O187" s="19" t="s">
        <v>274</v>
      </c>
      <c r="P187" s="19" t="s">
        <v>1985</v>
      </c>
    </row>
    <row r="188" s="2" customFormat="1" customHeight="1" spans="1:16">
      <c r="A188" s="10">
        <f t="shared" si="2"/>
        <v>186</v>
      </c>
      <c r="B188" s="10" t="s">
        <v>111</v>
      </c>
      <c r="C188" s="10" t="s">
        <v>101</v>
      </c>
      <c r="D188" s="10" t="s">
        <v>270</v>
      </c>
      <c r="E188" s="10" t="s">
        <v>1265</v>
      </c>
      <c r="F188" s="10" t="s">
        <v>674</v>
      </c>
      <c r="G188" s="10"/>
      <c r="H188" s="11"/>
      <c r="I188" s="10" t="s">
        <v>270</v>
      </c>
      <c r="J188" s="16">
        <v>1</v>
      </c>
      <c r="K188" s="16"/>
      <c r="L188" s="17"/>
      <c r="M188" s="18">
        <v>10</v>
      </c>
      <c r="N188" s="10"/>
      <c r="O188" s="19" t="s">
        <v>274</v>
      </c>
      <c r="P188" s="19" t="s">
        <v>1896</v>
      </c>
    </row>
  </sheetData>
  <autoFilter xmlns:etc="http://www.wps.cn/officeDocument/2017/etCustomData" ref="A2:P188" etc:filterBottomFollowUsedRange="0">
    <extLst/>
  </autoFilter>
  <mergeCells count="2">
    <mergeCell ref="Q69:Q180"/>
    <mergeCell ref="Q181:Q182"/>
  </mergeCells>
  <conditionalFormatting sqref="B109">
    <cfRule type="duplicateValues" dxfId="0" priority="8"/>
  </conditionalFormatting>
  <conditionalFormatting sqref="B110">
    <cfRule type="duplicateValues" dxfId="0" priority="7"/>
  </conditionalFormatting>
  <conditionalFormatting sqref="B165">
    <cfRule type="duplicateValues" dxfId="0" priority="5"/>
  </conditionalFormatting>
  <conditionalFormatting sqref="B166">
    <cfRule type="duplicateValues" dxfId="0" priority="4"/>
  </conditionalFormatting>
  <conditionalFormatting sqref="E171">
    <cfRule type="duplicateValues" dxfId="0" priority="3"/>
  </conditionalFormatting>
  <conditionalFormatting sqref="B187">
    <cfRule type="duplicateValues" dxfId="0" priority="2"/>
  </conditionalFormatting>
  <conditionalFormatting sqref="B188">
    <cfRule type="duplicateValues" dxfId="0" priority="1"/>
  </conditionalFormatting>
  <conditionalFormatting sqref="E115:E116">
    <cfRule type="duplicateValues" dxfId="0" priority="6"/>
  </conditionalFormatting>
  <pageMargins left="0.75" right="0.75" top="1" bottom="1" header="0.5" footer="0.5"/>
  <pageSetup paperSize="9" scale="68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8"/>
  <sheetViews>
    <sheetView view="pageBreakPreview" zoomScale="85" zoomScaleNormal="70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v>70</v>
      </c>
      <c r="B3" s="10" t="s">
        <v>92</v>
      </c>
      <c r="C3" s="10" t="s">
        <v>63</v>
      </c>
      <c r="D3" s="10" t="s">
        <v>270</v>
      </c>
      <c r="E3" s="30" t="s">
        <v>1260</v>
      </c>
      <c r="F3" s="8" t="s">
        <v>933</v>
      </c>
      <c r="G3" s="8" t="s">
        <v>1261</v>
      </c>
      <c r="H3" s="13"/>
      <c r="I3" s="10" t="s">
        <v>270</v>
      </c>
      <c r="J3" s="31">
        <v>4</v>
      </c>
      <c r="K3" s="31" t="s">
        <v>19</v>
      </c>
      <c r="L3" s="32"/>
      <c r="M3" s="29">
        <v>10</v>
      </c>
      <c r="N3" s="13"/>
      <c r="O3" s="32" t="s">
        <v>274</v>
      </c>
      <c r="P3" s="19" t="s">
        <v>2090</v>
      </c>
    </row>
    <row r="4" s="2" customFormat="1" customHeight="1" spans="1:16">
      <c r="A4" s="10">
        <v>104</v>
      </c>
      <c r="B4" s="29" t="s">
        <v>2061</v>
      </c>
      <c r="C4" s="8" t="s">
        <v>2062</v>
      </c>
      <c r="D4" s="10" t="s">
        <v>270</v>
      </c>
      <c r="E4" s="30" t="s">
        <v>1260</v>
      </c>
      <c r="F4" s="8" t="s">
        <v>933</v>
      </c>
      <c r="G4" s="8" t="s">
        <v>1261</v>
      </c>
      <c r="H4" s="13"/>
      <c r="I4" s="10" t="s">
        <v>270</v>
      </c>
      <c r="J4" s="31">
        <v>4</v>
      </c>
      <c r="K4" s="31" t="s">
        <v>19</v>
      </c>
      <c r="L4" s="32"/>
      <c r="M4" s="29">
        <v>40</v>
      </c>
      <c r="N4" s="13"/>
      <c r="O4" s="32" t="s">
        <v>274</v>
      </c>
      <c r="P4" s="32" t="s">
        <v>1985</v>
      </c>
    </row>
    <row r="5" s="1" customFormat="1" customHeight="1" spans="1:16">
      <c r="A5" s="10">
        <v>64</v>
      </c>
      <c r="B5" s="29" t="s">
        <v>84</v>
      </c>
      <c r="C5" s="8" t="s">
        <v>36</v>
      </c>
      <c r="D5" s="10" t="s">
        <v>270</v>
      </c>
      <c r="E5" s="30" t="s">
        <v>1260</v>
      </c>
      <c r="F5" s="8" t="s">
        <v>933</v>
      </c>
      <c r="G5" s="8" t="s">
        <v>1261</v>
      </c>
      <c r="H5" s="13"/>
      <c r="I5" s="10" t="s">
        <v>270</v>
      </c>
      <c r="J5" s="31">
        <v>4</v>
      </c>
      <c r="K5" s="31" t="s">
        <v>19</v>
      </c>
      <c r="L5" s="32"/>
      <c r="M5" s="29">
        <v>10</v>
      </c>
      <c r="N5" s="13"/>
      <c r="O5" s="32" t="s">
        <v>274</v>
      </c>
      <c r="P5" s="32" t="s">
        <v>2090</v>
      </c>
    </row>
    <row r="6" s="1" customFormat="1" customHeight="1" spans="1:16">
      <c r="A6" s="10">
        <v>85</v>
      </c>
      <c r="B6" s="29" t="s">
        <v>2061</v>
      </c>
      <c r="C6" s="8" t="s">
        <v>2062</v>
      </c>
      <c r="D6" s="10" t="s">
        <v>270</v>
      </c>
      <c r="E6" s="30" t="s">
        <v>1260</v>
      </c>
      <c r="F6" s="8" t="s">
        <v>933</v>
      </c>
      <c r="G6" s="8" t="s">
        <v>1261</v>
      </c>
      <c r="H6" s="13"/>
      <c r="I6" s="10" t="s">
        <v>270</v>
      </c>
      <c r="J6" s="31">
        <v>4</v>
      </c>
      <c r="K6" s="31" t="s">
        <v>19</v>
      </c>
      <c r="L6" s="32"/>
      <c r="M6" s="29">
        <v>40</v>
      </c>
      <c r="N6" s="13"/>
      <c r="O6" s="32" t="s">
        <v>274</v>
      </c>
      <c r="P6" s="32" t="s">
        <v>1985</v>
      </c>
    </row>
    <row r="7" s="2" customFormat="1" customHeight="1" spans="1:16">
      <c r="A7" s="10">
        <v>62</v>
      </c>
      <c r="B7" s="10" t="s">
        <v>98</v>
      </c>
      <c r="C7" s="10" t="s">
        <v>17</v>
      </c>
      <c r="D7" s="10" t="s">
        <v>270</v>
      </c>
      <c r="E7" s="30" t="s">
        <v>1260</v>
      </c>
      <c r="F7" s="8" t="s">
        <v>933</v>
      </c>
      <c r="G7" s="8" t="s">
        <v>1261</v>
      </c>
      <c r="H7" s="13"/>
      <c r="I7" s="10" t="s">
        <v>270</v>
      </c>
      <c r="J7" s="31">
        <v>4</v>
      </c>
      <c r="K7" s="31" t="s">
        <v>19</v>
      </c>
      <c r="L7" s="32"/>
      <c r="M7" s="29">
        <v>10</v>
      </c>
      <c r="N7" s="13"/>
      <c r="O7" s="32" t="s">
        <v>274</v>
      </c>
      <c r="P7" s="32" t="s">
        <v>2090</v>
      </c>
    </row>
    <row r="8" s="2" customFormat="1" customHeight="1" spans="1:16">
      <c r="A8" s="10">
        <v>83</v>
      </c>
      <c r="B8" s="29" t="s">
        <v>2061</v>
      </c>
      <c r="C8" s="8" t="s">
        <v>2062</v>
      </c>
      <c r="D8" s="10" t="s">
        <v>270</v>
      </c>
      <c r="E8" s="30" t="s">
        <v>1260</v>
      </c>
      <c r="F8" s="8" t="s">
        <v>933</v>
      </c>
      <c r="G8" s="8" t="s">
        <v>1261</v>
      </c>
      <c r="H8" s="13"/>
      <c r="I8" s="10" t="s">
        <v>270</v>
      </c>
      <c r="J8" s="31">
        <v>4</v>
      </c>
      <c r="K8" s="31" t="s">
        <v>19</v>
      </c>
      <c r="L8" s="32"/>
      <c r="M8" s="29">
        <v>40</v>
      </c>
      <c r="N8" s="13"/>
      <c r="O8" s="32" t="s">
        <v>274</v>
      </c>
      <c r="P8" s="32" t="s">
        <v>1985</v>
      </c>
    </row>
    <row r="9" s="2" customFormat="1" customHeight="1" spans="1:16">
      <c r="A9" s="10">
        <v>63</v>
      </c>
      <c r="B9" s="10" t="s">
        <v>113</v>
      </c>
      <c r="C9" s="10" t="s">
        <v>114</v>
      </c>
      <c r="D9" s="10" t="s">
        <v>270</v>
      </c>
      <c r="E9" s="30" t="s">
        <v>1260</v>
      </c>
      <c r="F9" s="8" t="s">
        <v>933</v>
      </c>
      <c r="G9" s="8" t="s">
        <v>1261</v>
      </c>
      <c r="H9" s="13"/>
      <c r="I9" s="10" t="s">
        <v>270</v>
      </c>
      <c r="J9" s="31">
        <v>4</v>
      </c>
      <c r="K9" s="31" t="s">
        <v>19</v>
      </c>
      <c r="L9" s="32"/>
      <c r="M9" s="29">
        <v>10</v>
      </c>
      <c r="N9" s="13"/>
      <c r="O9" s="32" t="s">
        <v>274</v>
      </c>
      <c r="P9" s="32" t="s">
        <v>2090</v>
      </c>
    </row>
    <row r="10" s="2" customFormat="1" customHeight="1" spans="1:16">
      <c r="A10" s="10">
        <v>96</v>
      </c>
      <c r="B10" s="29" t="s">
        <v>2061</v>
      </c>
      <c r="C10" s="8" t="s">
        <v>2062</v>
      </c>
      <c r="D10" s="10" t="s">
        <v>270</v>
      </c>
      <c r="E10" s="30" t="s">
        <v>1260</v>
      </c>
      <c r="F10" s="8" t="s">
        <v>933</v>
      </c>
      <c r="G10" s="8" t="s">
        <v>1261</v>
      </c>
      <c r="H10" s="13"/>
      <c r="I10" s="10" t="s">
        <v>270</v>
      </c>
      <c r="J10" s="31">
        <v>4</v>
      </c>
      <c r="K10" s="31" t="s">
        <v>19</v>
      </c>
      <c r="L10" s="32"/>
      <c r="M10" s="29">
        <v>40</v>
      </c>
      <c r="N10" s="13"/>
      <c r="O10" s="32" t="s">
        <v>274</v>
      </c>
      <c r="P10" s="32" t="s">
        <v>1985</v>
      </c>
    </row>
    <row r="11" s="2" customFormat="1" customHeight="1" spans="1:16">
      <c r="A11" s="10">
        <v>65</v>
      </c>
      <c r="B11" s="10" t="s">
        <v>94</v>
      </c>
      <c r="C11" s="10" t="s">
        <v>63</v>
      </c>
      <c r="D11" s="10" t="s">
        <v>270</v>
      </c>
      <c r="E11" s="30" t="s">
        <v>1260</v>
      </c>
      <c r="F11" s="8" t="s">
        <v>933</v>
      </c>
      <c r="G11" s="8" t="s">
        <v>1261</v>
      </c>
      <c r="H11" s="13"/>
      <c r="I11" s="10" t="s">
        <v>270</v>
      </c>
      <c r="J11" s="31">
        <v>4</v>
      </c>
      <c r="K11" s="31" t="s">
        <v>19</v>
      </c>
      <c r="L11" s="32"/>
      <c r="M11" s="29">
        <v>10</v>
      </c>
      <c r="N11" s="13"/>
      <c r="O11" s="32" t="s">
        <v>274</v>
      </c>
      <c r="P11" s="32" t="s">
        <v>2090</v>
      </c>
    </row>
    <row r="12" s="2" customFormat="1" customHeight="1" spans="1:16">
      <c r="A12" s="10">
        <v>97</v>
      </c>
      <c r="B12" s="29" t="s">
        <v>2061</v>
      </c>
      <c r="C12" s="8" t="s">
        <v>2062</v>
      </c>
      <c r="D12" s="10" t="s">
        <v>270</v>
      </c>
      <c r="E12" s="30" t="s">
        <v>1260</v>
      </c>
      <c r="F12" s="8" t="s">
        <v>933</v>
      </c>
      <c r="G12" s="8" t="s">
        <v>1261</v>
      </c>
      <c r="H12" s="13"/>
      <c r="I12" s="10" t="s">
        <v>270</v>
      </c>
      <c r="J12" s="31">
        <v>4</v>
      </c>
      <c r="K12" s="31" t="s">
        <v>19</v>
      </c>
      <c r="L12" s="32"/>
      <c r="M12" s="29">
        <v>40</v>
      </c>
      <c r="N12" s="13"/>
      <c r="O12" s="32" t="s">
        <v>274</v>
      </c>
      <c r="P12" s="32" t="s">
        <v>1985</v>
      </c>
    </row>
    <row r="13" s="1" customFormat="1" customHeight="1" spans="1:16">
      <c r="A13" s="10">
        <v>64</v>
      </c>
      <c r="B13" s="10" t="s">
        <v>79</v>
      </c>
      <c r="C13" s="10" t="s">
        <v>17</v>
      </c>
      <c r="D13" s="10" t="s">
        <v>270</v>
      </c>
      <c r="E13" s="10" t="s">
        <v>1260</v>
      </c>
      <c r="F13" s="10" t="s">
        <v>933</v>
      </c>
      <c r="G13" s="10"/>
      <c r="H13" s="11"/>
      <c r="I13" s="10" t="s">
        <v>270</v>
      </c>
      <c r="J13" s="16">
        <v>4</v>
      </c>
      <c r="K13" s="16"/>
      <c r="L13" s="17"/>
      <c r="M13" s="18">
        <v>40</v>
      </c>
      <c r="N13" s="10"/>
      <c r="O13" s="19" t="s">
        <v>274</v>
      </c>
      <c r="P13" s="19" t="s">
        <v>2090</v>
      </c>
    </row>
    <row r="14" s="1" customFormat="1" customHeight="1" spans="1:16">
      <c r="A14" s="10">
        <v>83</v>
      </c>
      <c r="B14" s="10" t="s">
        <v>2061</v>
      </c>
      <c r="C14" s="10" t="s">
        <v>2062</v>
      </c>
      <c r="D14" s="10" t="s">
        <v>270</v>
      </c>
      <c r="E14" s="10" t="s">
        <v>1260</v>
      </c>
      <c r="F14" s="10" t="s">
        <v>933</v>
      </c>
      <c r="G14" s="10"/>
      <c r="H14" s="11"/>
      <c r="I14" s="10" t="s">
        <v>270</v>
      </c>
      <c r="J14" s="16">
        <v>4</v>
      </c>
      <c r="K14" s="16"/>
      <c r="L14" s="17"/>
      <c r="M14" s="18">
        <v>40</v>
      </c>
      <c r="N14" s="10"/>
      <c r="O14" s="19" t="s">
        <v>274</v>
      </c>
      <c r="P14" s="19" t="s">
        <v>1985</v>
      </c>
    </row>
    <row r="15" s="44" customFormat="1" customHeight="1" spans="1:16">
      <c r="A15" s="45">
        <v>41</v>
      </c>
      <c r="B15" s="45" t="s">
        <v>98</v>
      </c>
      <c r="C15" s="45" t="s">
        <v>17</v>
      </c>
      <c r="D15" s="45" t="s">
        <v>270</v>
      </c>
      <c r="E15" s="45" t="s">
        <v>2091</v>
      </c>
      <c r="F15" s="45" t="s">
        <v>1259</v>
      </c>
      <c r="G15" s="45" t="s">
        <v>1144</v>
      </c>
      <c r="H15" s="46"/>
      <c r="I15" s="45" t="s">
        <v>270</v>
      </c>
      <c r="J15" s="47">
        <v>1</v>
      </c>
      <c r="K15" s="47"/>
      <c r="L15" s="48"/>
      <c r="M15" s="49">
        <v>10</v>
      </c>
      <c r="N15" s="45"/>
      <c r="O15" s="50" t="s">
        <v>271</v>
      </c>
      <c r="P15" s="50" t="s">
        <v>1985</v>
      </c>
    </row>
    <row r="16" s="2" customFormat="1" customHeight="1" spans="1:16">
      <c r="A16" s="10">
        <v>42</v>
      </c>
      <c r="B16" s="10" t="s">
        <v>98</v>
      </c>
      <c r="C16" s="10" t="s">
        <v>17</v>
      </c>
      <c r="D16" s="10" t="s">
        <v>270</v>
      </c>
      <c r="E16" s="10" t="s">
        <v>1374</v>
      </c>
      <c r="F16" s="10" t="s">
        <v>1375</v>
      </c>
      <c r="G16" s="10"/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271</v>
      </c>
      <c r="P16" s="19" t="s">
        <v>173</v>
      </c>
    </row>
    <row r="17" s="44" customFormat="1" customHeight="1" spans="1:16">
      <c r="A17" s="45">
        <v>101</v>
      </c>
      <c r="B17" s="45" t="s">
        <v>2091</v>
      </c>
      <c r="C17" s="45" t="s">
        <v>1259</v>
      </c>
      <c r="D17" s="45" t="s">
        <v>270</v>
      </c>
      <c r="E17" s="45" t="s">
        <v>2069</v>
      </c>
      <c r="F17" s="45" t="s">
        <v>1309</v>
      </c>
      <c r="G17" s="45" t="s">
        <v>1144</v>
      </c>
      <c r="H17" s="46"/>
      <c r="I17" s="45" t="s">
        <v>270</v>
      </c>
      <c r="J17" s="47">
        <v>1</v>
      </c>
      <c r="K17" s="47" t="s">
        <v>454</v>
      </c>
      <c r="L17" s="48"/>
      <c r="M17" s="49">
        <v>70</v>
      </c>
      <c r="N17" s="45"/>
      <c r="O17" s="50" t="s">
        <v>271</v>
      </c>
      <c r="P17" s="50" t="s">
        <v>1985</v>
      </c>
    </row>
    <row r="18" s="44" customFormat="1" customHeight="1" spans="1:16">
      <c r="A18" s="45">
        <v>102</v>
      </c>
      <c r="B18" s="45" t="s">
        <v>2091</v>
      </c>
      <c r="C18" s="45" t="s">
        <v>1259</v>
      </c>
      <c r="D18" s="45" t="s">
        <v>270</v>
      </c>
      <c r="E18" s="45" t="s">
        <v>445</v>
      </c>
      <c r="F18" s="45" t="s">
        <v>446</v>
      </c>
      <c r="G18" s="45"/>
      <c r="H18" s="46"/>
      <c r="I18" s="45" t="s">
        <v>599</v>
      </c>
      <c r="J18" s="47">
        <v>0.3075</v>
      </c>
      <c r="K18" s="47"/>
      <c r="L18" s="48"/>
      <c r="M18" s="49">
        <v>70</v>
      </c>
      <c r="N18" s="45"/>
      <c r="O18" s="50" t="s">
        <v>271</v>
      </c>
      <c r="P18" s="50" t="s">
        <v>1985</v>
      </c>
    </row>
    <row r="19" s="44" customFormat="1" customHeight="1" spans="1:16">
      <c r="A19" s="45">
        <v>103</v>
      </c>
      <c r="B19" s="45" t="s">
        <v>2069</v>
      </c>
      <c r="C19" s="45" t="s">
        <v>1309</v>
      </c>
      <c r="D19" s="45" t="s">
        <v>270</v>
      </c>
      <c r="E19" s="45" t="s">
        <v>1310</v>
      </c>
      <c r="F19" s="45" t="s">
        <v>1311</v>
      </c>
      <c r="G19" s="45" t="s">
        <v>1312</v>
      </c>
      <c r="H19" s="46"/>
      <c r="I19" s="45" t="s">
        <v>270</v>
      </c>
      <c r="J19" s="47">
        <v>1</v>
      </c>
      <c r="K19" s="47"/>
      <c r="L19" s="48"/>
      <c r="M19" s="49">
        <v>20</v>
      </c>
      <c r="N19" s="45"/>
      <c r="O19" s="50" t="s">
        <v>274</v>
      </c>
      <c r="P19" s="50" t="s">
        <v>1985</v>
      </c>
    </row>
    <row r="20" s="44" customFormat="1" customHeight="1" spans="1:16">
      <c r="A20" s="45">
        <v>104</v>
      </c>
      <c r="B20" s="45" t="s">
        <v>2069</v>
      </c>
      <c r="C20" s="45" t="s">
        <v>1309</v>
      </c>
      <c r="D20" s="45" t="s">
        <v>270</v>
      </c>
      <c r="E20" s="45" t="s">
        <v>1313</v>
      </c>
      <c r="F20" s="45" t="s">
        <v>585</v>
      </c>
      <c r="G20" s="45" t="s">
        <v>1312</v>
      </c>
      <c r="H20" s="46"/>
      <c r="I20" s="45" t="s">
        <v>270</v>
      </c>
      <c r="J20" s="47">
        <v>1</v>
      </c>
      <c r="K20" s="47"/>
      <c r="L20" s="48"/>
      <c r="M20" s="49">
        <v>20</v>
      </c>
      <c r="N20" s="45"/>
      <c r="O20" s="50" t="s">
        <v>274</v>
      </c>
      <c r="P20" s="50" t="s">
        <v>1985</v>
      </c>
    </row>
    <row r="21" s="44" customFormat="1" customHeight="1" spans="1:16">
      <c r="A21" s="45">
        <v>105</v>
      </c>
      <c r="B21" s="45" t="s">
        <v>2069</v>
      </c>
      <c r="C21" s="45" t="s">
        <v>1309</v>
      </c>
      <c r="D21" s="45" t="s">
        <v>270</v>
      </c>
      <c r="E21" s="45" t="s">
        <v>1314</v>
      </c>
      <c r="F21" s="45" t="s">
        <v>583</v>
      </c>
      <c r="G21" s="45" t="s">
        <v>1312</v>
      </c>
      <c r="H21" s="46"/>
      <c r="I21" s="45" t="s">
        <v>270</v>
      </c>
      <c r="J21" s="47">
        <v>1</v>
      </c>
      <c r="K21" s="47"/>
      <c r="L21" s="48"/>
      <c r="M21" s="49">
        <v>20</v>
      </c>
      <c r="N21" s="45"/>
      <c r="O21" s="50" t="s">
        <v>274</v>
      </c>
      <c r="P21" s="50" t="s">
        <v>1985</v>
      </c>
    </row>
    <row r="22" s="44" customFormat="1" customHeight="1" spans="1:16">
      <c r="A22" s="45">
        <v>106</v>
      </c>
      <c r="B22" s="45" t="s">
        <v>2069</v>
      </c>
      <c r="C22" s="45" t="s">
        <v>1309</v>
      </c>
      <c r="D22" s="45" t="s">
        <v>270</v>
      </c>
      <c r="E22" s="45" t="s">
        <v>1988</v>
      </c>
      <c r="F22" s="45" t="s">
        <v>772</v>
      </c>
      <c r="G22" s="45" t="s">
        <v>1312</v>
      </c>
      <c r="H22" s="46"/>
      <c r="I22" s="45" t="s">
        <v>270</v>
      </c>
      <c r="J22" s="47">
        <v>1</v>
      </c>
      <c r="K22" s="47"/>
      <c r="L22" s="48"/>
      <c r="M22" s="49">
        <v>20</v>
      </c>
      <c r="N22" s="45"/>
      <c r="O22" s="50" t="s">
        <v>274</v>
      </c>
      <c r="P22" s="50" t="s">
        <v>1985</v>
      </c>
    </row>
    <row r="23" s="44" customFormat="1" customHeight="1" spans="1:16">
      <c r="A23" s="45">
        <v>107</v>
      </c>
      <c r="B23" s="45" t="s">
        <v>2069</v>
      </c>
      <c r="C23" s="45" t="s">
        <v>1309</v>
      </c>
      <c r="D23" s="45" t="s">
        <v>270</v>
      </c>
      <c r="E23" s="45" t="s">
        <v>1417</v>
      </c>
      <c r="F23" s="45" t="s">
        <v>1418</v>
      </c>
      <c r="G23" s="45" t="s">
        <v>1671</v>
      </c>
      <c r="H23" s="46"/>
      <c r="I23" s="45" t="s">
        <v>270</v>
      </c>
      <c r="J23" s="47">
        <v>2</v>
      </c>
      <c r="K23" s="47"/>
      <c r="L23" s="48"/>
      <c r="M23" s="49">
        <v>20</v>
      </c>
      <c r="N23" s="45"/>
      <c r="O23" s="50" t="s">
        <v>274</v>
      </c>
      <c r="P23" s="50" t="s">
        <v>1985</v>
      </c>
    </row>
    <row r="24" s="44" customFormat="1" customHeight="1" spans="1:16">
      <c r="A24" s="45">
        <v>108</v>
      </c>
      <c r="B24" s="45" t="s">
        <v>2069</v>
      </c>
      <c r="C24" s="45" t="s">
        <v>1309</v>
      </c>
      <c r="D24" s="45" t="s">
        <v>270</v>
      </c>
      <c r="E24" s="45" t="s">
        <v>1419</v>
      </c>
      <c r="F24" s="45" t="s">
        <v>1420</v>
      </c>
      <c r="G24" s="45" t="s">
        <v>1671</v>
      </c>
      <c r="H24" s="46"/>
      <c r="I24" s="45" t="s">
        <v>270</v>
      </c>
      <c r="J24" s="47">
        <v>4</v>
      </c>
      <c r="K24" s="47"/>
      <c r="L24" s="48"/>
      <c r="M24" s="49">
        <v>20</v>
      </c>
      <c r="N24" s="45"/>
      <c r="O24" s="50" t="s">
        <v>274</v>
      </c>
      <c r="P24" s="50" t="s">
        <v>1985</v>
      </c>
    </row>
    <row r="25" s="44" customFormat="1" customHeight="1" spans="1:16">
      <c r="A25" s="45">
        <v>109</v>
      </c>
      <c r="B25" s="45" t="s">
        <v>2069</v>
      </c>
      <c r="C25" s="45" t="s">
        <v>1309</v>
      </c>
      <c r="D25" s="45" t="s">
        <v>270</v>
      </c>
      <c r="E25" s="45" t="s">
        <v>1421</v>
      </c>
      <c r="F25" s="45" t="s">
        <v>1422</v>
      </c>
      <c r="G25" s="45" t="s">
        <v>2070</v>
      </c>
      <c r="H25" s="46"/>
      <c r="I25" s="45" t="s">
        <v>270</v>
      </c>
      <c r="J25" s="47">
        <v>1</v>
      </c>
      <c r="K25" s="47"/>
      <c r="L25" s="48"/>
      <c r="M25" s="49">
        <v>20</v>
      </c>
      <c r="N25" s="45"/>
      <c r="O25" s="50" t="s">
        <v>274</v>
      </c>
      <c r="P25" s="50" t="s">
        <v>1985</v>
      </c>
    </row>
    <row r="26" s="44" customFormat="1" customHeight="1" spans="1:16">
      <c r="A26" s="45">
        <v>110</v>
      </c>
      <c r="B26" s="45" t="s">
        <v>2069</v>
      </c>
      <c r="C26" s="45" t="s">
        <v>1309</v>
      </c>
      <c r="D26" s="45" t="s">
        <v>270</v>
      </c>
      <c r="E26" s="45" t="s">
        <v>1423</v>
      </c>
      <c r="F26" s="45" t="s">
        <v>1424</v>
      </c>
      <c r="G26" s="45" t="s">
        <v>2070</v>
      </c>
      <c r="H26" s="46"/>
      <c r="I26" s="45" t="s">
        <v>270</v>
      </c>
      <c r="J26" s="47">
        <v>2</v>
      </c>
      <c r="K26" s="47"/>
      <c r="L26" s="48"/>
      <c r="M26" s="49">
        <v>20</v>
      </c>
      <c r="N26" s="45"/>
      <c r="O26" s="50" t="s">
        <v>274</v>
      </c>
      <c r="P26" s="50" t="s">
        <v>1985</v>
      </c>
    </row>
    <row r="27" s="44" customFormat="1" customHeight="1" spans="1:16">
      <c r="A27" s="45">
        <v>111</v>
      </c>
      <c r="B27" s="45" t="s">
        <v>2069</v>
      </c>
      <c r="C27" s="45" t="s">
        <v>1309</v>
      </c>
      <c r="D27" s="45" t="s">
        <v>270</v>
      </c>
      <c r="E27" s="45" t="s">
        <v>470</v>
      </c>
      <c r="F27" s="45" t="s">
        <v>471</v>
      </c>
      <c r="G27" s="45"/>
      <c r="H27" s="46"/>
      <c r="I27" s="45" t="s">
        <v>417</v>
      </c>
      <c r="J27" s="47">
        <v>0.034074778</v>
      </c>
      <c r="K27" s="47"/>
      <c r="L27" s="48"/>
      <c r="M27" s="49">
        <v>20</v>
      </c>
      <c r="N27" s="45"/>
      <c r="O27" s="50" t="s">
        <v>274</v>
      </c>
      <c r="P27" s="50" t="s">
        <v>1985</v>
      </c>
    </row>
    <row r="28" s="2" customFormat="1" customHeight="1" spans="1:16">
      <c r="A28" s="10">
        <v>137</v>
      </c>
      <c r="B28" s="10" t="s">
        <v>1374</v>
      </c>
      <c r="C28" s="10" t="s">
        <v>1375</v>
      </c>
      <c r="D28" s="10" t="s">
        <v>270</v>
      </c>
      <c r="E28" s="10" t="s">
        <v>1415</v>
      </c>
      <c r="F28" s="10" t="s">
        <v>1416</v>
      </c>
      <c r="G28" s="10"/>
      <c r="H28" s="11"/>
      <c r="I28" s="10" t="s">
        <v>270</v>
      </c>
      <c r="J28" s="16">
        <v>1</v>
      </c>
      <c r="K28" s="16" t="s">
        <v>454</v>
      </c>
      <c r="L28" s="17"/>
      <c r="M28" s="18">
        <v>70</v>
      </c>
      <c r="N28" s="10"/>
      <c r="O28" s="19" t="s">
        <v>271</v>
      </c>
      <c r="P28" s="19" t="s">
        <v>1896</v>
      </c>
    </row>
    <row r="29" s="2" customFormat="1" customHeight="1" spans="1:16">
      <c r="A29" s="10">
        <v>138</v>
      </c>
      <c r="B29" s="10" t="s">
        <v>1374</v>
      </c>
      <c r="C29" s="10" t="s">
        <v>1375</v>
      </c>
      <c r="D29" s="10" t="s">
        <v>270</v>
      </c>
      <c r="E29" s="10" t="s">
        <v>445</v>
      </c>
      <c r="F29" s="10" t="s">
        <v>446</v>
      </c>
      <c r="G29" s="10"/>
      <c r="H29" s="11"/>
      <c r="I29" s="10" t="s">
        <v>599</v>
      </c>
      <c r="J29" s="16">
        <v>0.3075</v>
      </c>
      <c r="K29" s="16"/>
      <c r="L29" s="17"/>
      <c r="M29" s="18">
        <v>70</v>
      </c>
      <c r="N29" s="10"/>
      <c r="O29" s="19" t="s">
        <v>271</v>
      </c>
      <c r="P29" s="19" t="s">
        <v>173</v>
      </c>
    </row>
    <row r="30" s="2" customFormat="1" customHeight="1" spans="1:16">
      <c r="A30" s="10">
        <v>139</v>
      </c>
      <c r="B30" s="10" t="s">
        <v>1415</v>
      </c>
      <c r="C30" s="10" t="s">
        <v>1416</v>
      </c>
      <c r="D30" s="10" t="s">
        <v>270</v>
      </c>
      <c r="E30" s="10" t="s">
        <v>1310</v>
      </c>
      <c r="F30" s="10" t="s">
        <v>1311</v>
      </c>
      <c r="G30" s="10"/>
      <c r="H30" s="11"/>
      <c r="I30" s="10" t="s">
        <v>270</v>
      </c>
      <c r="J30" s="16">
        <v>1</v>
      </c>
      <c r="K30" s="16"/>
      <c r="L30" s="17"/>
      <c r="M30" s="18">
        <v>20</v>
      </c>
      <c r="N30" s="10"/>
      <c r="O30" s="19" t="s">
        <v>274</v>
      </c>
      <c r="P30" s="19" t="s">
        <v>173</v>
      </c>
    </row>
    <row r="31" s="2" customFormat="1" customHeight="1" spans="1:16">
      <c r="A31" s="10">
        <v>140</v>
      </c>
      <c r="B31" s="10" t="s">
        <v>1415</v>
      </c>
      <c r="C31" s="10" t="s">
        <v>1416</v>
      </c>
      <c r="D31" s="10" t="s">
        <v>270</v>
      </c>
      <c r="E31" s="10" t="s">
        <v>1313</v>
      </c>
      <c r="F31" s="10" t="s">
        <v>585</v>
      </c>
      <c r="G31" s="10"/>
      <c r="H31" s="11"/>
      <c r="I31" s="10" t="s">
        <v>270</v>
      </c>
      <c r="J31" s="16">
        <v>1</v>
      </c>
      <c r="K31" s="16"/>
      <c r="L31" s="17"/>
      <c r="M31" s="18">
        <v>20</v>
      </c>
      <c r="N31" s="10"/>
      <c r="O31" s="19" t="s">
        <v>274</v>
      </c>
      <c r="P31" s="19" t="s">
        <v>173</v>
      </c>
    </row>
    <row r="32" s="2" customFormat="1" customHeight="1" spans="1:16">
      <c r="A32" s="10">
        <v>141</v>
      </c>
      <c r="B32" s="10" t="s">
        <v>1415</v>
      </c>
      <c r="C32" s="10" t="s">
        <v>1416</v>
      </c>
      <c r="D32" s="10" t="s">
        <v>270</v>
      </c>
      <c r="E32" s="10" t="s">
        <v>1314</v>
      </c>
      <c r="F32" s="10" t="s">
        <v>583</v>
      </c>
      <c r="G32" s="10"/>
      <c r="H32" s="11"/>
      <c r="I32" s="10" t="s">
        <v>270</v>
      </c>
      <c r="J32" s="16">
        <v>1</v>
      </c>
      <c r="K32" s="16"/>
      <c r="L32" s="17"/>
      <c r="M32" s="18">
        <v>20</v>
      </c>
      <c r="N32" s="10"/>
      <c r="O32" s="19" t="s">
        <v>274</v>
      </c>
      <c r="P32" s="19" t="s">
        <v>173</v>
      </c>
    </row>
    <row r="33" s="2" customFormat="1" customHeight="1" spans="1:16">
      <c r="A33" s="10">
        <v>142</v>
      </c>
      <c r="B33" s="10" t="s">
        <v>1415</v>
      </c>
      <c r="C33" s="10" t="s">
        <v>1416</v>
      </c>
      <c r="D33" s="10" t="s">
        <v>270</v>
      </c>
      <c r="E33" s="10" t="s">
        <v>1417</v>
      </c>
      <c r="F33" s="10" t="s">
        <v>1418</v>
      </c>
      <c r="G33" s="10"/>
      <c r="H33" s="11"/>
      <c r="I33" s="10" t="s">
        <v>270</v>
      </c>
      <c r="J33" s="16">
        <v>2</v>
      </c>
      <c r="K33" s="16"/>
      <c r="L33" s="17"/>
      <c r="M33" s="18">
        <v>20</v>
      </c>
      <c r="N33" s="10"/>
      <c r="O33" s="19" t="s">
        <v>274</v>
      </c>
      <c r="P33" s="19" t="s">
        <v>173</v>
      </c>
    </row>
    <row r="34" s="2" customFormat="1" customHeight="1" spans="1:16">
      <c r="A34" s="10">
        <v>143</v>
      </c>
      <c r="B34" s="10" t="s">
        <v>1415</v>
      </c>
      <c r="C34" s="10" t="s">
        <v>1416</v>
      </c>
      <c r="D34" s="10" t="s">
        <v>270</v>
      </c>
      <c r="E34" s="10" t="s">
        <v>1419</v>
      </c>
      <c r="F34" s="10" t="s">
        <v>1420</v>
      </c>
      <c r="G34" s="10"/>
      <c r="H34" s="11"/>
      <c r="I34" s="10" t="s">
        <v>270</v>
      </c>
      <c r="J34" s="16">
        <v>4</v>
      </c>
      <c r="K34" s="16"/>
      <c r="L34" s="17"/>
      <c r="M34" s="18">
        <v>20</v>
      </c>
      <c r="N34" s="10"/>
      <c r="O34" s="19" t="s">
        <v>274</v>
      </c>
      <c r="P34" s="19" t="s">
        <v>173</v>
      </c>
    </row>
    <row r="35" s="2" customFormat="1" customHeight="1" spans="1:16">
      <c r="A35" s="10">
        <v>144</v>
      </c>
      <c r="B35" s="10" t="s">
        <v>1415</v>
      </c>
      <c r="C35" s="10" t="s">
        <v>1416</v>
      </c>
      <c r="D35" s="10" t="s">
        <v>270</v>
      </c>
      <c r="E35" s="10" t="s">
        <v>1315</v>
      </c>
      <c r="F35" s="10" t="s">
        <v>772</v>
      </c>
      <c r="G35" s="10"/>
      <c r="H35" s="11"/>
      <c r="I35" s="10" t="s">
        <v>270</v>
      </c>
      <c r="J35" s="16">
        <v>1</v>
      </c>
      <c r="K35" s="16"/>
      <c r="L35" s="17"/>
      <c r="M35" s="18">
        <v>20</v>
      </c>
      <c r="N35" s="10"/>
      <c r="O35" s="19" t="s">
        <v>274</v>
      </c>
      <c r="P35" s="19" t="s">
        <v>173</v>
      </c>
    </row>
    <row r="36" s="2" customFormat="1" customHeight="1" spans="1:16">
      <c r="A36" s="10">
        <v>145</v>
      </c>
      <c r="B36" s="10" t="s">
        <v>1415</v>
      </c>
      <c r="C36" s="10" t="s">
        <v>1416</v>
      </c>
      <c r="D36" s="10" t="s">
        <v>270</v>
      </c>
      <c r="E36" s="10" t="s">
        <v>1421</v>
      </c>
      <c r="F36" s="10" t="s">
        <v>1422</v>
      </c>
      <c r="G36" s="10"/>
      <c r="H36" s="11"/>
      <c r="I36" s="10" t="s">
        <v>270</v>
      </c>
      <c r="J36" s="16">
        <v>1</v>
      </c>
      <c r="K36" s="16"/>
      <c r="L36" s="17"/>
      <c r="M36" s="18">
        <v>20</v>
      </c>
      <c r="N36" s="10"/>
      <c r="O36" s="19" t="s">
        <v>274</v>
      </c>
      <c r="P36" s="19" t="s">
        <v>173</v>
      </c>
    </row>
    <row r="37" s="2" customFormat="1" customHeight="1" spans="1:16">
      <c r="A37" s="10">
        <v>146</v>
      </c>
      <c r="B37" s="10" t="s">
        <v>1415</v>
      </c>
      <c r="C37" s="10" t="s">
        <v>1416</v>
      </c>
      <c r="D37" s="10" t="s">
        <v>270</v>
      </c>
      <c r="E37" s="10" t="s">
        <v>1423</v>
      </c>
      <c r="F37" s="10" t="s">
        <v>1424</v>
      </c>
      <c r="G37" s="10"/>
      <c r="H37" s="11"/>
      <c r="I37" s="10" t="s">
        <v>270</v>
      </c>
      <c r="J37" s="16">
        <v>2</v>
      </c>
      <c r="K37" s="16"/>
      <c r="L37" s="17"/>
      <c r="M37" s="18">
        <v>20</v>
      </c>
      <c r="N37" s="10"/>
      <c r="O37" s="19" t="s">
        <v>274</v>
      </c>
      <c r="P37" s="19" t="s">
        <v>173</v>
      </c>
    </row>
    <row r="38" s="2" customFormat="1" customHeight="1" spans="1:16">
      <c r="A38" s="10">
        <v>147</v>
      </c>
      <c r="B38" s="10" t="s">
        <v>1415</v>
      </c>
      <c r="C38" s="10" t="s">
        <v>1416</v>
      </c>
      <c r="D38" s="10" t="s">
        <v>270</v>
      </c>
      <c r="E38" s="10" t="s">
        <v>470</v>
      </c>
      <c r="F38" s="10" t="s">
        <v>471</v>
      </c>
      <c r="G38" s="10"/>
      <c r="H38" s="11"/>
      <c r="I38" s="10" t="s">
        <v>417</v>
      </c>
      <c r="J38" s="16">
        <v>0.034074778</v>
      </c>
      <c r="K38" s="16"/>
      <c r="L38" s="17"/>
      <c r="M38" s="18">
        <v>20</v>
      </c>
      <c r="N38" s="10"/>
      <c r="O38" s="19" t="s">
        <v>274</v>
      </c>
      <c r="P38" s="19" t="s">
        <v>173</v>
      </c>
    </row>
    <row r="39" s="2" customFormat="1" customHeight="1" spans="1:16">
      <c r="A39" s="10">
        <f t="shared" ref="A39:A102" si="0">ROW()-2</f>
        <v>37</v>
      </c>
      <c r="B39" s="10" t="s">
        <v>100</v>
      </c>
      <c r="C39" s="10" t="s">
        <v>101</v>
      </c>
      <c r="D39" s="10" t="s">
        <v>270</v>
      </c>
      <c r="E39" s="10" t="s">
        <v>2091</v>
      </c>
      <c r="F39" s="10" t="s">
        <v>1259</v>
      </c>
      <c r="G39" s="10" t="s">
        <v>1144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 t="s">
        <v>1985</v>
      </c>
    </row>
    <row r="40" s="2" customFormat="1" customHeight="1" spans="1:16">
      <c r="A40" s="10">
        <f t="shared" si="0"/>
        <v>38</v>
      </c>
      <c r="B40" s="10" t="s">
        <v>100</v>
      </c>
      <c r="C40" s="10" t="s">
        <v>101</v>
      </c>
      <c r="D40" s="10" t="s">
        <v>270</v>
      </c>
      <c r="E40" s="10" t="s">
        <v>1374</v>
      </c>
      <c r="F40" s="10" t="s">
        <v>1375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 t="s">
        <v>173</v>
      </c>
    </row>
    <row r="41" s="2" customFormat="1" customHeight="1" spans="1:16">
      <c r="A41" s="10">
        <f t="shared" si="0"/>
        <v>39</v>
      </c>
      <c r="B41" s="10" t="s">
        <v>111</v>
      </c>
      <c r="C41" s="10" t="s">
        <v>101</v>
      </c>
      <c r="D41" s="10" t="s">
        <v>270</v>
      </c>
      <c r="E41" s="10" t="s">
        <v>2091</v>
      </c>
      <c r="F41" s="10" t="s">
        <v>1259</v>
      </c>
      <c r="G41" s="10" t="s">
        <v>1144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 t="s">
        <v>1985</v>
      </c>
    </row>
    <row r="42" s="2" customFormat="1" customHeight="1" spans="1:16">
      <c r="A42" s="10">
        <f t="shared" si="0"/>
        <v>40</v>
      </c>
      <c r="B42" s="10" t="s">
        <v>111</v>
      </c>
      <c r="C42" s="10" t="s">
        <v>101</v>
      </c>
      <c r="D42" s="10" t="s">
        <v>270</v>
      </c>
      <c r="E42" s="10" t="s">
        <v>1374</v>
      </c>
      <c r="F42" s="10" t="s">
        <v>1375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 t="s">
        <v>1896</v>
      </c>
    </row>
    <row r="43" s="1" customFormat="1" customHeight="1" spans="1:16">
      <c r="A43" s="10">
        <f t="shared" si="0"/>
        <v>41</v>
      </c>
      <c r="B43" s="10" t="s">
        <v>1966</v>
      </c>
      <c r="C43" s="10" t="s">
        <v>1739</v>
      </c>
      <c r="D43" s="10" t="s">
        <v>270</v>
      </c>
      <c r="E43" s="10" t="s">
        <v>1988</v>
      </c>
      <c r="F43" s="10" t="s">
        <v>772</v>
      </c>
      <c r="G43" s="10"/>
      <c r="H43" s="11"/>
      <c r="I43" s="10" t="s">
        <v>270</v>
      </c>
      <c r="J43" s="16">
        <v>1</v>
      </c>
      <c r="K43" s="16"/>
      <c r="L43" s="17"/>
      <c r="M43" s="18">
        <v>20</v>
      </c>
      <c r="N43" s="10"/>
      <c r="O43" s="19" t="s">
        <v>274</v>
      </c>
      <c r="P43" s="19" t="s">
        <v>1985</v>
      </c>
    </row>
    <row r="44" s="1" customFormat="1" customHeight="1" spans="1:16">
      <c r="A44" s="10">
        <f t="shared" si="0"/>
        <v>42</v>
      </c>
      <c r="B44" s="10" t="s">
        <v>1966</v>
      </c>
      <c r="C44" s="10" t="s">
        <v>1739</v>
      </c>
      <c r="D44" s="10" t="s">
        <v>270</v>
      </c>
      <c r="E44" s="10" t="s">
        <v>1315</v>
      </c>
      <c r="F44" s="10" t="s">
        <v>772</v>
      </c>
      <c r="G44" s="10"/>
      <c r="H44" s="11"/>
      <c r="I44" s="10" t="s">
        <v>270</v>
      </c>
      <c r="J44" s="16">
        <v>1</v>
      </c>
      <c r="K44" s="16"/>
      <c r="L44" s="17"/>
      <c r="M44" s="18">
        <v>20</v>
      </c>
      <c r="N44" s="10"/>
      <c r="O44" s="19" t="s">
        <v>274</v>
      </c>
      <c r="P44" s="19" t="s">
        <v>173</v>
      </c>
    </row>
    <row r="45" s="1" customFormat="1" customHeight="1" spans="1:16">
      <c r="A45" s="10">
        <f t="shared" si="0"/>
        <v>43</v>
      </c>
      <c r="B45" s="10" t="s">
        <v>1713</v>
      </c>
      <c r="C45" s="10" t="s">
        <v>1714</v>
      </c>
      <c r="D45" s="10" t="s">
        <v>270</v>
      </c>
      <c r="E45" s="10" t="s">
        <v>1988</v>
      </c>
      <c r="F45" s="10" t="s">
        <v>772</v>
      </c>
      <c r="G45" s="10" t="s">
        <v>1312</v>
      </c>
      <c r="H45" s="11"/>
      <c r="I45" s="10" t="s">
        <v>270</v>
      </c>
      <c r="J45" s="16">
        <v>1</v>
      </c>
      <c r="K45" s="16"/>
      <c r="L45" s="17"/>
      <c r="M45" s="18">
        <v>20</v>
      </c>
      <c r="N45" s="10"/>
      <c r="O45" s="19" t="s">
        <v>274</v>
      </c>
      <c r="P45" s="19" t="s">
        <v>1985</v>
      </c>
    </row>
    <row r="46" s="1" customFormat="1" customHeight="1" spans="1:16">
      <c r="A46" s="10">
        <f t="shared" si="0"/>
        <v>44</v>
      </c>
      <c r="B46" s="10" t="s">
        <v>1713</v>
      </c>
      <c r="C46" s="10" t="s">
        <v>1714</v>
      </c>
      <c r="D46" s="10" t="s">
        <v>270</v>
      </c>
      <c r="E46" s="10" t="s">
        <v>1315</v>
      </c>
      <c r="F46" s="10" t="s">
        <v>772</v>
      </c>
      <c r="G46" s="10"/>
      <c r="H46" s="11"/>
      <c r="I46" s="10" t="s">
        <v>270</v>
      </c>
      <c r="J46" s="16">
        <v>1</v>
      </c>
      <c r="K46" s="16"/>
      <c r="L46" s="17"/>
      <c r="M46" s="18">
        <v>20</v>
      </c>
      <c r="N46" s="10"/>
      <c r="O46" s="19" t="s">
        <v>274</v>
      </c>
      <c r="P46" s="19" t="s">
        <v>173</v>
      </c>
    </row>
    <row r="47" s="1" customFormat="1" customHeight="1" spans="1:16">
      <c r="A47" s="10">
        <f t="shared" si="0"/>
        <v>45</v>
      </c>
      <c r="B47" s="10" t="s">
        <v>79</v>
      </c>
      <c r="C47" s="10" t="s">
        <v>17</v>
      </c>
      <c r="D47" s="10" t="s">
        <v>270</v>
      </c>
      <c r="E47" s="10" t="s">
        <v>2086</v>
      </c>
      <c r="F47" s="10" t="s">
        <v>2087</v>
      </c>
      <c r="G47" s="10" t="s">
        <v>1760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 t="s">
        <v>1985</v>
      </c>
    </row>
    <row r="48" s="1" customFormat="1" customHeight="1" spans="1:16">
      <c r="A48" s="10">
        <f t="shared" si="0"/>
        <v>46</v>
      </c>
      <c r="B48" s="10" t="s">
        <v>79</v>
      </c>
      <c r="C48" s="10" t="s">
        <v>17</v>
      </c>
      <c r="D48" s="10" t="s">
        <v>270</v>
      </c>
      <c r="E48" s="10" t="s">
        <v>1265</v>
      </c>
      <c r="F48" s="10" t="s">
        <v>674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1786</v>
      </c>
      <c r="P48" s="19" t="s">
        <v>173</v>
      </c>
    </row>
    <row r="49" s="1" customFormat="1" customHeight="1" spans="1:16">
      <c r="A49" s="10">
        <f t="shared" si="0"/>
        <v>47</v>
      </c>
      <c r="B49" s="10" t="s">
        <v>79</v>
      </c>
      <c r="C49" s="10" t="s">
        <v>17</v>
      </c>
      <c r="D49" s="10" t="s">
        <v>270</v>
      </c>
      <c r="E49" s="10" t="s">
        <v>649</v>
      </c>
      <c r="F49" s="10" t="s">
        <v>1232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 t="s">
        <v>173</v>
      </c>
    </row>
    <row r="50" s="1" customFormat="1" customHeight="1" spans="1:16">
      <c r="A50" s="10">
        <f t="shared" si="0"/>
        <v>48</v>
      </c>
      <c r="B50" s="10" t="s">
        <v>79</v>
      </c>
      <c r="C50" s="10" t="s">
        <v>17</v>
      </c>
      <c r="D50" s="10" t="s">
        <v>270</v>
      </c>
      <c r="E50" s="10" t="s">
        <v>671</v>
      </c>
      <c r="F50" s="10" t="s">
        <v>323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 t="s">
        <v>173</v>
      </c>
    </row>
    <row r="51" s="1" customFormat="1" customHeight="1" spans="1:16">
      <c r="A51" s="10">
        <f t="shared" si="0"/>
        <v>49</v>
      </c>
      <c r="B51" s="10" t="s">
        <v>79</v>
      </c>
      <c r="C51" s="10" t="s">
        <v>17</v>
      </c>
      <c r="D51" s="10" t="s">
        <v>270</v>
      </c>
      <c r="E51" s="10" t="s">
        <v>666</v>
      </c>
      <c r="F51" s="10" t="s">
        <v>1353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 t="s">
        <v>173</v>
      </c>
    </row>
    <row r="52" s="1" customFormat="1" customHeight="1" spans="1:16">
      <c r="A52" s="10">
        <f t="shared" si="0"/>
        <v>50</v>
      </c>
      <c r="B52" s="10" t="s">
        <v>62</v>
      </c>
      <c r="C52" s="10" t="s">
        <v>63</v>
      </c>
      <c r="D52" s="10" t="s">
        <v>270</v>
      </c>
      <c r="E52" s="10" t="s">
        <v>2088</v>
      </c>
      <c r="F52" s="10" t="s">
        <v>2089</v>
      </c>
      <c r="G52" s="10" t="s">
        <v>19</v>
      </c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 t="s">
        <v>1985</v>
      </c>
    </row>
    <row r="53" s="1" customFormat="1" customHeight="1" spans="1:16">
      <c r="A53" s="10">
        <f t="shared" si="0"/>
        <v>51</v>
      </c>
      <c r="B53" s="10" t="s">
        <v>62</v>
      </c>
      <c r="C53" s="10" t="s">
        <v>63</v>
      </c>
      <c r="D53" s="10" t="s">
        <v>270</v>
      </c>
      <c r="E53" s="10" t="s">
        <v>1265</v>
      </c>
      <c r="F53" s="10" t="s">
        <v>674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 t="s">
        <v>173</v>
      </c>
    </row>
    <row r="54" s="1" customFormat="1" customHeight="1" spans="1:16">
      <c r="A54" s="10">
        <f t="shared" si="0"/>
        <v>52</v>
      </c>
      <c r="B54" s="10" t="s">
        <v>62</v>
      </c>
      <c r="C54" s="10" t="s">
        <v>63</v>
      </c>
      <c r="D54" s="10" t="s">
        <v>270</v>
      </c>
      <c r="E54" s="10" t="s">
        <v>649</v>
      </c>
      <c r="F54" s="10" t="s">
        <v>1232</v>
      </c>
      <c r="G54" s="10"/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 t="s">
        <v>173</v>
      </c>
    </row>
    <row r="55" s="1" customFormat="1" customHeight="1" spans="1:16">
      <c r="A55" s="10">
        <f t="shared" si="0"/>
        <v>53</v>
      </c>
      <c r="B55" s="10" t="s">
        <v>62</v>
      </c>
      <c r="C55" s="10" t="s">
        <v>63</v>
      </c>
      <c r="D55" s="10" t="s">
        <v>270</v>
      </c>
      <c r="E55" s="10" t="s">
        <v>671</v>
      </c>
      <c r="F55" s="10" t="s">
        <v>323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 t="s">
        <v>173</v>
      </c>
    </row>
    <row r="56" s="1" customFormat="1" customHeight="1" spans="1:16">
      <c r="A56" s="10">
        <f t="shared" si="0"/>
        <v>54</v>
      </c>
      <c r="B56" s="10" t="s">
        <v>62</v>
      </c>
      <c r="C56" s="10" t="s">
        <v>63</v>
      </c>
      <c r="D56" s="10" t="s">
        <v>270</v>
      </c>
      <c r="E56" s="10" t="s">
        <v>666</v>
      </c>
      <c r="F56" s="10" t="s">
        <v>1353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 t="s">
        <v>173</v>
      </c>
    </row>
    <row r="57" s="1" customFormat="1" customHeight="1" spans="1:16">
      <c r="A57" s="10">
        <f t="shared" si="0"/>
        <v>55</v>
      </c>
      <c r="B57" s="10" t="s">
        <v>84</v>
      </c>
      <c r="C57" s="10" t="s">
        <v>36</v>
      </c>
      <c r="D57" s="10" t="s">
        <v>270</v>
      </c>
      <c r="E57" s="10" t="s">
        <v>2086</v>
      </c>
      <c r="F57" s="10" t="s">
        <v>2087</v>
      </c>
      <c r="G57" s="10" t="s">
        <v>1760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 t="s">
        <v>1985</v>
      </c>
    </row>
    <row r="58" s="1" customFormat="1" customHeight="1" spans="1:16">
      <c r="A58" s="10">
        <f t="shared" si="0"/>
        <v>56</v>
      </c>
      <c r="B58" s="10" t="s">
        <v>84</v>
      </c>
      <c r="C58" s="10" t="s">
        <v>36</v>
      </c>
      <c r="D58" s="10" t="s">
        <v>270</v>
      </c>
      <c r="E58" s="10" t="s">
        <v>1265</v>
      </c>
      <c r="F58" s="10" t="s">
        <v>674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 t="s">
        <v>173</v>
      </c>
    </row>
    <row r="59" s="1" customFormat="1" customHeight="1" spans="1:16">
      <c r="A59" s="10">
        <f t="shared" si="0"/>
        <v>57</v>
      </c>
      <c r="B59" s="10" t="s">
        <v>84</v>
      </c>
      <c r="C59" s="10" t="s">
        <v>36</v>
      </c>
      <c r="D59" s="10" t="s">
        <v>270</v>
      </c>
      <c r="E59" s="10" t="s">
        <v>649</v>
      </c>
      <c r="F59" s="10" t="s">
        <v>1232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 t="s">
        <v>173</v>
      </c>
    </row>
    <row r="60" s="1" customFormat="1" customHeight="1" spans="1:16">
      <c r="A60" s="10">
        <f t="shared" si="0"/>
        <v>58</v>
      </c>
      <c r="B60" s="10" t="s">
        <v>84</v>
      </c>
      <c r="C60" s="10" t="s">
        <v>36</v>
      </c>
      <c r="D60" s="10" t="s">
        <v>270</v>
      </c>
      <c r="E60" s="10" t="s">
        <v>671</v>
      </c>
      <c r="F60" s="10" t="s">
        <v>323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 t="s">
        <v>173</v>
      </c>
    </row>
    <row r="61" s="1" customFormat="1" customHeight="1" spans="1:16">
      <c r="A61" s="10">
        <f t="shared" si="0"/>
        <v>59</v>
      </c>
      <c r="B61" s="10" t="s">
        <v>84</v>
      </c>
      <c r="C61" s="10" t="s">
        <v>36</v>
      </c>
      <c r="D61" s="10" t="s">
        <v>270</v>
      </c>
      <c r="E61" s="10" t="s">
        <v>666</v>
      </c>
      <c r="F61" s="10" t="s">
        <v>1353</v>
      </c>
      <c r="G61" s="10"/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 t="s">
        <v>173</v>
      </c>
    </row>
    <row r="62" s="1" customFormat="1" customHeight="1" spans="1:16">
      <c r="A62" s="10">
        <f t="shared" si="0"/>
        <v>60</v>
      </c>
      <c r="B62" s="10" t="s">
        <v>123</v>
      </c>
      <c r="C62" s="10" t="s">
        <v>63</v>
      </c>
      <c r="D62" s="10" t="s">
        <v>270</v>
      </c>
      <c r="E62" s="10" t="s">
        <v>2088</v>
      </c>
      <c r="F62" s="10" t="s">
        <v>2089</v>
      </c>
      <c r="G62" s="10"/>
      <c r="H62" s="11" t="s">
        <v>2088</v>
      </c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 t="s">
        <v>1985</v>
      </c>
    </row>
    <row r="63" s="1" customFormat="1" customHeight="1" spans="1:16">
      <c r="A63" s="10">
        <f t="shared" si="0"/>
        <v>61</v>
      </c>
      <c r="B63" s="10" t="s">
        <v>123</v>
      </c>
      <c r="C63" s="10" t="s">
        <v>63</v>
      </c>
      <c r="D63" s="10" t="s">
        <v>270</v>
      </c>
      <c r="E63" s="10" t="s">
        <v>1265</v>
      </c>
      <c r="F63" s="10" t="s">
        <v>674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 t="s">
        <v>173</v>
      </c>
    </row>
    <row r="64" s="1" customFormat="1" customHeight="1" spans="1:16">
      <c r="A64" s="10">
        <f t="shared" si="0"/>
        <v>62</v>
      </c>
      <c r="B64" s="10" t="s">
        <v>123</v>
      </c>
      <c r="C64" s="10" t="s">
        <v>63</v>
      </c>
      <c r="D64" s="10" t="s">
        <v>270</v>
      </c>
      <c r="E64" s="10" t="s">
        <v>649</v>
      </c>
      <c r="F64" s="10" t="s">
        <v>1232</v>
      </c>
      <c r="G64" s="10"/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 t="s">
        <v>173</v>
      </c>
    </row>
    <row r="65" s="1" customFormat="1" customHeight="1" spans="1:16">
      <c r="A65" s="10">
        <f t="shared" si="0"/>
        <v>63</v>
      </c>
      <c r="B65" s="10" t="s">
        <v>123</v>
      </c>
      <c r="C65" s="10" t="s">
        <v>63</v>
      </c>
      <c r="D65" s="10" t="s">
        <v>270</v>
      </c>
      <c r="E65" s="10" t="s">
        <v>671</v>
      </c>
      <c r="F65" s="10" t="s">
        <v>323</v>
      </c>
      <c r="G65" s="10"/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 t="s">
        <v>173</v>
      </c>
    </row>
    <row r="66" s="1" customFormat="1" customHeight="1" spans="1:16">
      <c r="A66" s="10">
        <f t="shared" si="0"/>
        <v>64</v>
      </c>
      <c r="B66" s="10" t="s">
        <v>123</v>
      </c>
      <c r="C66" s="10" t="s">
        <v>63</v>
      </c>
      <c r="D66" s="10" t="s">
        <v>270</v>
      </c>
      <c r="E66" s="10" t="s">
        <v>666</v>
      </c>
      <c r="F66" s="10" t="s">
        <v>1353</v>
      </c>
      <c r="G66" s="10"/>
      <c r="H66" s="11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19" t="s">
        <v>173</v>
      </c>
    </row>
    <row r="67" s="1" customFormat="1" customHeight="1" spans="1:16">
      <c r="A67" s="10">
        <f t="shared" si="0"/>
        <v>65</v>
      </c>
      <c r="B67" s="10" t="s">
        <v>125</v>
      </c>
      <c r="C67" s="10" t="s">
        <v>63</v>
      </c>
      <c r="D67" s="10" t="s">
        <v>270</v>
      </c>
      <c r="E67" s="10" t="s">
        <v>2088</v>
      </c>
      <c r="F67" s="10" t="s">
        <v>2089</v>
      </c>
      <c r="G67" s="10"/>
      <c r="H67" s="11" t="s">
        <v>2088</v>
      </c>
      <c r="I67" s="10" t="s">
        <v>270</v>
      </c>
      <c r="J67" s="16">
        <v>1</v>
      </c>
      <c r="K67" s="16"/>
      <c r="L67" s="17"/>
      <c r="M67" s="18">
        <v>10</v>
      </c>
      <c r="N67" s="10"/>
      <c r="O67" s="19" t="s">
        <v>274</v>
      </c>
      <c r="P67" s="19" t="s">
        <v>1985</v>
      </c>
    </row>
    <row r="68" s="1" customFormat="1" customHeight="1" spans="1:16">
      <c r="A68" s="10">
        <f t="shared" si="0"/>
        <v>66</v>
      </c>
      <c r="B68" s="10" t="s">
        <v>125</v>
      </c>
      <c r="C68" s="10" t="s">
        <v>63</v>
      </c>
      <c r="D68" s="10" t="s">
        <v>270</v>
      </c>
      <c r="E68" s="10" t="s">
        <v>1265</v>
      </c>
      <c r="F68" s="10" t="s">
        <v>674</v>
      </c>
      <c r="G68" s="10"/>
      <c r="H68" s="11"/>
      <c r="I68" s="10" t="s">
        <v>270</v>
      </c>
      <c r="J68" s="16">
        <v>1</v>
      </c>
      <c r="K68" s="16"/>
      <c r="L68" s="17"/>
      <c r="M68" s="18">
        <v>10</v>
      </c>
      <c r="N68" s="10"/>
      <c r="O68" s="19" t="s">
        <v>274</v>
      </c>
      <c r="P68" s="19" t="s">
        <v>173</v>
      </c>
    </row>
    <row r="69" s="1" customFormat="1" customHeight="1" spans="1:16">
      <c r="A69" s="10">
        <f t="shared" si="0"/>
        <v>67</v>
      </c>
      <c r="B69" s="10" t="s">
        <v>125</v>
      </c>
      <c r="C69" s="10" t="s">
        <v>63</v>
      </c>
      <c r="D69" s="10" t="s">
        <v>270</v>
      </c>
      <c r="E69" s="10" t="s">
        <v>649</v>
      </c>
      <c r="F69" s="10" t="s">
        <v>1232</v>
      </c>
      <c r="G69" s="10"/>
      <c r="H69" s="11"/>
      <c r="I69" s="10" t="s">
        <v>270</v>
      </c>
      <c r="J69" s="16">
        <v>1</v>
      </c>
      <c r="K69" s="16"/>
      <c r="L69" s="17"/>
      <c r="M69" s="18">
        <v>10</v>
      </c>
      <c r="N69" s="10"/>
      <c r="O69" s="19" t="s">
        <v>274</v>
      </c>
      <c r="P69" s="19" t="s">
        <v>173</v>
      </c>
    </row>
    <row r="70" s="1" customFormat="1" customHeight="1" spans="1:16">
      <c r="A70" s="10">
        <f t="shared" si="0"/>
        <v>68</v>
      </c>
      <c r="B70" s="10" t="s">
        <v>125</v>
      </c>
      <c r="C70" s="10" t="s">
        <v>63</v>
      </c>
      <c r="D70" s="10" t="s">
        <v>270</v>
      </c>
      <c r="E70" s="10" t="s">
        <v>671</v>
      </c>
      <c r="F70" s="10" t="s">
        <v>323</v>
      </c>
      <c r="G70" s="10"/>
      <c r="H70" s="11"/>
      <c r="I70" s="10" t="s">
        <v>270</v>
      </c>
      <c r="J70" s="16">
        <v>1</v>
      </c>
      <c r="K70" s="16"/>
      <c r="L70" s="17"/>
      <c r="M70" s="18">
        <v>10</v>
      </c>
      <c r="N70" s="10"/>
      <c r="O70" s="19" t="s">
        <v>274</v>
      </c>
      <c r="P70" s="19" t="s">
        <v>173</v>
      </c>
    </row>
    <row r="71" s="1" customFormat="1" customHeight="1" spans="1:16">
      <c r="A71" s="10">
        <f t="shared" si="0"/>
        <v>69</v>
      </c>
      <c r="B71" s="10" t="s">
        <v>125</v>
      </c>
      <c r="C71" s="10" t="s">
        <v>63</v>
      </c>
      <c r="D71" s="10" t="s">
        <v>270</v>
      </c>
      <c r="E71" s="10" t="s">
        <v>666</v>
      </c>
      <c r="F71" s="10" t="s">
        <v>1353</v>
      </c>
      <c r="G71" s="10"/>
      <c r="H71" s="11"/>
      <c r="I71" s="10" t="s">
        <v>270</v>
      </c>
      <c r="J71" s="16">
        <v>1</v>
      </c>
      <c r="K71" s="16"/>
      <c r="L71" s="17"/>
      <c r="M71" s="18">
        <v>10</v>
      </c>
      <c r="N71" s="10"/>
      <c r="O71" s="19" t="s">
        <v>274</v>
      </c>
      <c r="P71" s="19" t="s">
        <v>173</v>
      </c>
    </row>
    <row r="72" s="1" customFormat="1" customHeight="1" spans="1:16">
      <c r="A72" s="10">
        <f t="shared" si="0"/>
        <v>70</v>
      </c>
      <c r="B72" s="10" t="s">
        <v>127</v>
      </c>
      <c r="C72" s="10" t="s">
        <v>63</v>
      </c>
      <c r="D72" s="10" t="s">
        <v>270</v>
      </c>
      <c r="E72" s="10" t="s">
        <v>2088</v>
      </c>
      <c r="F72" s="10" t="s">
        <v>2089</v>
      </c>
      <c r="G72" s="10"/>
      <c r="H72" s="11" t="s">
        <v>2088</v>
      </c>
      <c r="I72" s="10" t="s">
        <v>270</v>
      </c>
      <c r="J72" s="16">
        <v>1</v>
      </c>
      <c r="K72" s="16"/>
      <c r="L72" s="17"/>
      <c r="M72" s="18">
        <v>10</v>
      </c>
      <c r="N72" s="10"/>
      <c r="O72" s="19" t="s">
        <v>274</v>
      </c>
      <c r="P72" s="19" t="s">
        <v>1985</v>
      </c>
    </row>
    <row r="73" s="1" customFormat="1" customHeight="1" spans="1:16">
      <c r="A73" s="10">
        <f t="shared" si="0"/>
        <v>71</v>
      </c>
      <c r="B73" s="10" t="s">
        <v>127</v>
      </c>
      <c r="C73" s="10" t="s">
        <v>63</v>
      </c>
      <c r="D73" s="10" t="s">
        <v>270</v>
      </c>
      <c r="E73" s="10" t="s">
        <v>1265</v>
      </c>
      <c r="F73" s="10" t="s">
        <v>674</v>
      </c>
      <c r="G73" s="10"/>
      <c r="H73" s="11"/>
      <c r="I73" s="10" t="s">
        <v>270</v>
      </c>
      <c r="J73" s="16">
        <v>1</v>
      </c>
      <c r="K73" s="16"/>
      <c r="L73" s="17"/>
      <c r="M73" s="18">
        <v>10</v>
      </c>
      <c r="N73" s="10"/>
      <c r="O73" s="19" t="s">
        <v>274</v>
      </c>
      <c r="P73" s="19" t="s">
        <v>173</v>
      </c>
    </row>
    <row r="74" s="1" customFormat="1" customHeight="1" spans="1:16">
      <c r="A74" s="10">
        <f t="shared" si="0"/>
        <v>72</v>
      </c>
      <c r="B74" s="10" t="s">
        <v>127</v>
      </c>
      <c r="C74" s="10" t="s">
        <v>63</v>
      </c>
      <c r="D74" s="10" t="s">
        <v>270</v>
      </c>
      <c r="E74" s="10" t="s">
        <v>649</v>
      </c>
      <c r="F74" s="10" t="s">
        <v>1232</v>
      </c>
      <c r="G74" s="10"/>
      <c r="H74" s="11"/>
      <c r="I74" s="10" t="s">
        <v>270</v>
      </c>
      <c r="J74" s="16">
        <v>1</v>
      </c>
      <c r="K74" s="16"/>
      <c r="L74" s="17"/>
      <c r="M74" s="18">
        <v>10</v>
      </c>
      <c r="N74" s="10"/>
      <c r="O74" s="19" t="s">
        <v>274</v>
      </c>
      <c r="P74" s="19" t="s">
        <v>173</v>
      </c>
    </row>
    <row r="75" s="1" customFormat="1" customHeight="1" spans="1:16">
      <c r="A75" s="10">
        <f t="shared" si="0"/>
        <v>73</v>
      </c>
      <c r="B75" s="10" t="s">
        <v>127</v>
      </c>
      <c r="C75" s="10" t="s">
        <v>63</v>
      </c>
      <c r="D75" s="10" t="s">
        <v>270</v>
      </c>
      <c r="E75" s="10" t="s">
        <v>671</v>
      </c>
      <c r="F75" s="10" t="s">
        <v>323</v>
      </c>
      <c r="G75" s="10"/>
      <c r="H75" s="11"/>
      <c r="I75" s="10" t="s">
        <v>270</v>
      </c>
      <c r="J75" s="16">
        <v>1</v>
      </c>
      <c r="K75" s="16"/>
      <c r="L75" s="17"/>
      <c r="M75" s="18">
        <v>10</v>
      </c>
      <c r="N75" s="10"/>
      <c r="O75" s="19" t="s">
        <v>274</v>
      </c>
      <c r="P75" s="19" t="s">
        <v>173</v>
      </c>
    </row>
    <row r="76" s="1" customFormat="1" customHeight="1" spans="1:16">
      <c r="A76" s="10">
        <f t="shared" si="0"/>
        <v>74</v>
      </c>
      <c r="B76" s="10" t="s">
        <v>127</v>
      </c>
      <c r="C76" s="10" t="s">
        <v>63</v>
      </c>
      <c r="D76" s="10" t="s">
        <v>270</v>
      </c>
      <c r="E76" s="10" t="s">
        <v>666</v>
      </c>
      <c r="F76" s="10" t="s">
        <v>1353</v>
      </c>
      <c r="G76" s="10"/>
      <c r="H76" s="11"/>
      <c r="I76" s="10" t="s">
        <v>270</v>
      </c>
      <c r="J76" s="16">
        <v>1</v>
      </c>
      <c r="K76" s="16"/>
      <c r="L76" s="17"/>
      <c r="M76" s="18">
        <v>10</v>
      </c>
      <c r="N76" s="10"/>
      <c r="O76" s="19" t="s">
        <v>274</v>
      </c>
      <c r="P76" s="19" t="s">
        <v>173</v>
      </c>
    </row>
    <row r="77" s="1" customFormat="1" customHeight="1" spans="1:17">
      <c r="A77" s="10">
        <f t="shared" si="0"/>
        <v>75</v>
      </c>
      <c r="B77" s="10" t="s">
        <v>128</v>
      </c>
      <c r="C77" s="10" t="s">
        <v>63</v>
      </c>
      <c r="D77" s="10" t="s">
        <v>270</v>
      </c>
      <c r="E77" s="10" t="s">
        <v>2088</v>
      </c>
      <c r="F77" s="10" t="s">
        <v>2089</v>
      </c>
      <c r="G77" s="10"/>
      <c r="H77" s="11" t="s">
        <v>2088</v>
      </c>
      <c r="I77" s="10" t="s">
        <v>270</v>
      </c>
      <c r="J77" s="16">
        <v>1</v>
      </c>
      <c r="K77" s="16"/>
      <c r="L77" s="17"/>
      <c r="M77" s="18">
        <v>10</v>
      </c>
      <c r="N77" s="10"/>
      <c r="O77" s="19" t="s">
        <v>274</v>
      </c>
      <c r="P77" s="19" t="s">
        <v>1985</v>
      </c>
      <c r="Q77" s="2"/>
    </row>
    <row r="78" s="1" customFormat="1" customHeight="1" spans="1:17">
      <c r="A78" s="10">
        <f t="shared" si="0"/>
        <v>76</v>
      </c>
      <c r="B78" s="10" t="s">
        <v>128</v>
      </c>
      <c r="C78" s="10" t="s">
        <v>63</v>
      </c>
      <c r="D78" s="10" t="s">
        <v>270</v>
      </c>
      <c r="E78" s="10" t="s">
        <v>1265</v>
      </c>
      <c r="F78" s="10" t="s">
        <v>674</v>
      </c>
      <c r="G78" s="10"/>
      <c r="H78" s="11"/>
      <c r="I78" s="10" t="s">
        <v>270</v>
      </c>
      <c r="J78" s="16">
        <v>1</v>
      </c>
      <c r="K78" s="16"/>
      <c r="L78" s="17"/>
      <c r="M78" s="18">
        <v>10</v>
      </c>
      <c r="N78" s="10"/>
      <c r="O78" s="19" t="s">
        <v>274</v>
      </c>
      <c r="P78" s="19" t="s">
        <v>173</v>
      </c>
      <c r="Q78" s="2"/>
    </row>
    <row r="79" s="1" customFormat="1" customHeight="1" spans="1:17">
      <c r="A79" s="10">
        <f t="shared" si="0"/>
        <v>77</v>
      </c>
      <c r="B79" s="10" t="s">
        <v>128</v>
      </c>
      <c r="C79" s="10" t="s">
        <v>63</v>
      </c>
      <c r="D79" s="10" t="s">
        <v>270</v>
      </c>
      <c r="E79" s="10" t="s">
        <v>649</v>
      </c>
      <c r="F79" s="10" t="s">
        <v>1232</v>
      </c>
      <c r="G79" s="10"/>
      <c r="H79" s="11"/>
      <c r="I79" s="10" t="s">
        <v>270</v>
      </c>
      <c r="J79" s="16">
        <v>1</v>
      </c>
      <c r="K79" s="16"/>
      <c r="L79" s="17"/>
      <c r="M79" s="18">
        <v>10</v>
      </c>
      <c r="N79" s="10"/>
      <c r="O79" s="19" t="s">
        <v>274</v>
      </c>
      <c r="P79" s="19" t="s">
        <v>173</v>
      </c>
      <c r="Q79" s="2"/>
    </row>
    <row r="80" s="1" customFormat="1" customHeight="1" spans="1:17">
      <c r="A80" s="10">
        <f t="shared" si="0"/>
        <v>78</v>
      </c>
      <c r="B80" s="10" t="s">
        <v>128</v>
      </c>
      <c r="C80" s="10" t="s">
        <v>63</v>
      </c>
      <c r="D80" s="10" t="s">
        <v>270</v>
      </c>
      <c r="E80" s="10" t="s">
        <v>671</v>
      </c>
      <c r="F80" s="10" t="s">
        <v>323</v>
      </c>
      <c r="G80" s="10"/>
      <c r="H80" s="11"/>
      <c r="I80" s="10" t="s">
        <v>270</v>
      </c>
      <c r="J80" s="16">
        <v>1</v>
      </c>
      <c r="K80" s="16"/>
      <c r="L80" s="17"/>
      <c r="M80" s="18">
        <v>10</v>
      </c>
      <c r="N80" s="10"/>
      <c r="O80" s="19" t="s">
        <v>274</v>
      </c>
      <c r="P80" s="19" t="s">
        <v>173</v>
      </c>
      <c r="Q80" s="2"/>
    </row>
    <row r="81" s="1" customFormat="1" customHeight="1" spans="1:17">
      <c r="A81" s="10">
        <f t="shared" si="0"/>
        <v>79</v>
      </c>
      <c r="B81" s="10" t="s">
        <v>128</v>
      </c>
      <c r="C81" s="10" t="s">
        <v>63</v>
      </c>
      <c r="D81" s="10" t="s">
        <v>270</v>
      </c>
      <c r="E81" s="10" t="s">
        <v>666</v>
      </c>
      <c r="F81" s="10" t="s">
        <v>1353</v>
      </c>
      <c r="G81" s="10"/>
      <c r="H81" s="11"/>
      <c r="I81" s="10" t="s">
        <v>270</v>
      </c>
      <c r="J81" s="16">
        <v>1</v>
      </c>
      <c r="K81" s="16"/>
      <c r="L81" s="17"/>
      <c r="M81" s="18">
        <v>10</v>
      </c>
      <c r="N81" s="10"/>
      <c r="O81" s="19" t="s">
        <v>274</v>
      </c>
      <c r="P81" s="19" t="s">
        <v>173</v>
      </c>
      <c r="Q81" s="2"/>
    </row>
    <row r="82" s="2" customFormat="1" customHeight="1" spans="1:16">
      <c r="A82" s="10">
        <f t="shared" si="0"/>
        <v>80</v>
      </c>
      <c r="B82" s="10" t="s">
        <v>98</v>
      </c>
      <c r="C82" s="10" t="s">
        <v>17</v>
      </c>
      <c r="D82" s="10" t="s">
        <v>270</v>
      </c>
      <c r="E82" s="10" t="s">
        <v>649</v>
      </c>
      <c r="F82" s="10" t="s">
        <v>1232</v>
      </c>
      <c r="G82" s="10"/>
      <c r="H82" s="11"/>
      <c r="I82" s="10" t="s">
        <v>270</v>
      </c>
      <c r="J82" s="16">
        <v>1</v>
      </c>
      <c r="K82" s="16"/>
      <c r="L82" s="17"/>
      <c r="M82" s="18">
        <v>10</v>
      </c>
      <c r="N82" s="10"/>
      <c r="O82" s="19" t="s">
        <v>274</v>
      </c>
      <c r="P82" s="19" t="s">
        <v>173</v>
      </c>
    </row>
    <row r="83" s="2" customFormat="1" customHeight="1" spans="1:16">
      <c r="A83" s="10">
        <f t="shared" si="0"/>
        <v>81</v>
      </c>
      <c r="B83" s="10" t="s">
        <v>98</v>
      </c>
      <c r="C83" s="10" t="s">
        <v>17</v>
      </c>
      <c r="D83" s="10" t="s">
        <v>270</v>
      </c>
      <c r="E83" s="10" t="s">
        <v>671</v>
      </c>
      <c r="F83" s="10" t="s">
        <v>323</v>
      </c>
      <c r="G83" s="10"/>
      <c r="H83" s="11"/>
      <c r="I83" s="10" t="s">
        <v>270</v>
      </c>
      <c r="J83" s="16">
        <v>1</v>
      </c>
      <c r="K83" s="16"/>
      <c r="L83" s="17"/>
      <c r="M83" s="18">
        <v>10</v>
      </c>
      <c r="N83" s="10"/>
      <c r="O83" s="19" t="s">
        <v>274</v>
      </c>
      <c r="P83" s="19" t="s">
        <v>173</v>
      </c>
    </row>
    <row r="84" s="2" customFormat="1" customHeight="1" spans="1:16">
      <c r="A84" s="10">
        <f t="shared" si="0"/>
        <v>82</v>
      </c>
      <c r="B84" s="10" t="s">
        <v>98</v>
      </c>
      <c r="C84" s="10" t="s">
        <v>17</v>
      </c>
      <c r="D84" s="10" t="s">
        <v>270</v>
      </c>
      <c r="E84" s="10" t="s">
        <v>666</v>
      </c>
      <c r="F84" s="10" t="s">
        <v>1353</v>
      </c>
      <c r="G84" s="10"/>
      <c r="H84" s="11"/>
      <c r="I84" s="10" t="s">
        <v>270</v>
      </c>
      <c r="J84" s="16">
        <v>1</v>
      </c>
      <c r="K84" s="16"/>
      <c r="L84" s="17"/>
      <c r="M84" s="18">
        <v>10</v>
      </c>
      <c r="N84" s="10"/>
      <c r="O84" s="19" t="s">
        <v>274</v>
      </c>
      <c r="P84" s="19" t="s">
        <v>173</v>
      </c>
    </row>
    <row r="85" s="2" customFormat="1" customHeight="1" spans="1:16">
      <c r="A85" s="10">
        <f t="shared" si="0"/>
        <v>83</v>
      </c>
      <c r="B85" s="10" t="s">
        <v>100</v>
      </c>
      <c r="C85" s="10" t="s">
        <v>101</v>
      </c>
      <c r="D85" s="10" t="s">
        <v>270</v>
      </c>
      <c r="E85" s="10" t="s">
        <v>649</v>
      </c>
      <c r="F85" s="10" t="s">
        <v>1232</v>
      </c>
      <c r="G85" s="10"/>
      <c r="H85" s="11"/>
      <c r="I85" s="10" t="s">
        <v>270</v>
      </c>
      <c r="J85" s="16">
        <v>1</v>
      </c>
      <c r="K85" s="16"/>
      <c r="L85" s="17"/>
      <c r="M85" s="18">
        <v>10</v>
      </c>
      <c r="N85" s="10"/>
      <c r="O85" s="19" t="s">
        <v>274</v>
      </c>
      <c r="P85" s="19" t="s">
        <v>173</v>
      </c>
    </row>
    <row r="86" s="2" customFormat="1" customHeight="1" spans="1:16">
      <c r="A86" s="10">
        <f t="shared" si="0"/>
        <v>84</v>
      </c>
      <c r="B86" s="10" t="s">
        <v>100</v>
      </c>
      <c r="C86" s="10" t="s">
        <v>101</v>
      </c>
      <c r="D86" s="10" t="s">
        <v>270</v>
      </c>
      <c r="E86" s="10" t="s">
        <v>671</v>
      </c>
      <c r="F86" s="10" t="s">
        <v>323</v>
      </c>
      <c r="G86" s="10"/>
      <c r="H86" s="11"/>
      <c r="I86" s="10" t="s">
        <v>270</v>
      </c>
      <c r="J86" s="16">
        <v>1</v>
      </c>
      <c r="K86" s="16"/>
      <c r="L86" s="17"/>
      <c r="M86" s="18">
        <v>10</v>
      </c>
      <c r="N86" s="10"/>
      <c r="O86" s="19" t="s">
        <v>274</v>
      </c>
      <c r="P86" s="19" t="s">
        <v>173</v>
      </c>
    </row>
    <row r="87" s="2" customFormat="1" customHeight="1" spans="1:16">
      <c r="A87" s="10">
        <f t="shared" si="0"/>
        <v>85</v>
      </c>
      <c r="B87" s="10" t="s">
        <v>100</v>
      </c>
      <c r="C87" s="10" t="s">
        <v>101</v>
      </c>
      <c r="D87" s="10" t="s">
        <v>270</v>
      </c>
      <c r="E87" s="10" t="s">
        <v>666</v>
      </c>
      <c r="F87" s="10" t="s">
        <v>1353</v>
      </c>
      <c r="G87" s="10"/>
      <c r="H87" s="11"/>
      <c r="I87" s="10" t="s">
        <v>270</v>
      </c>
      <c r="J87" s="16">
        <v>1</v>
      </c>
      <c r="K87" s="16"/>
      <c r="L87" s="17"/>
      <c r="M87" s="18">
        <v>10</v>
      </c>
      <c r="N87" s="10"/>
      <c r="O87" s="19" t="s">
        <v>274</v>
      </c>
      <c r="P87" s="19" t="s">
        <v>173</v>
      </c>
    </row>
    <row r="88" s="1" customFormat="1" customHeight="1" spans="1:17">
      <c r="A88" s="10">
        <f t="shared" si="0"/>
        <v>86</v>
      </c>
      <c r="B88" s="10" t="s">
        <v>118</v>
      </c>
      <c r="C88" s="10" t="s">
        <v>63</v>
      </c>
      <c r="D88" s="10" t="s">
        <v>270</v>
      </c>
      <c r="E88" s="10" t="s">
        <v>2088</v>
      </c>
      <c r="F88" s="10" t="s">
        <v>2089</v>
      </c>
      <c r="G88" s="10" t="s">
        <v>19</v>
      </c>
      <c r="H88" s="11"/>
      <c r="I88" s="10" t="s">
        <v>270</v>
      </c>
      <c r="J88" s="16">
        <v>1</v>
      </c>
      <c r="K88" s="16"/>
      <c r="L88" s="17"/>
      <c r="M88" s="18">
        <v>10</v>
      </c>
      <c r="N88" s="10"/>
      <c r="O88" s="19" t="s">
        <v>274</v>
      </c>
      <c r="P88" s="19" t="s">
        <v>1985</v>
      </c>
      <c r="Q88" s="2"/>
    </row>
    <row r="89" s="1" customFormat="1" customHeight="1" spans="1:17">
      <c r="A89" s="10">
        <f t="shared" si="0"/>
        <v>87</v>
      </c>
      <c r="B89" s="10" t="s">
        <v>118</v>
      </c>
      <c r="C89" s="10" t="s">
        <v>63</v>
      </c>
      <c r="D89" s="10" t="s">
        <v>270</v>
      </c>
      <c r="E89" s="10" t="s">
        <v>1265</v>
      </c>
      <c r="F89" s="10" t="s">
        <v>674</v>
      </c>
      <c r="G89" s="10"/>
      <c r="H89" s="11"/>
      <c r="I89" s="10" t="s">
        <v>270</v>
      </c>
      <c r="J89" s="16">
        <v>1</v>
      </c>
      <c r="K89" s="16"/>
      <c r="L89" s="17"/>
      <c r="M89" s="18">
        <v>10</v>
      </c>
      <c r="N89" s="10"/>
      <c r="O89" s="19" t="s">
        <v>274</v>
      </c>
      <c r="P89" s="19" t="s">
        <v>173</v>
      </c>
      <c r="Q89" s="2"/>
    </row>
    <row r="90" s="1" customFormat="1" customHeight="1" spans="1:17">
      <c r="A90" s="10">
        <f t="shared" si="0"/>
        <v>88</v>
      </c>
      <c r="B90" s="10" t="s">
        <v>118</v>
      </c>
      <c r="C90" s="10" t="s">
        <v>63</v>
      </c>
      <c r="D90" s="10" t="s">
        <v>270</v>
      </c>
      <c r="E90" s="10" t="s">
        <v>649</v>
      </c>
      <c r="F90" s="10" t="s">
        <v>1232</v>
      </c>
      <c r="G90" s="10"/>
      <c r="H90" s="11"/>
      <c r="I90" s="10" t="s">
        <v>270</v>
      </c>
      <c r="J90" s="16">
        <v>1</v>
      </c>
      <c r="K90" s="16"/>
      <c r="L90" s="17"/>
      <c r="M90" s="18">
        <v>10</v>
      </c>
      <c r="N90" s="10"/>
      <c r="O90" s="19" t="s">
        <v>274</v>
      </c>
      <c r="P90" s="19" t="s">
        <v>173</v>
      </c>
      <c r="Q90" s="2"/>
    </row>
    <row r="91" s="1" customFormat="1" customHeight="1" spans="1:17">
      <c r="A91" s="10">
        <f t="shared" si="0"/>
        <v>89</v>
      </c>
      <c r="B91" s="10" t="s">
        <v>118</v>
      </c>
      <c r="C91" s="10" t="s">
        <v>63</v>
      </c>
      <c r="D91" s="10" t="s">
        <v>270</v>
      </c>
      <c r="E91" s="10" t="s">
        <v>671</v>
      </c>
      <c r="F91" s="10" t="s">
        <v>323</v>
      </c>
      <c r="G91" s="10"/>
      <c r="H91" s="11"/>
      <c r="I91" s="10" t="s">
        <v>270</v>
      </c>
      <c r="J91" s="16">
        <v>1</v>
      </c>
      <c r="K91" s="16"/>
      <c r="L91" s="17"/>
      <c r="M91" s="18">
        <v>10</v>
      </c>
      <c r="N91" s="10"/>
      <c r="O91" s="19" t="s">
        <v>274</v>
      </c>
      <c r="P91" s="19" t="s">
        <v>173</v>
      </c>
      <c r="Q91" s="2"/>
    </row>
    <row r="92" s="1" customFormat="1" customHeight="1" spans="1:17">
      <c r="A92" s="10">
        <f t="shared" si="0"/>
        <v>90</v>
      </c>
      <c r="B92" s="10" t="s">
        <v>118</v>
      </c>
      <c r="C92" s="10" t="s">
        <v>63</v>
      </c>
      <c r="D92" s="10" t="s">
        <v>270</v>
      </c>
      <c r="E92" s="10" t="s">
        <v>666</v>
      </c>
      <c r="F92" s="10" t="s">
        <v>1353</v>
      </c>
      <c r="G92" s="10"/>
      <c r="H92" s="11"/>
      <c r="I92" s="10" t="s">
        <v>270</v>
      </c>
      <c r="J92" s="16">
        <v>1</v>
      </c>
      <c r="K92" s="16"/>
      <c r="L92" s="17"/>
      <c r="M92" s="18">
        <v>10</v>
      </c>
      <c r="N92" s="10"/>
      <c r="O92" s="19" t="s">
        <v>274</v>
      </c>
      <c r="P92" s="19" t="s">
        <v>173</v>
      </c>
      <c r="Q92" s="2"/>
    </row>
    <row r="93" s="2" customFormat="1" customHeight="1" spans="1:16">
      <c r="A93" s="10">
        <f t="shared" si="0"/>
        <v>91</v>
      </c>
      <c r="B93" s="10" t="s">
        <v>111</v>
      </c>
      <c r="C93" s="10" t="s">
        <v>101</v>
      </c>
      <c r="D93" s="10" t="s">
        <v>270</v>
      </c>
      <c r="E93" s="10" t="s">
        <v>649</v>
      </c>
      <c r="F93" s="10" t="s">
        <v>1232</v>
      </c>
      <c r="G93" s="10"/>
      <c r="H93" s="11"/>
      <c r="I93" s="10" t="s">
        <v>270</v>
      </c>
      <c r="J93" s="16">
        <v>1</v>
      </c>
      <c r="K93" s="16"/>
      <c r="L93" s="17"/>
      <c r="M93" s="18">
        <v>10</v>
      </c>
      <c r="N93" s="10"/>
      <c r="O93" s="19" t="s">
        <v>274</v>
      </c>
      <c r="P93" s="19" t="s">
        <v>173</v>
      </c>
    </row>
    <row r="94" s="2" customFormat="1" customHeight="1" spans="1:16">
      <c r="A94" s="10">
        <f t="shared" si="0"/>
        <v>92</v>
      </c>
      <c r="B94" s="10" t="s">
        <v>111</v>
      </c>
      <c r="C94" s="10" t="s">
        <v>101</v>
      </c>
      <c r="D94" s="10" t="s">
        <v>270</v>
      </c>
      <c r="E94" s="10" t="s">
        <v>671</v>
      </c>
      <c r="F94" s="10" t="s">
        <v>323</v>
      </c>
      <c r="G94" s="10"/>
      <c r="H94" s="11"/>
      <c r="I94" s="10" t="s">
        <v>270</v>
      </c>
      <c r="J94" s="16">
        <v>1</v>
      </c>
      <c r="K94" s="16"/>
      <c r="L94" s="17"/>
      <c r="M94" s="18">
        <v>10</v>
      </c>
      <c r="N94" s="10"/>
      <c r="O94" s="19" t="s">
        <v>274</v>
      </c>
      <c r="P94" s="19" t="s">
        <v>173</v>
      </c>
    </row>
    <row r="95" s="2" customFormat="1" customHeight="1" spans="1:16">
      <c r="A95" s="10">
        <f t="shared" si="0"/>
        <v>93</v>
      </c>
      <c r="B95" s="10" t="s">
        <v>111</v>
      </c>
      <c r="C95" s="10" t="s">
        <v>101</v>
      </c>
      <c r="D95" s="10" t="s">
        <v>270</v>
      </c>
      <c r="E95" s="10" t="s">
        <v>666</v>
      </c>
      <c r="F95" s="10" t="s">
        <v>1353</v>
      </c>
      <c r="G95" s="10"/>
      <c r="H95" s="11"/>
      <c r="I95" s="10" t="s">
        <v>270</v>
      </c>
      <c r="J95" s="16">
        <v>1</v>
      </c>
      <c r="K95" s="16"/>
      <c r="L95" s="17"/>
      <c r="M95" s="18">
        <v>10</v>
      </c>
      <c r="N95" s="10"/>
      <c r="O95" s="19" t="s">
        <v>274</v>
      </c>
      <c r="P95" s="19" t="s">
        <v>173</v>
      </c>
    </row>
    <row r="96" s="1" customFormat="1" customHeight="1" spans="1:16">
      <c r="A96" s="10">
        <f t="shared" si="0"/>
        <v>94</v>
      </c>
      <c r="B96" s="10" t="s">
        <v>79</v>
      </c>
      <c r="C96" s="10" t="s">
        <v>17</v>
      </c>
      <c r="D96" s="10" t="s">
        <v>270</v>
      </c>
      <c r="E96" s="10" t="s">
        <v>2092</v>
      </c>
      <c r="F96" s="10" t="s">
        <v>2093</v>
      </c>
      <c r="G96" s="10" t="s">
        <v>19</v>
      </c>
      <c r="H96" s="11"/>
      <c r="I96" s="10" t="s">
        <v>270</v>
      </c>
      <c r="J96" s="16">
        <v>1</v>
      </c>
      <c r="K96" s="16"/>
      <c r="L96" s="17"/>
      <c r="M96" s="18">
        <v>10</v>
      </c>
      <c r="N96" s="10"/>
      <c r="O96" s="19" t="s">
        <v>274</v>
      </c>
      <c r="P96" s="19" t="s">
        <v>1985</v>
      </c>
    </row>
    <row r="97" s="1" customFormat="1" customHeight="1" spans="1:16">
      <c r="A97" s="10">
        <f t="shared" si="0"/>
        <v>95</v>
      </c>
      <c r="B97" s="10" t="s">
        <v>62</v>
      </c>
      <c r="C97" s="10" t="s">
        <v>63</v>
      </c>
      <c r="D97" s="10" t="s">
        <v>270</v>
      </c>
      <c r="E97" s="10" t="s">
        <v>2092</v>
      </c>
      <c r="F97" s="10" t="s">
        <v>2093</v>
      </c>
      <c r="G97" s="10" t="s">
        <v>19</v>
      </c>
      <c r="H97" s="11"/>
      <c r="I97" s="10" t="s">
        <v>270</v>
      </c>
      <c r="J97" s="16">
        <v>1</v>
      </c>
      <c r="K97" s="16"/>
      <c r="L97" s="17"/>
      <c r="M97" s="18">
        <v>10</v>
      </c>
      <c r="N97" s="10"/>
      <c r="O97" s="19" t="s">
        <v>274</v>
      </c>
      <c r="P97" s="19" t="s">
        <v>1985</v>
      </c>
    </row>
    <row r="98" s="1" customFormat="1" customHeight="1" spans="1:16">
      <c r="A98" s="10">
        <f t="shared" si="0"/>
        <v>96</v>
      </c>
      <c r="B98" s="10" t="s">
        <v>84</v>
      </c>
      <c r="C98" s="10" t="s">
        <v>36</v>
      </c>
      <c r="D98" s="10" t="s">
        <v>270</v>
      </c>
      <c r="E98" s="10" t="s">
        <v>2092</v>
      </c>
      <c r="F98" s="10" t="s">
        <v>2093</v>
      </c>
      <c r="G98" s="10" t="s">
        <v>19</v>
      </c>
      <c r="H98" s="11"/>
      <c r="I98" s="10" t="s">
        <v>270</v>
      </c>
      <c r="J98" s="16">
        <v>1</v>
      </c>
      <c r="K98" s="16"/>
      <c r="L98" s="17"/>
      <c r="M98" s="18">
        <v>10</v>
      </c>
      <c r="N98" s="10"/>
      <c r="O98" s="19" t="s">
        <v>274</v>
      </c>
      <c r="P98" s="19" t="s">
        <v>1985</v>
      </c>
    </row>
    <row r="99" s="1" customFormat="1" customHeight="1" spans="1:16">
      <c r="A99" s="10">
        <f t="shared" si="0"/>
        <v>97</v>
      </c>
      <c r="B99" s="10" t="s">
        <v>123</v>
      </c>
      <c r="C99" s="10" t="s">
        <v>63</v>
      </c>
      <c r="D99" s="10" t="s">
        <v>270</v>
      </c>
      <c r="E99" s="10" t="s">
        <v>2092</v>
      </c>
      <c r="F99" s="10" t="s">
        <v>2093</v>
      </c>
      <c r="G99" s="10"/>
      <c r="H99" s="11" t="s">
        <v>2092</v>
      </c>
      <c r="I99" s="10" t="s">
        <v>270</v>
      </c>
      <c r="J99" s="16">
        <v>1</v>
      </c>
      <c r="K99" s="16"/>
      <c r="L99" s="17"/>
      <c r="M99" s="18">
        <v>10</v>
      </c>
      <c r="N99" s="10"/>
      <c r="O99" s="19" t="s">
        <v>274</v>
      </c>
      <c r="P99" s="19" t="s">
        <v>1985</v>
      </c>
    </row>
    <row r="100" s="1" customFormat="1" customHeight="1" spans="1:17">
      <c r="A100" s="10">
        <f t="shared" si="0"/>
        <v>98</v>
      </c>
      <c r="B100" s="10" t="s">
        <v>125</v>
      </c>
      <c r="C100" s="10" t="s">
        <v>63</v>
      </c>
      <c r="D100" s="10" t="s">
        <v>270</v>
      </c>
      <c r="E100" s="10" t="s">
        <v>2092</v>
      </c>
      <c r="F100" s="10" t="s">
        <v>2093</v>
      </c>
      <c r="G100" s="10"/>
      <c r="H100" s="11" t="s">
        <v>2092</v>
      </c>
      <c r="I100" s="10" t="s">
        <v>270</v>
      </c>
      <c r="J100" s="16">
        <v>1</v>
      </c>
      <c r="K100" s="16"/>
      <c r="L100" s="17"/>
      <c r="M100" s="18">
        <v>10</v>
      </c>
      <c r="N100" s="10"/>
      <c r="O100" s="19" t="s">
        <v>274</v>
      </c>
      <c r="P100" s="19" t="s">
        <v>1985</v>
      </c>
      <c r="Q100" s="2"/>
    </row>
    <row r="101" s="1" customFormat="1" customHeight="1" spans="1:16">
      <c r="A101" s="10">
        <f t="shared" si="0"/>
        <v>99</v>
      </c>
      <c r="B101" s="10" t="s">
        <v>127</v>
      </c>
      <c r="C101" s="10" t="s">
        <v>63</v>
      </c>
      <c r="D101" s="10" t="s">
        <v>270</v>
      </c>
      <c r="E101" s="10" t="s">
        <v>2092</v>
      </c>
      <c r="F101" s="10" t="s">
        <v>2093</v>
      </c>
      <c r="G101" s="10"/>
      <c r="H101" s="11" t="s">
        <v>2092</v>
      </c>
      <c r="I101" s="10" t="s">
        <v>270</v>
      </c>
      <c r="J101" s="16">
        <v>1</v>
      </c>
      <c r="K101" s="16"/>
      <c r="L101" s="17"/>
      <c r="M101" s="18">
        <v>10</v>
      </c>
      <c r="N101" s="10"/>
      <c r="O101" s="19" t="s">
        <v>274</v>
      </c>
      <c r="P101" s="19" t="s">
        <v>1985</v>
      </c>
    </row>
    <row r="102" s="1" customFormat="1" customHeight="1" spans="1:16">
      <c r="A102" s="10">
        <f t="shared" si="0"/>
        <v>100</v>
      </c>
      <c r="B102" s="10" t="s">
        <v>128</v>
      </c>
      <c r="C102" s="10" t="s">
        <v>63</v>
      </c>
      <c r="D102" s="10" t="s">
        <v>270</v>
      </c>
      <c r="E102" s="10" t="s">
        <v>2092</v>
      </c>
      <c r="F102" s="10" t="s">
        <v>2093</v>
      </c>
      <c r="G102" s="10"/>
      <c r="H102" s="11" t="s">
        <v>2092</v>
      </c>
      <c r="I102" s="10" t="s">
        <v>270</v>
      </c>
      <c r="J102" s="16">
        <v>1</v>
      </c>
      <c r="K102" s="16"/>
      <c r="L102" s="17"/>
      <c r="M102" s="18">
        <v>10</v>
      </c>
      <c r="N102" s="10"/>
      <c r="O102" s="19" t="s">
        <v>274</v>
      </c>
      <c r="P102" s="19" t="s">
        <v>1985</v>
      </c>
    </row>
    <row r="103" s="2" customFormat="1" customHeight="1" spans="1:16">
      <c r="A103" s="10">
        <f t="shared" ref="A103:A108" si="1">ROW()-2</f>
        <v>101</v>
      </c>
      <c r="B103" s="10" t="s">
        <v>98</v>
      </c>
      <c r="C103" s="10" t="s">
        <v>17</v>
      </c>
      <c r="D103" s="10" t="s">
        <v>270</v>
      </c>
      <c r="E103" s="10" t="s">
        <v>2092</v>
      </c>
      <c r="F103" s="10" t="s">
        <v>2093</v>
      </c>
      <c r="G103" s="10" t="s">
        <v>19</v>
      </c>
      <c r="H103" s="11"/>
      <c r="I103" s="10" t="s">
        <v>270</v>
      </c>
      <c r="J103" s="16">
        <v>1</v>
      </c>
      <c r="K103" s="16"/>
      <c r="L103" s="17"/>
      <c r="M103" s="18">
        <v>10</v>
      </c>
      <c r="N103" s="10"/>
      <c r="O103" s="19" t="s">
        <v>274</v>
      </c>
      <c r="P103" s="19" t="s">
        <v>1985</v>
      </c>
    </row>
    <row r="104" s="2" customFormat="1" customHeight="1" spans="1:16">
      <c r="A104" s="10">
        <f t="shared" si="1"/>
        <v>102</v>
      </c>
      <c r="B104" s="10" t="s">
        <v>100</v>
      </c>
      <c r="C104" s="10" t="s">
        <v>101</v>
      </c>
      <c r="D104" s="10" t="s">
        <v>270</v>
      </c>
      <c r="E104" s="10" t="s">
        <v>2092</v>
      </c>
      <c r="F104" s="10" t="s">
        <v>2093</v>
      </c>
      <c r="G104" s="10" t="s">
        <v>19</v>
      </c>
      <c r="H104" s="11"/>
      <c r="I104" s="10" t="s">
        <v>270</v>
      </c>
      <c r="J104" s="16">
        <v>1</v>
      </c>
      <c r="K104" s="16"/>
      <c r="L104" s="17"/>
      <c r="M104" s="18">
        <v>10</v>
      </c>
      <c r="N104" s="10"/>
      <c r="O104" s="19" t="s">
        <v>274</v>
      </c>
      <c r="P104" s="19" t="s">
        <v>1985</v>
      </c>
    </row>
    <row r="105" s="2" customFormat="1" customHeight="1" spans="1:16">
      <c r="A105" s="10">
        <f t="shared" si="1"/>
        <v>103</v>
      </c>
      <c r="B105" s="10" t="s">
        <v>111</v>
      </c>
      <c r="C105" s="10" t="s">
        <v>101</v>
      </c>
      <c r="D105" s="10" t="s">
        <v>270</v>
      </c>
      <c r="E105" s="10" t="s">
        <v>2092</v>
      </c>
      <c r="F105" s="10" t="s">
        <v>2093</v>
      </c>
      <c r="G105" s="10" t="s">
        <v>19</v>
      </c>
      <c r="H105" s="11"/>
      <c r="I105" s="10" t="s">
        <v>270</v>
      </c>
      <c r="J105" s="16">
        <v>1</v>
      </c>
      <c r="K105" s="16"/>
      <c r="L105" s="17"/>
      <c r="M105" s="18">
        <v>10</v>
      </c>
      <c r="N105" s="10"/>
      <c r="O105" s="19" t="s">
        <v>274</v>
      </c>
      <c r="P105" s="19" t="s">
        <v>1985</v>
      </c>
    </row>
    <row r="106" s="1" customFormat="1" customHeight="1" spans="1:16">
      <c r="A106" s="10">
        <f t="shared" si="1"/>
        <v>104</v>
      </c>
      <c r="B106" s="10" t="s">
        <v>118</v>
      </c>
      <c r="C106" s="10" t="s">
        <v>63</v>
      </c>
      <c r="D106" s="10" t="s">
        <v>270</v>
      </c>
      <c r="E106" s="10" t="s">
        <v>2092</v>
      </c>
      <c r="F106" s="10" t="s">
        <v>2093</v>
      </c>
      <c r="G106" s="10" t="s">
        <v>19</v>
      </c>
      <c r="H106" s="11"/>
      <c r="I106" s="10" t="s">
        <v>270</v>
      </c>
      <c r="J106" s="16">
        <v>1</v>
      </c>
      <c r="K106" s="16"/>
      <c r="L106" s="17"/>
      <c r="M106" s="18">
        <v>10</v>
      </c>
      <c r="N106" s="10"/>
      <c r="O106" s="19" t="s">
        <v>274</v>
      </c>
      <c r="P106" s="19" t="s">
        <v>1985</v>
      </c>
    </row>
    <row r="107" s="2" customFormat="1" customHeight="1" spans="1:16">
      <c r="A107" s="10">
        <f t="shared" si="1"/>
        <v>105</v>
      </c>
      <c r="B107" s="10" t="s">
        <v>1720</v>
      </c>
      <c r="C107" s="10" t="s">
        <v>1067</v>
      </c>
      <c r="D107" s="10" t="s">
        <v>270</v>
      </c>
      <c r="E107" s="10" t="s">
        <v>1928</v>
      </c>
      <c r="F107" s="10" t="s">
        <v>1083</v>
      </c>
      <c r="G107" s="10" t="s">
        <v>1929</v>
      </c>
      <c r="H107" s="11"/>
      <c r="I107" s="10" t="s">
        <v>270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274</v>
      </c>
      <c r="P107" s="19" t="s">
        <v>1985</v>
      </c>
    </row>
    <row r="108" s="2" customFormat="1" customHeight="1" spans="1:16">
      <c r="A108" s="10">
        <f t="shared" si="1"/>
        <v>106</v>
      </c>
      <c r="B108" s="10" t="s">
        <v>1720</v>
      </c>
      <c r="C108" s="10" t="s">
        <v>1067</v>
      </c>
      <c r="D108" s="10" t="s">
        <v>270</v>
      </c>
      <c r="E108" s="10" t="s">
        <v>1082</v>
      </c>
      <c r="F108" s="10" t="s">
        <v>1083</v>
      </c>
      <c r="G108" s="10"/>
      <c r="H108" s="11"/>
      <c r="I108" s="10" t="s">
        <v>270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271</v>
      </c>
      <c r="P108" s="19" t="s">
        <v>173</v>
      </c>
    </row>
    <row r="109" s="2" customFormat="1" customHeight="1" spans="1:16">
      <c r="A109" s="8">
        <v>115</v>
      </c>
      <c r="B109" s="10" t="s">
        <v>1845</v>
      </c>
      <c r="C109" s="10" t="s">
        <v>598</v>
      </c>
      <c r="D109" s="10" t="s">
        <v>270</v>
      </c>
      <c r="E109" s="10" t="s">
        <v>1928</v>
      </c>
      <c r="F109" s="10" t="s">
        <v>1083</v>
      </c>
      <c r="G109" s="10" t="s">
        <v>1929</v>
      </c>
      <c r="H109" s="10"/>
      <c r="I109" s="10" t="s">
        <v>270</v>
      </c>
      <c r="J109" s="17">
        <v>1</v>
      </c>
      <c r="K109" s="10"/>
      <c r="L109" s="24"/>
      <c r="M109" s="18">
        <v>20</v>
      </c>
      <c r="N109" s="10"/>
      <c r="O109" s="19" t="s">
        <v>274</v>
      </c>
      <c r="P109" s="24" t="s">
        <v>1985</v>
      </c>
    </row>
    <row r="110" s="2" customFormat="1" customHeight="1" spans="1:16">
      <c r="A110" s="8">
        <v>115</v>
      </c>
      <c r="B110" s="10" t="s">
        <v>1845</v>
      </c>
      <c r="C110" s="10" t="s">
        <v>598</v>
      </c>
      <c r="D110" s="10" t="s">
        <v>270</v>
      </c>
      <c r="E110" s="10" t="s">
        <v>1082</v>
      </c>
      <c r="F110" s="10" t="s">
        <v>1083</v>
      </c>
      <c r="G110" s="10"/>
      <c r="H110" s="10"/>
      <c r="I110" s="10" t="s">
        <v>270</v>
      </c>
      <c r="J110" s="17">
        <v>1</v>
      </c>
      <c r="K110" s="10"/>
      <c r="L110" s="24"/>
      <c r="M110" s="18">
        <v>20</v>
      </c>
      <c r="N110" s="10"/>
      <c r="O110" s="19" t="s">
        <v>271</v>
      </c>
      <c r="P110" s="24" t="s">
        <v>173</v>
      </c>
    </row>
    <row r="111" s="2" customFormat="1" customHeight="1" spans="1:16">
      <c r="A111" s="10">
        <f t="shared" ref="A111:A120" si="2">ROW()-2</f>
        <v>109</v>
      </c>
      <c r="B111" s="10" t="s">
        <v>1777</v>
      </c>
      <c r="C111" s="10" t="s">
        <v>1778</v>
      </c>
      <c r="D111" s="10" t="s">
        <v>270</v>
      </c>
      <c r="E111" s="10" t="s">
        <v>1928</v>
      </c>
      <c r="F111" s="10" t="s">
        <v>1083</v>
      </c>
      <c r="G111" s="10" t="s">
        <v>1929</v>
      </c>
      <c r="H111" s="11"/>
      <c r="I111" s="10" t="s">
        <v>270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274</v>
      </c>
      <c r="P111" s="19" t="s">
        <v>1985</v>
      </c>
    </row>
    <row r="112" s="2" customFormat="1" customHeight="1" spans="1:16">
      <c r="A112" s="10">
        <f t="shared" si="2"/>
        <v>110</v>
      </c>
      <c r="B112" s="10" t="s">
        <v>1777</v>
      </c>
      <c r="C112" s="10" t="s">
        <v>1778</v>
      </c>
      <c r="D112" s="10" t="s">
        <v>270</v>
      </c>
      <c r="E112" s="10" t="s">
        <v>1082</v>
      </c>
      <c r="F112" s="10" t="s">
        <v>1083</v>
      </c>
      <c r="G112" s="10"/>
      <c r="H112" s="11"/>
      <c r="I112" s="10" t="s">
        <v>270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271</v>
      </c>
      <c r="P112" s="19" t="s">
        <v>173</v>
      </c>
    </row>
    <row r="113" s="2" customFormat="1" customHeight="1" spans="1:16">
      <c r="A113" s="8">
        <v>106</v>
      </c>
      <c r="B113" s="10" t="s">
        <v>2094</v>
      </c>
      <c r="C113" s="10" t="s">
        <v>1812</v>
      </c>
      <c r="D113" s="10" t="s">
        <v>270</v>
      </c>
      <c r="E113" s="10" t="s">
        <v>1928</v>
      </c>
      <c r="F113" s="10" t="s">
        <v>1083</v>
      </c>
      <c r="G113" s="10" t="s">
        <v>1929</v>
      </c>
      <c r="H113" s="11"/>
      <c r="I113" s="10" t="s">
        <v>270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274</v>
      </c>
      <c r="P113" s="19" t="s">
        <v>1985</v>
      </c>
    </row>
    <row r="114" s="2" customFormat="1" customHeight="1" spans="1:16">
      <c r="A114" s="8">
        <v>106</v>
      </c>
      <c r="B114" s="10" t="s">
        <v>2094</v>
      </c>
      <c r="C114" s="10" t="s">
        <v>1812</v>
      </c>
      <c r="D114" s="10" t="s">
        <v>270</v>
      </c>
      <c r="E114" s="10" t="s">
        <v>1082</v>
      </c>
      <c r="F114" s="10" t="s">
        <v>1083</v>
      </c>
      <c r="G114" s="10"/>
      <c r="H114" s="11"/>
      <c r="I114" s="10" t="s">
        <v>270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271</v>
      </c>
      <c r="P114" s="19" t="s">
        <v>173</v>
      </c>
    </row>
    <row r="115" s="2" customFormat="1" customHeight="1" spans="1:16">
      <c r="A115" s="10">
        <f t="shared" si="2"/>
        <v>113</v>
      </c>
      <c r="B115" s="10" t="s">
        <v>1951</v>
      </c>
      <c r="C115" s="10" t="s">
        <v>1875</v>
      </c>
      <c r="D115" s="10" t="s">
        <v>270</v>
      </c>
      <c r="E115" s="10" t="s">
        <v>1928</v>
      </c>
      <c r="F115" s="10" t="s">
        <v>1083</v>
      </c>
      <c r="G115" s="10"/>
      <c r="H115" s="11" t="s">
        <v>2095</v>
      </c>
      <c r="I115" s="10" t="s">
        <v>270</v>
      </c>
      <c r="J115" s="16">
        <v>1</v>
      </c>
      <c r="K115" s="16"/>
      <c r="L115" s="17"/>
      <c r="M115" s="18">
        <v>20</v>
      </c>
      <c r="N115" s="10"/>
      <c r="O115" s="19" t="s">
        <v>274</v>
      </c>
      <c r="P115" s="32" t="s">
        <v>1985</v>
      </c>
    </row>
    <row r="116" s="2" customFormat="1" customHeight="1" spans="1:16">
      <c r="A116" s="10">
        <f t="shared" si="2"/>
        <v>114</v>
      </c>
      <c r="B116" s="10" t="s">
        <v>1951</v>
      </c>
      <c r="C116" s="10" t="s">
        <v>1875</v>
      </c>
      <c r="D116" s="10" t="s">
        <v>270</v>
      </c>
      <c r="E116" s="10" t="s">
        <v>1082</v>
      </c>
      <c r="F116" s="10" t="s">
        <v>1083</v>
      </c>
      <c r="G116" s="10"/>
      <c r="H116" s="11"/>
      <c r="I116" s="10" t="s">
        <v>270</v>
      </c>
      <c r="J116" s="16">
        <v>1</v>
      </c>
      <c r="K116" s="16"/>
      <c r="L116" s="17"/>
      <c r="M116" s="18">
        <v>20</v>
      </c>
      <c r="N116" s="10"/>
      <c r="O116" s="19" t="s">
        <v>271</v>
      </c>
      <c r="P116" s="32" t="s">
        <v>173</v>
      </c>
    </row>
    <row r="117" s="2" customFormat="1" customHeight="1" spans="1:16">
      <c r="A117" s="10">
        <f t="shared" si="2"/>
        <v>115</v>
      </c>
      <c r="B117" s="10" t="s">
        <v>1697</v>
      </c>
      <c r="C117" s="10" t="s">
        <v>1067</v>
      </c>
      <c r="D117" s="10" t="s">
        <v>270</v>
      </c>
      <c r="E117" s="10" t="s">
        <v>1928</v>
      </c>
      <c r="F117" s="10" t="s">
        <v>1083</v>
      </c>
      <c r="G117" s="10" t="s">
        <v>1929</v>
      </c>
      <c r="H117" s="11"/>
      <c r="I117" s="10" t="s">
        <v>270</v>
      </c>
      <c r="J117" s="16">
        <v>1</v>
      </c>
      <c r="K117" s="16"/>
      <c r="L117" s="17"/>
      <c r="M117" s="18">
        <v>20</v>
      </c>
      <c r="N117" s="10"/>
      <c r="O117" s="19" t="s">
        <v>274</v>
      </c>
      <c r="P117" s="32" t="s">
        <v>1985</v>
      </c>
    </row>
    <row r="118" s="2" customFormat="1" customHeight="1" spans="1:16">
      <c r="A118" s="10">
        <f t="shared" si="2"/>
        <v>116</v>
      </c>
      <c r="B118" s="10" t="s">
        <v>1697</v>
      </c>
      <c r="C118" s="10" t="s">
        <v>1067</v>
      </c>
      <c r="D118" s="10" t="s">
        <v>270</v>
      </c>
      <c r="E118" s="10" t="s">
        <v>1082</v>
      </c>
      <c r="F118" s="10" t="s">
        <v>1083</v>
      </c>
      <c r="G118" s="10"/>
      <c r="H118" s="11"/>
      <c r="I118" s="10" t="s">
        <v>270</v>
      </c>
      <c r="J118" s="16">
        <v>1</v>
      </c>
      <c r="K118" s="16"/>
      <c r="L118" s="17"/>
      <c r="M118" s="18">
        <v>20</v>
      </c>
      <c r="N118" s="10"/>
      <c r="O118" s="19" t="s">
        <v>271</v>
      </c>
      <c r="P118" s="32" t="s">
        <v>173</v>
      </c>
    </row>
    <row r="119" s="2" customFormat="1" customHeight="1" spans="1:16">
      <c r="A119" s="10">
        <f t="shared" si="2"/>
        <v>117</v>
      </c>
      <c r="B119" s="10" t="s">
        <v>1321</v>
      </c>
      <c r="C119" s="10" t="s">
        <v>1067</v>
      </c>
      <c r="D119" s="10" t="s">
        <v>270</v>
      </c>
      <c r="E119" s="10" t="s">
        <v>1928</v>
      </c>
      <c r="F119" s="10" t="s">
        <v>1083</v>
      </c>
      <c r="G119" s="10" t="s">
        <v>1929</v>
      </c>
      <c r="H119" s="11"/>
      <c r="I119" s="10" t="s">
        <v>270</v>
      </c>
      <c r="J119" s="16">
        <v>1</v>
      </c>
      <c r="K119" s="16"/>
      <c r="L119" s="17"/>
      <c r="M119" s="18">
        <v>20</v>
      </c>
      <c r="N119" s="10"/>
      <c r="O119" s="19" t="s">
        <v>274</v>
      </c>
      <c r="P119" s="32" t="s">
        <v>1985</v>
      </c>
    </row>
    <row r="120" s="2" customFormat="1" customHeight="1" spans="1:16">
      <c r="A120" s="10">
        <f t="shared" si="2"/>
        <v>118</v>
      </c>
      <c r="B120" s="10" t="s">
        <v>1321</v>
      </c>
      <c r="C120" s="10" t="s">
        <v>1067</v>
      </c>
      <c r="D120" s="10" t="s">
        <v>270</v>
      </c>
      <c r="E120" s="10" t="s">
        <v>1082</v>
      </c>
      <c r="F120" s="10" t="s">
        <v>1083</v>
      </c>
      <c r="G120" s="10"/>
      <c r="H120" s="11"/>
      <c r="I120" s="10" t="s">
        <v>270</v>
      </c>
      <c r="J120" s="16">
        <v>1</v>
      </c>
      <c r="K120" s="16"/>
      <c r="L120" s="17"/>
      <c r="M120" s="18">
        <v>20</v>
      </c>
      <c r="N120" s="10"/>
      <c r="O120" s="19" t="s">
        <v>271</v>
      </c>
      <c r="P120" s="32" t="s">
        <v>173</v>
      </c>
    </row>
    <row r="121" s="2" customFormat="1" customHeight="1" spans="1:16">
      <c r="A121" s="8">
        <v>95</v>
      </c>
      <c r="B121" s="57" t="s">
        <v>1874</v>
      </c>
      <c r="C121" s="58" t="s">
        <v>1875</v>
      </c>
      <c r="D121" s="10" t="s">
        <v>270</v>
      </c>
      <c r="E121" s="30" t="s">
        <v>1928</v>
      </c>
      <c r="F121" s="8" t="s">
        <v>1083</v>
      </c>
      <c r="G121" s="8" t="s">
        <v>1929</v>
      </c>
      <c r="H121" s="13"/>
      <c r="I121" s="10" t="s">
        <v>270</v>
      </c>
      <c r="J121" s="31">
        <v>1</v>
      </c>
      <c r="K121" s="31" t="s">
        <v>19</v>
      </c>
      <c r="L121" s="32"/>
      <c r="M121" s="29">
        <v>20</v>
      </c>
      <c r="N121" s="13"/>
      <c r="O121" s="19" t="s">
        <v>274</v>
      </c>
      <c r="P121" s="32" t="s">
        <v>1985</v>
      </c>
    </row>
    <row r="122" s="2" customFormat="1" customHeight="1" spans="1:16">
      <c r="A122" s="8">
        <v>95</v>
      </c>
      <c r="B122" s="57" t="s">
        <v>1874</v>
      </c>
      <c r="C122" s="58" t="s">
        <v>1875</v>
      </c>
      <c r="D122" s="10" t="s">
        <v>270</v>
      </c>
      <c r="E122" s="30" t="s">
        <v>1082</v>
      </c>
      <c r="F122" s="8" t="s">
        <v>1083</v>
      </c>
      <c r="G122" s="8"/>
      <c r="H122" s="13"/>
      <c r="I122" s="10" t="s">
        <v>270</v>
      </c>
      <c r="J122" s="31">
        <v>1</v>
      </c>
      <c r="K122" s="31" t="s">
        <v>19</v>
      </c>
      <c r="L122" s="32"/>
      <c r="M122" s="29">
        <v>20</v>
      </c>
      <c r="N122" s="13"/>
      <c r="O122" s="19" t="s">
        <v>271</v>
      </c>
      <c r="P122" s="32" t="s">
        <v>173</v>
      </c>
    </row>
    <row r="123" s="21" customFormat="1" customHeight="1" spans="1:16">
      <c r="A123" s="10">
        <f>ROW()-2</f>
        <v>121</v>
      </c>
      <c r="B123" s="10" t="s">
        <v>1066</v>
      </c>
      <c r="C123" s="10" t="s">
        <v>1067</v>
      </c>
      <c r="D123" s="10" t="s">
        <v>270</v>
      </c>
      <c r="E123" s="10" t="s">
        <v>1928</v>
      </c>
      <c r="F123" s="10" t="s">
        <v>1083</v>
      </c>
      <c r="G123" s="10"/>
      <c r="H123" s="10"/>
      <c r="I123" s="10" t="s">
        <v>270</v>
      </c>
      <c r="J123" s="17">
        <v>1</v>
      </c>
      <c r="K123" s="10" t="s">
        <v>19</v>
      </c>
      <c r="L123" s="24"/>
      <c r="M123" s="28">
        <v>20</v>
      </c>
      <c r="N123" s="10"/>
      <c r="O123" s="19" t="s">
        <v>274</v>
      </c>
      <c r="P123" s="24" t="s">
        <v>1985</v>
      </c>
    </row>
    <row r="124" s="21" customFormat="1" customHeight="1" spans="1:16">
      <c r="A124" s="10">
        <f>ROW()-2</f>
        <v>122</v>
      </c>
      <c r="B124" s="10" t="s">
        <v>1066</v>
      </c>
      <c r="C124" s="10" t="s">
        <v>1067</v>
      </c>
      <c r="D124" s="10" t="s">
        <v>270</v>
      </c>
      <c r="E124" s="10" t="s">
        <v>1082</v>
      </c>
      <c r="F124" s="10" t="s">
        <v>1083</v>
      </c>
      <c r="G124" s="10"/>
      <c r="H124" s="10"/>
      <c r="I124" s="10" t="s">
        <v>270</v>
      </c>
      <c r="J124" s="17">
        <v>1</v>
      </c>
      <c r="K124" s="10" t="s">
        <v>19</v>
      </c>
      <c r="L124" s="24"/>
      <c r="M124" s="28">
        <v>20</v>
      </c>
      <c r="N124" s="10"/>
      <c r="O124" s="19" t="s">
        <v>271</v>
      </c>
      <c r="P124" s="24" t="s">
        <v>173</v>
      </c>
    </row>
    <row r="125" s="2" customFormat="1" customHeight="1" spans="1:16">
      <c r="A125" s="10">
        <f>ROW()-2</f>
        <v>123</v>
      </c>
      <c r="B125" s="10" t="s">
        <v>1169</v>
      </c>
      <c r="C125" s="10" t="s">
        <v>1170</v>
      </c>
      <c r="D125" s="10" t="s">
        <v>270</v>
      </c>
      <c r="E125" s="10" t="s">
        <v>1928</v>
      </c>
      <c r="F125" s="10" t="s">
        <v>1083</v>
      </c>
      <c r="G125" s="10" t="s">
        <v>1929</v>
      </c>
      <c r="H125" s="11"/>
      <c r="I125" s="10" t="s">
        <v>270</v>
      </c>
      <c r="J125" s="16">
        <v>1</v>
      </c>
      <c r="K125" s="16"/>
      <c r="L125" s="17"/>
      <c r="M125" s="18">
        <v>20</v>
      </c>
      <c r="N125" s="10"/>
      <c r="O125" s="19" t="s">
        <v>274</v>
      </c>
      <c r="P125" s="19" t="s">
        <v>1985</v>
      </c>
    </row>
    <row r="126" s="2" customFormat="1" customHeight="1" spans="1:16">
      <c r="A126" s="10">
        <f>ROW()-2</f>
        <v>124</v>
      </c>
      <c r="B126" s="10" t="s">
        <v>1169</v>
      </c>
      <c r="C126" s="10" t="s">
        <v>1170</v>
      </c>
      <c r="D126" s="10" t="s">
        <v>270</v>
      </c>
      <c r="E126" s="10" t="s">
        <v>1082</v>
      </c>
      <c r="F126" s="10" t="s">
        <v>1083</v>
      </c>
      <c r="G126" s="10"/>
      <c r="H126" s="11"/>
      <c r="I126" s="10" t="s">
        <v>270</v>
      </c>
      <c r="J126" s="16">
        <v>1</v>
      </c>
      <c r="K126" s="16"/>
      <c r="L126" s="17"/>
      <c r="M126" s="18">
        <v>20</v>
      </c>
      <c r="N126" s="10"/>
      <c r="O126" s="19" t="s">
        <v>271</v>
      </c>
      <c r="P126" s="19" t="s">
        <v>173</v>
      </c>
    </row>
    <row r="127" s="1" customFormat="1" customHeight="1" spans="1:17">
      <c r="A127" s="10"/>
      <c r="B127" s="10"/>
      <c r="C127" s="10"/>
      <c r="D127" s="10"/>
      <c r="E127" s="10"/>
      <c r="F127" s="10"/>
      <c r="G127" s="10"/>
      <c r="H127" s="11"/>
      <c r="I127" s="10"/>
      <c r="J127" s="16"/>
      <c r="K127" s="16"/>
      <c r="L127" s="17"/>
      <c r="M127" s="18"/>
      <c r="N127" s="10"/>
      <c r="O127" s="19"/>
      <c r="P127" s="19"/>
      <c r="Q127" s="76"/>
    </row>
    <row r="128" s="64" customFormat="1" customHeight="1" spans="1:17">
      <c r="A128" s="45"/>
      <c r="B128" s="45"/>
      <c r="C128" s="45"/>
      <c r="D128" s="45"/>
      <c r="E128" s="45"/>
      <c r="F128" s="45"/>
      <c r="G128" s="45"/>
      <c r="H128" s="46"/>
      <c r="I128" s="45"/>
      <c r="J128" s="47"/>
      <c r="K128" s="47"/>
      <c r="L128" s="48"/>
      <c r="M128" s="49"/>
      <c r="N128" s="45"/>
      <c r="O128" s="50"/>
      <c r="P128" s="50"/>
      <c r="Q128" s="76"/>
    </row>
  </sheetData>
  <autoFilter xmlns:etc="http://www.wps.cn/officeDocument/2017/etCustomData" ref="A2:P128" etc:filterBottomFollowUsedRange="0">
    <extLst/>
  </autoFilter>
  <mergeCells count="1">
    <mergeCell ref="Q69:Q128"/>
  </mergeCells>
  <dataValidations count="1">
    <dataValidation allowBlank="1" showInputMessage="1" showErrorMessage="1" sqref="O115"/>
  </dataValidations>
  <pageMargins left="0.75" right="0.75" top="1" bottom="1" header="0.5" footer="0.5"/>
  <pageSetup paperSize="9" scale="68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6"/>
  <sheetViews>
    <sheetView view="pageBreakPreview" zoomScale="85" zoomScaleNormal="70" topLeftCell="A82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2027</v>
      </c>
      <c r="C3" s="10" t="s">
        <v>17</v>
      </c>
      <c r="D3" s="10" t="s">
        <v>270</v>
      </c>
      <c r="E3" s="10" t="s">
        <v>2027</v>
      </c>
      <c r="F3" s="10" t="s">
        <v>17</v>
      </c>
      <c r="G3" s="10" t="s">
        <v>1248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 t="s">
        <v>2096</v>
      </c>
    </row>
    <row r="4" s="2" customFormat="1" customHeight="1" spans="1:16">
      <c r="A4" s="10">
        <f t="shared" si="0"/>
        <v>2</v>
      </c>
      <c r="B4" s="10" t="s">
        <v>2027</v>
      </c>
      <c r="C4" s="10" t="s">
        <v>17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 t="s">
        <v>2096</v>
      </c>
    </row>
    <row r="5" s="2" customFormat="1" customHeight="1" spans="1:16">
      <c r="A5" s="10">
        <f t="shared" si="0"/>
        <v>3</v>
      </c>
      <c r="B5" s="10" t="s">
        <v>2027</v>
      </c>
      <c r="C5" s="10" t="s">
        <v>17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 t="s">
        <v>2096</v>
      </c>
    </row>
    <row r="6" s="2" customFormat="1" customHeight="1" spans="1:16">
      <c r="A6" s="10">
        <f t="shared" si="0"/>
        <v>4</v>
      </c>
      <c r="B6" s="10" t="s">
        <v>2027</v>
      </c>
      <c r="C6" s="10" t="s">
        <v>17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 t="s">
        <v>2096</v>
      </c>
    </row>
    <row r="7" s="2" customFormat="1" customHeight="1" spans="1:16">
      <c r="A7" s="10">
        <f t="shared" si="0"/>
        <v>5</v>
      </c>
      <c r="B7" s="10" t="s">
        <v>2027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22</v>
      </c>
      <c r="K7" s="16"/>
      <c r="L7" s="17"/>
      <c r="M7" s="18">
        <v>10</v>
      </c>
      <c r="N7" s="10"/>
      <c r="O7" s="19" t="s">
        <v>274</v>
      </c>
      <c r="P7" s="19" t="s">
        <v>2096</v>
      </c>
    </row>
    <row r="8" s="2" customFormat="1" customHeight="1" spans="1:16">
      <c r="A8" s="10">
        <f t="shared" si="0"/>
        <v>6</v>
      </c>
      <c r="B8" s="10" t="s">
        <v>2027</v>
      </c>
      <c r="C8" s="10" t="s">
        <v>17</v>
      </c>
      <c r="D8" s="10" t="s">
        <v>270</v>
      </c>
      <c r="E8" s="10" t="s">
        <v>426</v>
      </c>
      <c r="F8" s="10" t="s">
        <v>427</v>
      </c>
      <c r="G8" s="10" t="s">
        <v>898</v>
      </c>
      <c r="H8" s="11"/>
      <c r="I8" s="10" t="s">
        <v>270</v>
      </c>
      <c r="J8" s="16">
        <v>2</v>
      </c>
      <c r="K8" s="16"/>
      <c r="L8" s="17"/>
      <c r="M8" s="18">
        <v>10</v>
      </c>
      <c r="N8" s="10"/>
      <c r="O8" s="19" t="s">
        <v>274</v>
      </c>
      <c r="P8" s="19" t="s">
        <v>2096</v>
      </c>
    </row>
    <row r="9" s="2" customFormat="1" customHeight="1" spans="1:16">
      <c r="A9" s="10">
        <f t="shared" si="0"/>
        <v>7</v>
      </c>
      <c r="B9" s="10" t="s">
        <v>2027</v>
      </c>
      <c r="C9" s="10" t="s">
        <v>17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4</v>
      </c>
      <c r="K9" s="16"/>
      <c r="L9" s="17"/>
      <c r="M9" s="18">
        <v>10</v>
      </c>
      <c r="N9" s="10"/>
      <c r="O9" s="19" t="s">
        <v>274</v>
      </c>
      <c r="P9" s="19" t="s">
        <v>2096</v>
      </c>
    </row>
    <row r="10" s="2" customFormat="1" customHeight="1" spans="1:16">
      <c r="A10" s="10">
        <f t="shared" si="0"/>
        <v>8</v>
      </c>
      <c r="B10" s="10" t="s">
        <v>2027</v>
      </c>
      <c r="C10" s="10" t="s">
        <v>17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 t="s">
        <v>2096</v>
      </c>
    </row>
    <row r="11" s="2" customFormat="1" customHeight="1" spans="1:16">
      <c r="A11" s="10">
        <f t="shared" si="0"/>
        <v>9</v>
      </c>
      <c r="B11" s="10" t="s">
        <v>2027</v>
      </c>
      <c r="C11" s="10" t="s">
        <v>17</v>
      </c>
      <c r="D11" s="10" t="s">
        <v>270</v>
      </c>
      <c r="E11" s="10" t="s">
        <v>295</v>
      </c>
      <c r="F11" s="10" t="s">
        <v>296</v>
      </c>
      <c r="G11" s="10" t="s">
        <v>19</v>
      </c>
      <c r="H11" s="11"/>
      <c r="I11" s="10" t="s">
        <v>270</v>
      </c>
      <c r="J11" s="16">
        <v>2</v>
      </c>
      <c r="K11" s="16"/>
      <c r="L11" s="17"/>
      <c r="M11" s="18">
        <v>10</v>
      </c>
      <c r="N11" s="10"/>
      <c r="O11" s="19" t="s">
        <v>274</v>
      </c>
      <c r="P11" s="19" t="s">
        <v>2096</v>
      </c>
    </row>
    <row r="12" s="2" customFormat="1" customHeight="1" spans="1:16">
      <c r="A12" s="10">
        <f t="shared" si="0"/>
        <v>10</v>
      </c>
      <c r="B12" s="10" t="s">
        <v>2027</v>
      </c>
      <c r="C12" s="10" t="s">
        <v>17</v>
      </c>
      <c r="D12" s="10" t="s">
        <v>270</v>
      </c>
      <c r="E12" s="10" t="s">
        <v>901</v>
      </c>
      <c r="F12" s="10" t="s">
        <v>902</v>
      </c>
      <c r="G12" s="10" t="s">
        <v>19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 t="s">
        <v>2096</v>
      </c>
    </row>
    <row r="13" s="2" customFormat="1" customHeight="1" spans="1:16">
      <c r="A13" s="10">
        <f t="shared" si="0"/>
        <v>11</v>
      </c>
      <c r="B13" s="10" t="s">
        <v>2027</v>
      </c>
      <c r="C13" s="10" t="s">
        <v>17</v>
      </c>
      <c r="D13" s="10" t="s">
        <v>270</v>
      </c>
      <c r="E13" s="10" t="s">
        <v>907</v>
      </c>
      <c r="F13" s="10" t="s">
        <v>908</v>
      </c>
      <c r="G13" s="10" t="s">
        <v>895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 t="s">
        <v>2096</v>
      </c>
    </row>
    <row r="14" s="2" customFormat="1" customHeight="1" spans="1:16">
      <c r="A14" s="10">
        <f t="shared" si="0"/>
        <v>12</v>
      </c>
      <c r="B14" s="10" t="s">
        <v>2027</v>
      </c>
      <c r="C14" s="10" t="s">
        <v>17</v>
      </c>
      <c r="D14" s="10" t="s">
        <v>270</v>
      </c>
      <c r="E14" s="10" t="s">
        <v>308</v>
      </c>
      <c r="F14" s="10" t="s">
        <v>309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 t="s">
        <v>2096</v>
      </c>
    </row>
    <row r="15" s="2" customFormat="1" customHeight="1" spans="1:16">
      <c r="A15" s="10">
        <f t="shared" si="0"/>
        <v>13</v>
      </c>
      <c r="B15" s="10" t="s">
        <v>2027</v>
      </c>
      <c r="C15" s="10" t="s">
        <v>17</v>
      </c>
      <c r="D15" s="10" t="s">
        <v>270</v>
      </c>
      <c r="E15" s="10" t="s">
        <v>310</v>
      </c>
      <c r="F15" s="10" t="s">
        <v>311</v>
      </c>
      <c r="G15" s="10" t="s">
        <v>312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 t="s">
        <v>2096</v>
      </c>
    </row>
    <row r="16" s="2" customFormat="1" customHeight="1" spans="1:16">
      <c r="A16" s="10">
        <f t="shared" si="0"/>
        <v>14</v>
      </c>
      <c r="B16" s="10" t="s">
        <v>2027</v>
      </c>
      <c r="C16" s="10" t="s">
        <v>17</v>
      </c>
      <c r="D16" s="10" t="s">
        <v>270</v>
      </c>
      <c r="E16" s="10" t="s">
        <v>909</v>
      </c>
      <c r="F16" s="10" t="s">
        <v>910</v>
      </c>
      <c r="G16" s="10" t="s">
        <v>19</v>
      </c>
      <c r="H16" s="11"/>
      <c r="I16" s="10" t="s">
        <v>270</v>
      </c>
      <c r="J16" s="16">
        <v>4</v>
      </c>
      <c r="K16" s="16"/>
      <c r="L16" s="17"/>
      <c r="M16" s="18">
        <v>10</v>
      </c>
      <c r="N16" s="10"/>
      <c r="O16" s="19" t="s">
        <v>274</v>
      </c>
      <c r="P16" s="19" t="s">
        <v>2096</v>
      </c>
    </row>
    <row r="17" s="2" customFormat="1" customHeight="1" spans="1:16">
      <c r="A17" s="10">
        <f t="shared" si="0"/>
        <v>15</v>
      </c>
      <c r="B17" s="10" t="s">
        <v>2027</v>
      </c>
      <c r="C17" s="10" t="s">
        <v>17</v>
      </c>
      <c r="D17" s="10" t="s">
        <v>270</v>
      </c>
      <c r="E17" s="10" t="s">
        <v>423</v>
      </c>
      <c r="F17" s="10" t="s">
        <v>668</v>
      </c>
      <c r="G17" s="10" t="s">
        <v>425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 t="s">
        <v>2096</v>
      </c>
    </row>
    <row r="18" s="2" customFormat="1" customHeight="1" spans="1:16">
      <c r="A18" s="10">
        <f t="shared" si="0"/>
        <v>16</v>
      </c>
      <c r="B18" s="10" t="s">
        <v>2027</v>
      </c>
      <c r="C18" s="10" t="s">
        <v>17</v>
      </c>
      <c r="D18" s="10" t="s">
        <v>270</v>
      </c>
      <c r="E18" s="10" t="s">
        <v>911</v>
      </c>
      <c r="F18" s="10" t="s">
        <v>912</v>
      </c>
      <c r="G18" s="10" t="s">
        <v>19</v>
      </c>
      <c r="H18" s="11"/>
      <c r="I18" s="10" t="s">
        <v>270</v>
      </c>
      <c r="J18" s="16">
        <v>4</v>
      </c>
      <c r="K18" s="16"/>
      <c r="L18" s="17"/>
      <c r="M18" s="18">
        <v>10</v>
      </c>
      <c r="N18" s="10"/>
      <c r="O18" s="19" t="s">
        <v>274</v>
      </c>
      <c r="P18" s="19" t="s">
        <v>2096</v>
      </c>
    </row>
    <row r="19" s="2" customFormat="1" customHeight="1" spans="1:16">
      <c r="A19" s="10">
        <f t="shared" si="0"/>
        <v>17</v>
      </c>
      <c r="B19" s="10" t="s">
        <v>2027</v>
      </c>
      <c r="C19" s="10" t="s">
        <v>17</v>
      </c>
      <c r="D19" s="10" t="s">
        <v>270</v>
      </c>
      <c r="E19" s="10" t="s">
        <v>669</v>
      </c>
      <c r="F19" s="10" t="s">
        <v>670</v>
      </c>
      <c r="G19" s="10" t="s">
        <v>19</v>
      </c>
      <c r="H19" s="11"/>
      <c r="I19" s="10" t="s">
        <v>270</v>
      </c>
      <c r="J19" s="16">
        <v>3</v>
      </c>
      <c r="K19" s="16"/>
      <c r="L19" s="17"/>
      <c r="M19" s="18">
        <v>10</v>
      </c>
      <c r="N19" s="10"/>
      <c r="O19" s="19" t="s">
        <v>274</v>
      </c>
      <c r="P19" s="19" t="s">
        <v>2096</v>
      </c>
    </row>
    <row r="20" s="2" customFormat="1" customHeight="1" spans="1:16">
      <c r="A20" s="10">
        <f t="shared" si="0"/>
        <v>18</v>
      </c>
      <c r="B20" s="10" t="s">
        <v>2027</v>
      </c>
      <c r="C20" s="10" t="s">
        <v>17</v>
      </c>
      <c r="D20" s="10" t="s">
        <v>270</v>
      </c>
      <c r="E20" s="10" t="s">
        <v>1231</v>
      </c>
      <c r="F20" s="10" t="s">
        <v>1232</v>
      </c>
      <c r="G20" s="10" t="s">
        <v>1233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 t="s">
        <v>2096</v>
      </c>
    </row>
    <row r="21" s="2" customFormat="1" customHeight="1" spans="1:16">
      <c r="A21" s="10">
        <f t="shared" si="0"/>
        <v>19</v>
      </c>
      <c r="B21" s="10" t="s">
        <v>2027</v>
      </c>
      <c r="C21" s="10" t="s">
        <v>17</v>
      </c>
      <c r="D21" s="10" t="s">
        <v>270</v>
      </c>
      <c r="E21" s="10" t="s">
        <v>1117</v>
      </c>
      <c r="F21" s="10" t="s">
        <v>1118</v>
      </c>
      <c r="G21" s="10" t="s">
        <v>19</v>
      </c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 t="s">
        <v>2096</v>
      </c>
    </row>
    <row r="22" s="2" customFormat="1" customHeight="1" spans="1:16">
      <c r="A22" s="10">
        <f t="shared" si="0"/>
        <v>20</v>
      </c>
      <c r="B22" s="10" t="s">
        <v>2027</v>
      </c>
      <c r="C22" s="10" t="s">
        <v>17</v>
      </c>
      <c r="D22" s="10" t="s">
        <v>270</v>
      </c>
      <c r="E22" s="10" t="s">
        <v>428</v>
      </c>
      <c r="F22" s="10" t="s">
        <v>429</v>
      </c>
      <c r="G22" s="10" t="s">
        <v>19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 t="s">
        <v>2096</v>
      </c>
    </row>
    <row r="23" s="2" customFormat="1" customHeight="1" spans="1:16">
      <c r="A23" s="10">
        <f t="shared" si="0"/>
        <v>21</v>
      </c>
      <c r="B23" s="10" t="s">
        <v>2027</v>
      </c>
      <c r="C23" s="10" t="s">
        <v>17</v>
      </c>
      <c r="D23" s="10" t="s">
        <v>270</v>
      </c>
      <c r="E23" s="10" t="s">
        <v>1192</v>
      </c>
      <c r="F23" s="10" t="s">
        <v>1193</v>
      </c>
      <c r="G23" s="10" t="s">
        <v>1194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 t="s">
        <v>2096</v>
      </c>
    </row>
    <row r="24" s="2" customFormat="1" customHeight="1" spans="1:16">
      <c r="A24" s="10">
        <f t="shared" si="0"/>
        <v>22</v>
      </c>
      <c r="B24" s="10" t="s">
        <v>2027</v>
      </c>
      <c r="C24" s="10" t="s">
        <v>17</v>
      </c>
      <c r="D24" s="10" t="s">
        <v>270</v>
      </c>
      <c r="E24" s="10" t="s">
        <v>2092</v>
      </c>
      <c r="F24" s="10" t="s">
        <v>2093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 t="s">
        <v>2096</v>
      </c>
    </row>
    <row r="25" s="2" customFormat="1" customHeight="1" spans="1:16">
      <c r="A25" s="10">
        <f t="shared" si="0"/>
        <v>23</v>
      </c>
      <c r="B25" s="10" t="s">
        <v>2027</v>
      </c>
      <c r="C25" s="10" t="s">
        <v>17</v>
      </c>
      <c r="D25" s="10" t="s">
        <v>270</v>
      </c>
      <c r="E25" s="10" t="s">
        <v>1740</v>
      </c>
      <c r="F25" s="10" t="s">
        <v>431</v>
      </c>
      <c r="G25" s="10" t="s">
        <v>1741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 t="s">
        <v>2096</v>
      </c>
    </row>
    <row r="26" s="2" customFormat="1" customHeight="1" spans="1:16">
      <c r="A26" s="10">
        <f t="shared" si="0"/>
        <v>24</v>
      </c>
      <c r="B26" s="10" t="s">
        <v>2027</v>
      </c>
      <c r="C26" s="10" t="s">
        <v>17</v>
      </c>
      <c r="D26" s="10" t="s">
        <v>270</v>
      </c>
      <c r="E26" s="10" t="s">
        <v>1234</v>
      </c>
      <c r="F26" s="10" t="s">
        <v>1235</v>
      </c>
      <c r="G26" s="10" t="s">
        <v>1236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 t="s">
        <v>2096</v>
      </c>
    </row>
    <row r="27" s="2" customFormat="1" customHeight="1" spans="1:16">
      <c r="A27" s="10">
        <f t="shared" si="0"/>
        <v>25</v>
      </c>
      <c r="B27" s="10" t="s">
        <v>2027</v>
      </c>
      <c r="C27" s="10" t="s">
        <v>17</v>
      </c>
      <c r="D27" s="10" t="s">
        <v>270</v>
      </c>
      <c r="E27" s="10" t="s">
        <v>921</v>
      </c>
      <c r="F27" s="10" t="s">
        <v>922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 t="s">
        <v>2096</v>
      </c>
    </row>
    <row r="28" s="2" customFormat="1" customHeight="1" spans="1:16">
      <c r="A28" s="10">
        <f t="shared" si="0"/>
        <v>26</v>
      </c>
      <c r="B28" s="10" t="s">
        <v>2027</v>
      </c>
      <c r="C28" s="10" t="s">
        <v>17</v>
      </c>
      <c r="D28" s="10" t="s">
        <v>270</v>
      </c>
      <c r="E28" s="10" t="s">
        <v>680</v>
      </c>
      <c r="F28" s="10" t="s">
        <v>681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 t="s">
        <v>2096</v>
      </c>
    </row>
    <row r="29" s="2" customFormat="1" customHeight="1" spans="1:16">
      <c r="A29" s="10">
        <f t="shared" si="0"/>
        <v>27</v>
      </c>
      <c r="B29" s="10" t="s">
        <v>2027</v>
      </c>
      <c r="C29" s="10" t="s">
        <v>17</v>
      </c>
      <c r="D29" s="10" t="s">
        <v>270</v>
      </c>
      <c r="E29" s="10" t="s">
        <v>1119</v>
      </c>
      <c r="F29" s="10" t="s">
        <v>1120</v>
      </c>
      <c r="G29" s="10" t="s">
        <v>19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 t="s">
        <v>2096</v>
      </c>
    </row>
    <row r="30" s="2" customFormat="1" customHeight="1" spans="1:16">
      <c r="A30" s="10">
        <f t="shared" si="0"/>
        <v>28</v>
      </c>
      <c r="B30" s="10" t="s">
        <v>2027</v>
      </c>
      <c r="C30" s="10" t="s">
        <v>17</v>
      </c>
      <c r="D30" s="10" t="s">
        <v>270</v>
      </c>
      <c r="E30" s="10" t="s">
        <v>1121</v>
      </c>
      <c r="F30" s="10" t="s">
        <v>1122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 t="s">
        <v>2096</v>
      </c>
    </row>
    <row r="31" s="2" customFormat="1" customHeight="1" spans="1:16">
      <c r="A31" s="10">
        <f t="shared" si="0"/>
        <v>29</v>
      </c>
      <c r="B31" s="10" t="s">
        <v>2027</v>
      </c>
      <c r="C31" s="10" t="s">
        <v>17</v>
      </c>
      <c r="D31" s="10" t="s">
        <v>270</v>
      </c>
      <c r="E31" s="10" t="s">
        <v>1237</v>
      </c>
      <c r="F31" s="10" t="s">
        <v>1238</v>
      </c>
      <c r="G31" s="10" t="s">
        <v>19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274</v>
      </c>
      <c r="P31" s="19" t="s">
        <v>2096</v>
      </c>
    </row>
    <row r="32" s="2" customFormat="1" customHeight="1" spans="1:16">
      <c r="A32" s="10">
        <f t="shared" si="0"/>
        <v>30</v>
      </c>
      <c r="B32" s="10" t="s">
        <v>2027</v>
      </c>
      <c r="C32" s="10" t="s">
        <v>17</v>
      </c>
      <c r="D32" s="10" t="s">
        <v>270</v>
      </c>
      <c r="E32" s="10" t="s">
        <v>930</v>
      </c>
      <c r="F32" s="10" t="s">
        <v>931</v>
      </c>
      <c r="G32" s="10" t="s">
        <v>19</v>
      </c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274</v>
      </c>
      <c r="P32" s="19" t="s">
        <v>2096</v>
      </c>
    </row>
    <row r="33" s="2" customFormat="1" customHeight="1" spans="1:16">
      <c r="A33" s="10">
        <f t="shared" si="0"/>
        <v>31</v>
      </c>
      <c r="B33" s="10" t="s">
        <v>2027</v>
      </c>
      <c r="C33" s="10" t="s">
        <v>17</v>
      </c>
      <c r="D33" s="10" t="s">
        <v>270</v>
      </c>
      <c r="E33" s="10" t="s">
        <v>975</v>
      </c>
      <c r="F33" s="10" t="s">
        <v>976</v>
      </c>
      <c r="G33" s="10" t="s">
        <v>19</v>
      </c>
      <c r="H33" s="11"/>
      <c r="I33" s="10" t="s">
        <v>270</v>
      </c>
      <c r="J33" s="16">
        <v>4</v>
      </c>
      <c r="K33" s="16"/>
      <c r="L33" s="17"/>
      <c r="M33" s="18">
        <v>10</v>
      </c>
      <c r="N33" s="10"/>
      <c r="O33" s="19" t="s">
        <v>274</v>
      </c>
      <c r="P33" s="19" t="s">
        <v>2096</v>
      </c>
    </row>
    <row r="34" s="2" customFormat="1" customHeight="1" spans="1:16">
      <c r="A34" s="10">
        <f t="shared" si="0"/>
        <v>32</v>
      </c>
      <c r="B34" s="10" t="s">
        <v>2027</v>
      </c>
      <c r="C34" s="10" t="s">
        <v>17</v>
      </c>
      <c r="D34" s="10" t="s">
        <v>270</v>
      </c>
      <c r="E34" s="10" t="s">
        <v>1274</v>
      </c>
      <c r="F34" s="10" t="s">
        <v>1275</v>
      </c>
      <c r="G34" s="10"/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271</v>
      </c>
      <c r="P34" s="19" t="s">
        <v>2096</v>
      </c>
    </row>
    <row r="35" s="2" customFormat="1" customHeight="1" spans="1:16">
      <c r="A35" s="10">
        <f t="shared" si="0"/>
        <v>33</v>
      </c>
      <c r="B35" s="10" t="s">
        <v>2027</v>
      </c>
      <c r="C35" s="10" t="s">
        <v>17</v>
      </c>
      <c r="D35" s="10" t="s">
        <v>270</v>
      </c>
      <c r="E35" s="10" t="s">
        <v>366</v>
      </c>
      <c r="F35" s="10" t="s">
        <v>367</v>
      </c>
      <c r="G35" s="10" t="s">
        <v>19</v>
      </c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274</v>
      </c>
      <c r="P35" s="19" t="s">
        <v>2096</v>
      </c>
    </row>
    <row r="36" s="2" customFormat="1" customHeight="1" spans="1:16">
      <c r="A36" s="10">
        <f t="shared" si="0"/>
        <v>34</v>
      </c>
      <c r="B36" s="10" t="s">
        <v>2027</v>
      </c>
      <c r="C36" s="10" t="s">
        <v>17</v>
      </c>
      <c r="D36" s="10" t="s">
        <v>270</v>
      </c>
      <c r="E36" s="10" t="s">
        <v>698</v>
      </c>
      <c r="F36" s="10" t="s">
        <v>699</v>
      </c>
      <c r="G36" s="10" t="s">
        <v>19</v>
      </c>
      <c r="H36" s="11"/>
      <c r="I36" s="10" t="s">
        <v>270</v>
      </c>
      <c r="J36" s="16">
        <v>2</v>
      </c>
      <c r="K36" s="16"/>
      <c r="L36" s="17"/>
      <c r="M36" s="18">
        <v>10</v>
      </c>
      <c r="N36" s="10"/>
      <c r="O36" s="19" t="s">
        <v>274</v>
      </c>
      <c r="P36" s="19" t="s">
        <v>2096</v>
      </c>
    </row>
    <row r="37" s="2" customFormat="1" customHeight="1" spans="1:16">
      <c r="A37" s="10">
        <f t="shared" si="0"/>
        <v>35</v>
      </c>
      <c r="B37" s="10" t="s">
        <v>2027</v>
      </c>
      <c r="C37" s="10" t="s">
        <v>17</v>
      </c>
      <c r="D37" s="10" t="s">
        <v>270</v>
      </c>
      <c r="E37" s="10" t="s">
        <v>700</v>
      </c>
      <c r="F37" s="10" t="s">
        <v>701</v>
      </c>
      <c r="G37" s="10" t="s">
        <v>19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 t="s">
        <v>2096</v>
      </c>
    </row>
    <row r="38" s="2" customFormat="1" customHeight="1" spans="1:16">
      <c r="A38" s="10">
        <f t="shared" si="0"/>
        <v>36</v>
      </c>
      <c r="B38" s="10" t="s">
        <v>2027</v>
      </c>
      <c r="C38" s="10" t="s">
        <v>17</v>
      </c>
      <c r="D38" s="10" t="s">
        <v>270</v>
      </c>
      <c r="E38" s="10" t="s">
        <v>1200</v>
      </c>
      <c r="F38" s="10" t="s">
        <v>1201</v>
      </c>
      <c r="G38" s="10" t="s">
        <v>833</v>
      </c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 t="s">
        <v>2096</v>
      </c>
    </row>
    <row r="39" s="2" customFormat="1" customHeight="1" spans="1:16">
      <c r="A39" s="10">
        <f t="shared" si="0"/>
        <v>37</v>
      </c>
      <c r="B39" s="10" t="s">
        <v>2027</v>
      </c>
      <c r="C39" s="10" t="s">
        <v>17</v>
      </c>
      <c r="D39" s="10" t="s">
        <v>270</v>
      </c>
      <c r="E39" s="10" t="s">
        <v>957</v>
      </c>
      <c r="F39" s="10" t="s">
        <v>333</v>
      </c>
      <c r="G39" s="10" t="s">
        <v>958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 t="s">
        <v>2096</v>
      </c>
    </row>
    <row r="40" s="2" customFormat="1" customHeight="1" spans="1:16">
      <c r="A40" s="10">
        <f t="shared" si="0"/>
        <v>38</v>
      </c>
      <c r="B40" s="10" t="s">
        <v>2027</v>
      </c>
      <c r="C40" s="10" t="s">
        <v>17</v>
      </c>
      <c r="D40" s="10" t="s">
        <v>270</v>
      </c>
      <c r="E40" s="10" t="s">
        <v>2079</v>
      </c>
      <c r="F40" s="10" t="s">
        <v>715</v>
      </c>
      <c r="G40" s="10" t="s">
        <v>2097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 t="s">
        <v>2096</v>
      </c>
    </row>
    <row r="41" s="2" customFormat="1" customHeight="1" spans="1:16">
      <c r="A41" s="10">
        <f t="shared" si="0"/>
        <v>39</v>
      </c>
      <c r="B41" s="10" t="s">
        <v>2027</v>
      </c>
      <c r="C41" s="10" t="s">
        <v>17</v>
      </c>
      <c r="D41" s="10" t="s">
        <v>270</v>
      </c>
      <c r="E41" s="10" t="s">
        <v>2098</v>
      </c>
      <c r="F41" s="10" t="s">
        <v>2099</v>
      </c>
      <c r="G41" s="10" t="s">
        <v>958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 t="s">
        <v>2096</v>
      </c>
    </row>
    <row r="42" s="2" customFormat="1" customHeight="1" spans="1:16">
      <c r="A42" s="10">
        <f t="shared" si="0"/>
        <v>40</v>
      </c>
      <c r="B42" s="10" t="s">
        <v>2027</v>
      </c>
      <c r="C42" s="10" t="s">
        <v>17</v>
      </c>
      <c r="D42" s="10" t="s">
        <v>270</v>
      </c>
      <c r="E42" s="10" t="s">
        <v>1123</v>
      </c>
      <c r="F42" s="10" t="s">
        <v>1124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 t="s">
        <v>2096</v>
      </c>
    </row>
    <row r="43" s="2" customFormat="1" customHeight="1" spans="1:16">
      <c r="A43" s="10">
        <f t="shared" si="0"/>
        <v>41</v>
      </c>
      <c r="B43" s="10" t="s">
        <v>2027</v>
      </c>
      <c r="C43" s="10" t="s">
        <v>17</v>
      </c>
      <c r="D43" s="10" t="s">
        <v>270</v>
      </c>
      <c r="E43" s="10" t="s">
        <v>1125</v>
      </c>
      <c r="F43" s="10" t="s">
        <v>1126</v>
      </c>
      <c r="G43" s="10" t="s">
        <v>19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 t="s">
        <v>2096</v>
      </c>
    </row>
    <row r="44" s="2" customFormat="1" customHeight="1" spans="1:16">
      <c r="A44" s="10">
        <f t="shared" si="0"/>
        <v>42</v>
      </c>
      <c r="B44" s="10" t="s">
        <v>2027</v>
      </c>
      <c r="C44" s="10" t="s">
        <v>17</v>
      </c>
      <c r="D44" s="10" t="s">
        <v>270</v>
      </c>
      <c r="E44" s="10" t="s">
        <v>1127</v>
      </c>
      <c r="F44" s="10" t="s">
        <v>1128</v>
      </c>
      <c r="G44" s="10" t="s">
        <v>19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 t="s">
        <v>2096</v>
      </c>
    </row>
    <row r="45" s="2" customFormat="1" customHeight="1" spans="1:16">
      <c r="A45" s="10">
        <f t="shared" si="0"/>
        <v>43</v>
      </c>
      <c r="B45" s="10" t="s">
        <v>2027</v>
      </c>
      <c r="C45" s="10" t="s">
        <v>17</v>
      </c>
      <c r="D45" s="10" t="s">
        <v>270</v>
      </c>
      <c r="E45" s="10" t="s">
        <v>1129</v>
      </c>
      <c r="F45" s="10" t="s">
        <v>1130</v>
      </c>
      <c r="G45" s="10" t="s">
        <v>19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 t="s">
        <v>2096</v>
      </c>
    </row>
    <row r="46" s="2" customFormat="1" customHeight="1" spans="1:16">
      <c r="A46" s="10">
        <f t="shared" si="0"/>
        <v>44</v>
      </c>
      <c r="B46" s="10" t="s">
        <v>2027</v>
      </c>
      <c r="C46" s="10" t="s">
        <v>17</v>
      </c>
      <c r="D46" s="10" t="s">
        <v>270</v>
      </c>
      <c r="E46" s="10" t="s">
        <v>1388</v>
      </c>
      <c r="F46" s="10" t="s">
        <v>1389</v>
      </c>
      <c r="G46" s="10"/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 t="s">
        <v>2096</v>
      </c>
    </row>
    <row r="47" s="2" customFormat="1" customHeight="1" spans="1:16">
      <c r="A47" s="10">
        <f t="shared" si="0"/>
        <v>45</v>
      </c>
      <c r="B47" s="10" t="s">
        <v>2027</v>
      </c>
      <c r="C47" s="10" t="s">
        <v>17</v>
      </c>
      <c r="D47" s="10" t="s">
        <v>270</v>
      </c>
      <c r="E47" s="10" t="s">
        <v>1131</v>
      </c>
      <c r="F47" s="10" t="s">
        <v>1132</v>
      </c>
      <c r="G47" s="10" t="s">
        <v>19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 t="s">
        <v>2096</v>
      </c>
    </row>
    <row r="48" s="2" customFormat="1" customHeight="1" spans="1:16">
      <c r="A48" s="10">
        <f t="shared" si="0"/>
        <v>46</v>
      </c>
      <c r="B48" s="10" t="s">
        <v>2027</v>
      </c>
      <c r="C48" s="10" t="s">
        <v>17</v>
      </c>
      <c r="D48" s="10" t="s">
        <v>270</v>
      </c>
      <c r="E48" s="10" t="s">
        <v>1133</v>
      </c>
      <c r="F48" s="10" t="s">
        <v>942</v>
      </c>
      <c r="G48" s="10" t="s">
        <v>19</v>
      </c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 t="s">
        <v>2096</v>
      </c>
    </row>
    <row r="49" s="2" customFormat="1" customHeight="1" spans="1:16">
      <c r="A49" s="10">
        <f t="shared" si="0"/>
        <v>47</v>
      </c>
      <c r="B49" s="10" t="s">
        <v>2027</v>
      </c>
      <c r="C49" s="10" t="s">
        <v>17</v>
      </c>
      <c r="D49" s="10" t="s">
        <v>270</v>
      </c>
      <c r="E49" s="10" t="s">
        <v>1134</v>
      </c>
      <c r="F49" s="10" t="s">
        <v>1135</v>
      </c>
      <c r="G49" s="10" t="s">
        <v>958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271</v>
      </c>
      <c r="P49" s="19" t="s">
        <v>2096</v>
      </c>
    </row>
    <row r="50" s="2" customFormat="1" customHeight="1" spans="1:16">
      <c r="A50" s="10">
        <f t="shared" si="0"/>
        <v>48</v>
      </c>
      <c r="B50" s="10" t="s">
        <v>2027</v>
      </c>
      <c r="C50" s="10" t="s">
        <v>17</v>
      </c>
      <c r="D50" s="10" t="s">
        <v>270</v>
      </c>
      <c r="E50" s="10" t="s">
        <v>1243</v>
      </c>
      <c r="F50" s="10" t="s">
        <v>707</v>
      </c>
      <c r="G50" s="10" t="s">
        <v>958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271</v>
      </c>
      <c r="P50" s="19" t="s">
        <v>2096</v>
      </c>
    </row>
    <row r="51" s="2" customFormat="1" customHeight="1" spans="1:16">
      <c r="A51" s="10">
        <f t="shared" si="0"/>
        <v>49</v>
      </c>
      <c r="B51" s="10" t="s">
        <v>2027</v>
      </c>
      <c r="C51" s="10" t="s">
        <v>17</v>
      </c>
      <c r="D51" s="10" t="s">
        <v>270</v>
      </c>
      <c r="E51" s="10" t="s">
        <v>1244</v>
      </c>
      <c r="F51" s="10" t="s">
        <v>709</v>
      </c>
      <c r="G51" s="10" t="s">
        <v>958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271</v>
      </c>
      <c r="P51" s="19" t="s">
        <v>2096</v>
      </c>
    </row>
    <row r="52" s="2" customFormat="1" customHeight="1" spans="1:16">
      <c r="A52" s="10">
        <f t="shared" si="0"/>
        <v>50</v>
      </c>
      <c r="B52" s="10" t="s">
        <v>2027</v>
      </c>
      <c r="C52" s="10" t="s">
        <v>17</v>
      </c>
      <c r="D52" s="10" t="s">
        <v>270</v>
      </c>
      <c r="E52" s="10" t="s">
        <v>1245</v>
      </c>
      <c r="F52" s="10" t="s">
        <v>1246</v>
      </c>
      <c r="G52" s="10" t="s">
        <v>958</v>
      </c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271</v>
      </c>
      <c r="P52" s="19" t="s">
        <v>2096</v>
      </c>
    </row>
    <row r="53" s="2" customFormat="1" customHeight="1" spans="1:16">
      <c r="A53" s="10">
        <f t="shared" si="0"/>
        <v>51</v>
      </c>
      <c r="B53" s="10" t="s">
        <v>2027</v>
      </c>
      <c r="C53" s="10" t="s">
        <v>17</v>
      </c>
      <c r="D53" s="10" t="s">
        <v>270</v>
      </c>
      <c r="E53" s="10" t="s">
        <v>1136</v>
      </c>
      <c r="F53" s="10" t="s">
        <v>1137</v>
      </c>
      <c r="G53" s="10" t="s">
        <v>958</v>
      </c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271</v>
      </c>
      <c r="P53" s="19" t="s">
        <v>2096</v>
      </c>
    </row>
    <row r="54" s="2" customFormat="1" customHeight="1" spans="1:16">
      <c r="A54" s="10">
        <f t="shared" si="0"/>
        <v>52</v>
      </c>
      <c r="B54" s="10" t="s">
        <v>2027</v>
      </c>
      <c r="C54" s="10" t="s">
        <v>17</v>
      </c>
      <c r="D54" s="10" t="s">
        <v>270</v>
      </c>
      <c r="E54" s="10" t="s">
        <v>1247</v>
      </c>
      <c r="F54" s="10" t="s">
        <v>960</v>
      </c>
      <c r="G54" s="10" t="s">
        <v>1248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271</v>
      </c>
      <c r="P54" s="19" t="s">
        <v>2096</v>
      </c>
    </row>
    <row r="55" s="2" customFormat="1" customHeight="1" spans="1:16">
      <c r="A55" s="10">
        <f t="shared" si="0"/>
        <v>53</v>
      </c>
      <c r="B55" s="10" t="s">
        <v>2027</v>
      </c>
      <c r="C55" s="10" t="s">
        <v>17</v>
      </c>
      <c r="D55" s="10" t="s">
        <v>270</v>
      </c>
      <c r="E55" s="10" t="s">
        <v>2100</v>
      </c>
      <c r="F55" s="10" t="s">
        <v>1242</v>
      </c>
      <c r="G55" s="10" t="s">
        <v>1248</v>
      </c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271</v>
      </c>
      <c r="P55" s="19" t="s">
        <v>2096</v>
      </c>
    </row>
    <row r="56" s="2" customFormat="1" customHeight="1" spans="1:16">
      <c r="A56" s="10">
        <f t="shared" si="0"/>
        <v>54</v>
      </c>
      <c r="B56" s="10" t="s">
        <v>2027</v>
      </c>
      <c r="C56" s="10" t="s">
        <v>17</v>
      </c>
      <c r="D56" s="10" t="s">
        <v>270</v>
      </c>
      <c r="E56" s="10" t="s">
        <v>2101</v>
      </c>
      <c r="F56" s="10" t="s">
        <v>1259</v>
      </c>
      <c r="G56" s="10" t="s">
        <v>1248</v>
      </c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 t="s">
        <v>2096</v>
      </c>
    </row>
    <row r="57" s="2" customFormat="1" customHeight="1" spans="1:16">
      <c r="A57" s="10">
        <f t="shared" si="0"/>
        <v>55</v>
      </c>
      <c r="B57" s="10" t="s">
        <v>2027</v>
      </c>
      <c r="C57" s="10" t="s">
        <v>17</v>
      </c>
      <c r="D57" s="10" t="s">
        <v>270</v>
      </c>
      <c r="E57" s="10" t="s">
        <v>1340</v>
      </c>
      <c r="F57" s="10" t="s">
        <v>1341</v>
      </c>
      <c r="G57" s="10"/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 t="s">
        <v>2096</v>
      </c>
    </row>
    <row r="58" s="2" customFormat="1" customHeight="1" spans="1:16">
      <c r="A58" s="10">
        <f t="shared" si="0"/>
        <v>56</v>
      </c>
      <c r="B58" s="10" t="s">
        <v>2027</v>
      </c>
      <c r="C58" s="10" t="s">
        <v>17</v>
      </c>
      <c r="D58" s="10" t="s">
        <v>270</v>
      </c>
      <c r="E58" s="10" t="s">
        <v>2102</v>
      </c>
      <c r="F58" s="10" t="s">
        <v>2103</v>
      </c>
      <c r="G58" s="10" t="s">
        <v>37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 t="s">
        <v>2096</v>
      </c>
    </row>
    <row r="59" s="2" customFormat="1" customHeight="1" spans="1:16">
      <c r="A59" s="10">
        <f t="shared" si="0"/>
        <v>57</v>
      </c>
      <c r="B59" s="10" t="s">
        <v>2027</v>
      </c>
      <c r="C59" s="10" t="s">
        <v>17</v>
      </c>
      <c r="D59" s="10" t="s">
        <v>270</v>
      </c>
      <c r="E59" s="10" t="s">
        <v>1252</v>
      </c>
      <c r="F59" s="10" t="s">
        <v>1253</v>
      </c>
      <c r="G59" s="10" t="s">
        <v>19</v>
      </c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 t="s">
        <v>2096</v>
      </c>
    </row>
    <row r="60" s="2" customFormat="1" customHeight="1" spans="1:16">
      <c r="A60" s="10">
        <f t="shared" si="0"/>
        <v>58</v>
      </c>
      <c r="B60" s="10" t="s">
        <v>2027</v>
      </c>
      <c r="C60" s="10" t="s">
        <v>17</v>
      </c>
      <c r="D60" s="10" t="s">
        <v>270</v>
      </c>
      <c r="E60" s="10" t="s">
        <v>1254</v>
      </c>
      <c r="F60" s="10" t="s">
        <v>1255</v>
      </c>
      <c r="G60" s="10" t="s">
        <v>19</v>
      </c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 t="s">
        <v>2096</v>
      </c>
    </row>
    <row r="61" s="2" customFormat="1" customHeight="1" spans="1:16">
      <c r="A61" s="10">
        <f t="shared" si="0"/>
        <v>59</v>
      </c>
      <c r="B61" s="10" t="s">
        <v>2027</v>
      </c>
      <c r="C61" s="10" t="s">
        <v>17</v>
      </c>
      <c r="D61" s="10" t="s">
        <v>270</v>
      </c>
      <c r="E61" s="10" t="s">
        <v>1256</v>
      </c>
      <c r="F61" s="10" t="s">
        <v>1257</v>
      </c>
      <c r="G61" s="10" t="s">
        <v>19</v>
      </c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 t="s">
        <v>2096</v>
      </c>
    </row>
    <row r="62" s="2" customFormat="1" customHeight="1" spans="1:16">
      <c r="A62" s="10">
        <f t="shared" si="0"/>
        <v>60</v>
      </c>
      <c r="B62" s="10" t="s">
        <v>2027</v>
      </c>
      <c r="C62" s="10" t="s">
        <v>17</v>
      </c>
      <c r="D62" s="10" t="s">
        <v>270</v>
      </c>
      <c r="E62" s="10" t="s">
        <v>723</v>
      </c>
      <c r="F62" s="10" t="s">
        <v>724</v>
      </c>
      <c r="G62" s="10" t="s">
        <v>19</v>
      </c>
      <c r="H62" s="11"/>
      <c r="I62" s="10" t="s">
        <v>270</v>
      </c>
      <c r="J62" s="16">
        <v>4</v>
      </c>
      <c r="K62" s="16"/>
      <c r="L62" s="17"/>
      <c r="M62" s="18">
        <v>10</v>
      </c>
      <c r="N62" s="10"/>
      <c r="O62" s="19" t="s">
        <v>274</v>
      </c>
      <c r="P62" s="19" t="s">
        <v>2096</v>
      </c>
    </row>
    <row r="63" s="2" customFormat="1" customHeight="1" spans="1:16">
      <c r="A63" s="10">
        <f t="shared" si="0"/>
        <v>61</v>
      </c>
      <c r="B63" s="10" t="s">
        <v>2027</v>
      </c>
      <c r="C63" s="10" t="s">
        <v>17</v>
      </c>
      <c r="D63" s="10" t="s">
        <v>270</v>
      </c>
      <c r="E63" s="10" t="s">
        <v>1260</v>
      </c>
      <c r="F63" s="10" t="s">
        <v>933</v>
      </c>
      <c r="G63" s="10" t="s">
        <v>1261</v>
      </c>
      <c r="H63" s="11"/>
      <c r="I63" s="10" t="s">
        <v>270</v>
      </c>
      <c r="J63" s="16">
        <v>4</v>
      </c>
      <c r="K63" s="16"/>
      <c r="L63" s="17"/>
      <c r="M63" s="18">
        <v>10</v>
      </c>
      <c r="N63" s="10"/>
      <c r="O63" s="19" t="s">
        <v>274</v>
      </c>
      <c r="P63" s="19" t="s">
        <v>2096</v>
      </c>
    </row>
    <row r="64" s="2" customFormat="1" customHeight="1" spans="1:16">
      <c r="A64" s="10">
        <f t="shared" si="0"/>
        <v>62</v>
      </c>
      <c r="B64" s="10" t="s">
        <v>2027</v>
      </c>
      <c r="C64" s="10" t="s">
        <v>17</v>
      </c>
      <c r="D64" s="10" t="s">
        <v>270</v>
      </c>
      <c r="E64" s="10" t="s">
        <v>1262</v>
      </c>
      <c r="F64" s="10" t="s">
        <v>956</v>
      </c>
      <c r="G64" s="10" t="s">
        <v>958</v>
      </c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 t="s">
        <v>2096</v>
      </c>
    </row>
    <row r="65" s="2" customFormat="1" customHeight="1" spans="1:16">
      <c r="A65" s="10">
        <f t="shared" si="0"/>
        <v>63</v>
      </c>
      <c r="B65" s="10" t="s">
        <v>2027</v>
      </c>
      <c r="C65" s="10" t="s">
        <v>17</v>
      </c>
      <c r="D65" s="10" t="s">
        <v>270</v>
      </c>
      <c r="E65" s="10" t="s">
        <v>1263</v>
      </c>
      <c r="F65" s="10" t="s">
        <v>1264</v>
      </c>
      <c r="G65" s="10" t="s">
        <v>57</v>
      </c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 t="s">
        <v>2096</v>
      </c>
    </row>
    <row r="66" s="2" customFormat="1" customHeight="1" spans="1:16">
      <c r="A66" s="10">
        <f t="shared" si="0"/>
        <v>64</v>
      </c>
      <c r="B66" s="10" t="s">
        <v>2027</v>
      </c>
      <c r="C66" s="10" t="s">
        <v>17</v>
      </c>
      <c r="D66" s="10" t="s">
        <v>270</v>
      </c>
      <c r="E66" s="10" t="s">
        <v>1142</v>
      </c>
      <c r="F66" s="10" t="s">
        <v>1143</v>
      </c>
      <c r="G66" s="10" t="s">
        <v>1144</v>
      </c>
      <c r="H66" s="11"/>
      <c r="I66" s="10" t="s">
        <v>270</v>
      </c>
      <c r="J66" s="16">
        <v>2</v>
      </c>
      <c r="K66" s="16"/>
      <c r="L66" s="17"/>
      <c r="M66" s="18">
        <v>10</v>
      </c>
      <c r="N66" s="10"/>
      <c r="O66" s="19" t="s">
        <v>274</v>
      </c>
      <c r="P66" s="19" t="s">
        <v>2096</v>
      </c>
    </row>
    <row r="67" s="2" customFormat="1" customHeight="1" spans="1:16">
      <c r="A67" s="10">
        <f t="shared" ref="A67:A83" si="1">ROW()-2</f>
        <v>65</v>
      </c>
      <c r="B67" s="10" t="s">
        <v>2027</v>
      </c>
      <c r="C67" s="10" t="s">
        <v>17</v>
      </c>
      <c r="D67" s="10" t="s">
        <v>270</v>
      </c>
      <c r="E67" s="10" t="s">
        <v>2088</v>
      </c>
      <c r="F67" s="10" t="s">
        <v>2089</v>
      </c>
      <c r="G67" s="10" t="s">
        <v>19</v>
      </c>
      <c r="H67" s="11"/>
      <c r="I67" s="10" t="s">
        <v>270</v>
      </c>
      <c r="J67" s="16">
        <v>1</v>
      </c>
      <c r="K67" s="16"/>
      <c r="L67" s="17"/>
      <c r="M67" s="18">
        <v>10</v>
      </c>
      <c r="N67" s="10"/>
      <c r="O67" s="19" t="s">
        <v>274</v>
      </c>
      <c r="P67" s="19" t="s">
        <v>2096</v>
      </c>
    </row>
    <row r="68" s="2" customFormat="1" customHeight="1" spans="1:16">
      <c r="A68" s="10">
        <f t="shared" si="1"/>
        <v>66</v>
      </c>
      <c r="B68" s="10" t="s">
        <v>2027</v>
      </c>
      <c r="C68" s="10" t="s">
        <v>17</v>
      </c>
      <c r="D68" s="10" t="s">
        <v>270</v>
      </c>
      <c r="E68" s="10" t="s">
        <v>1345</v>
      </c>
      <c r="F68" s="10" t="s">
        <v>1346</v>
      </c>
      <c r="G68" s="10" t="s">
        <v>19</v>
      </c>
      <c r="H68" s="11"/>
      <c r="I68" s="10" t="s">
        <v>270</v>
      </c>
      <c r="J68" s="16">
        <v>1</v>
      </c>
      <c r="K68" s="16"/>
      <c r="L68" s="17"/>
      <c r="M68" s="18">
        <v>10</v>
      </c>
      <c r="N68" s="10"/>
      <c r="O68" s="19" t="s">
        <v>274</v>
      </c>
      <c r="P68" s="19" t="s">
        <v>2096</v>
      </c>
    </row>
    <row r="69" s="2" customFormat="1" customHeight="1" spans="1:16">
      <c r="A69" s="10">
        <f t="shared" si="1"/>
        <v>67</v>
      </c>
      <c r="B69" s="10" t="s">
        <v>2027</v>
      </c>
      <c r="C69" s="10" t="s">
        <v>17</v>
      </c>
      <c r="D69" s="10" t="s">
        <v>270</v>
      </c>
      <c r="E69" s="10" t="s">
        <v>1266</v>
      </c>
      <c r="F69" s="10" t="s">
        <v>1351</v>
      </c>
      <c r="G69" s="10"/>
      <c r="H69" s="11"/>
      <c r="I69" s="10" t="s">
        <v>270</v>
      </c>
      <c r="J69" s="16">
        <v>1</v>
      </c>
      <c r="K69" s="16"/>
      <c r="L69" s="17"/>
      <c r="M69" s="18">
        <v>10</v>
      </c>
      <c r="N69" s="10"/>
      <c r="O69" s="19" t="s">
        <v>274</v>
      </c>
      <c r="P69" s="19" t="s">
        <v>2096</v>
      </c>
    </row>
    <row r="70" s="2" customFormat="1" customHeight="1" spans="1:16">
      <c r="A70" s="10">
        <f t="shared" si="1"/>
        <v>68</v>
      </c>
      <c r="B70" s="10" t="s">
        <v>2027</v>
      </c>
      <c r="C70" s="10" t="s">
        <v>17</v>
      </c>
      <c r="D70" s="10" t="s">
        <v>270</v>
      </c>
      <c r="E70" s="10" t="s">
        <v>1272</v>
      </c>
      <c r="F70" s="10" t="s">
        <v>1352</v>
      </c>
      <c r="G70" s="10"/>
      <c r="H70" s="11"/>
      <c r="I70" s="10" t="s">
        <v>270</v>
      </c>
      <c r="J70" s="16">
        <v>1</v>
      </c>
      <c r="K70" s="16"/>
      <c r="L70" s="17"/>
      <c r="M70" s="18">
        <v>10</v>
      </c>
      <c r="N70" s="10"/>
      <c r="O70" s="19" t="s">
        <v>274</v>
      </c>
      <c r="P70" s="19" t="s">
        <v>2096</v>
      </c>
    </row>
    <row r="71" s="1" customFormat="1" customHeight="1" spans="1:16">
      <c r="A71" s="10">
        <f t="shared" si="1"/>
        <v>69</v>
      </c>
      <c r="B71" s="10" t="s">
        <v>73</v>
      </c>
      <c r="C71" s="10" t="s">
        <v>17</v>
      </c>
      <c r="D71" s="10" t="s">
        <v>270</v>
      </c>
      <c r="E71" s="10" t="s">
        <v>2104</v>
      </c>
      <c r="F71" s="10" t="s">
        <v>1259</v>
      </c>
      <c r="G71" s="10" t="s">
        <v>2105</v>
      </c>
      <c r="H71" s="11"/>
      <c r="I71" s="10" t="s">
        <v>270</v>
      </c>
      <c r="J71" s="16">
        <v>1</v>
      </c>
      <c r="K71" s="16"/>
      <c r="L71" s="17"/>
      <c r="M71" s="18">
        <v>10</v>
      </c>
      <c r="N71" s="10"/>
      <c r="O71" s="19" t="s">
        <v>271</v>
      </c>
      <c r="P71" s="19" t="s">
        <v>1985</v>
      </c>
    </row>
    <row r="72" s="1" customFormat="1" customHeight="1" spans="1:16">
      <c r="A72" s="10">
        <f t="shared" si="1"/>
        <v>70</v>
      </c>
      <c r="B72" s="10" t="s">
        <v>73</v>
      </c>
      <c r="C72" s="10" t="s">
        <v>17</v>
      </c>
      <c r="D72" s="10" t="s">
        <v>270</v>
      </c>
      <c r="E72" s="10" t="s">
        <v>1737</v>
      </c>
      <c r="F72" s="10" t="s">
        <v>1492</v>
      </c>
      <c r="G72" s="10"/>
      <c r="H72" s="11"/>
      <c r="I72" s="10" t="s">
        <v>270</v>
      </c>
      <c r="J72" s="16">
        <v>1</v>
      </c>
      <c r="K72" s="16"/>
      <c r="L72" s="17"/>
      <c r="M72" s="18">
        <v>10</v>
      </c>
      <c r="N72" s="10"/>
      <c r="O72" s="19" t="s">
        <v>271</v>
      </c>
      <c r="P72" s="19" t="s">
        <v>173</v>
      </c>
    </row>
    <row r="73" s="1" customFormat="1" customHeight="1" spans="1:16">
      <c r="A73" s="10">
        <f t="shared" si="1"/>
        <v>71</v>
      </c>
      <c r="B73" s="10" t="s">
        <v>75</v>
      </c>
      <c r="C73" s="10" t="s">
        <v>17</v>
      </c>
      <c r="D73" s="10" t="s">
        <v>270</v>
      </c>
      <c r="E73" s="10" t="s">
        <v>2104</v>
      </c>
      <c r="F73" s="10" t="s">
        <v>1259</v>
      </c>
      <c r="G73" s="10" t="s">
        <v>2105</v>
      </c>
      <c r="H73" s="11"/>
      <c r="I73" s="10" t="s">
        <v>270</v>
      </c>
      <c r="J73" s="16">
        <v>1</v>
      </c>
      <c r="K73" s="16"/>
      <c r="L73" s="17"/>
      <c r="M73" s="18">
        <v>10</v>
      </c>
      <c r="N73" s="10"/>
      <c r="O73" s="19" t="s">
        <v>271</v>
      </c>
      <c r="P73" s="19" t="s">
        <v>1985</v>
      </c>
    </row>
    <row r="74" s="1" customFormat="1" customHeight="1" spans="1:16">
      <c r="A74" s="10">
        <f t="shared" si="1"/>
        <v>72</v>
      </c>
      <c r="B74" s="10" t="s">
        <v>75</v>
      </c>
      <c r="C74" s="10" t="s">
        <v>17</v>
      </c>
      <c r="D74" s="10" t="s">
        <v>270</v>
      </c>
      <c r="E74" s="10" t="s">
        <v>1737</v>
      </c>
      <c r="F74" s="10" t="s">
        <v>1492</v>
      </c>
      <c r="G74" s="10"/>
      <c r="H74" s="11"/>
      <c r="I74" s="10" t="s">
        <v>270</v>
      </c>
      <c r="J74" s="16">
        <v>1</v>
      </c>
      <c r="K74" s="16"/>
      <c r="L74" s="17"/>
      <c r="M74" s="18">
        <v>10</v>
      </c>
      <c r="N74" s="10"/>
      <c r="O74" s="19" t="s">
        <v>271</v>
      </c>
      <c r="P74" s="19" t="s">
        <v>173</v>
      </c>
    </row>
    <row r="75" s="2" customFormat="1" customHeight="1" spans="1:16">
      <c r="A75" s="10">
        <f t="shared" si="1"/>
        <v>73</v>
      </c>
      <c r="B75" s="10" t="s">
        <v>113</v>
      </c>
      <c r="C75" s="10" t="s">
        <v>114</v>
      </c>
      <c r="D75" s="10" t="s">
        <v>270</v>
      </c>
      <c r="E75" s="30" t="s">
        <v>2106</v>
      </c>
      <c r="F75" s="8" t="s">
        <v>2107</v>
      </c>
      <c r="G75" s="8"/>
      <c r="H75" s="13"/>
      <c r="I75" s="10" t="s">
        <v>270</v>
      </c>
      <c r="J75" s="16">
        <v>1</v>
      </c>
      <c r="K75" s="16"/>
      <c r="L75" s="17"/>
      <c r="M75" s="18">
        <v>10</v>
      </c>
      <c r="N75" s="10"/>
      <c r="O75" s="19" t="s">
        <v>2108</v>
      </c>
      <c r="P75" s="32" t="s">
        <v>173</v>
      </c>
    </row>
    <row r="76" s="64" customFormat="1" customHeight="1" spans="1:16">
      <c r="A76" s="45">
        <f t="shared" si="1"/>
        <v>74</v>
      </c>
      <c r="B76" s="45" t="s">
        <v>73</v>
      </c>
      <c r="C76" s="45" t="s">
        <v>17</v>
      </c>
      <c r="D76" s="45" t="s">
        <v>270</v>
      </c>
      <c r="E76" s="45" t="s">
        <v>428</v>
      </c>
      <c r="F76" s="45" t="s">
        <v>429</v>
      </c>
      <c r="G76" s="45" t="s">
        <v>19</v>
      </c>
      <c r="H76" s="46"/>
      <c r="I76" s="45" t="s">
        <v>270</v>
      </c>
      <c r="J76" s="47">
        <v>1</v>
      </c>
      <c r="K76" s="47"/>
      <c r="L76" s="48"/>
      <c r="M76" s="49">
        <v>10</v>
      </c>
      <c r="N76" s="45"/>
      <c r="O76" s="50" t="s">
        <v>274</v>
      </c>
      <c r="P76" s="50" t="s">
        <v>1985</v>
      </c>
    </row>
    <row r="77" s="1" customFormat="1" customHeight="1" spans="1:16">
      <c r="A77" s="10">
        <f t="shared" si="1"/>
        <v>75</v>
      </c>
      <c r="B77" s="10" t="s">
        <v>73</v>
      </c>
      <c r="C77" s="10" t="s">
        <v>17</v>
      </c>
      <c r="D77" s="10" t="s">
        <v>270</v>
      </c>
      <c r="E77" s="10" t="s">
        <v>1249</v>
      </c>
      <c r="F77" s="10" t="s">
        <v>355</v>
      </c>
      <c r="G77" s="10" t="s">
        <v>51</v>
      </c>
      <c r="H77" s="11"/>
      <c r="I77" s="10" t="s">
        <v>270</v>
      </c>
      <c r="J77" s="16">
        <v>1</v>
      </c>
      <c r="K77" s="16"/>
      <c r="L77" s="17"/>
      <c r="M77" s="18">
        <v>10</v>
      </c>
      <c r="N77" s="10"/>
      <c r="O77" s="19" t="s">
        <v>274</v>
      </c>
      <c r="P77" s="19" t="s">
        <v>1985</v>
      </c>
    </row>
    <row r="78" s="1" customFormat="1" customHeight="1" spans="1:16">
      <c r="A78" s="10">
        <f t="shared" si="1"/>
        <v>76</v>
      </c>
      <c r="B78" s="10" t="s">
        <v>73</v>
      </c>
      <c r="C78" s="10" t="s">
        <v>17</v>
      </c>
      <c r="D78" s="10" t="s">
        <v>270</v>
      </c>
      <c r="E78" s="10" t="s">
        <v>1736</v>
      </c>
      <c r="F78" s="10" t="s">
        <v>355</v>
      </c>
      <c r="G78" s="10"/>
      <c r="H78" s="11"/>
      <c r="I78" s="10" t="s">
        <v>270</v>
      </c>
      <c r="J78" s="16">
        <v>1</v>
      </c>
      <c r="K78" s="16"/>
      <c r="L78" s="17"/>
      <c r="M78" s="18">
        <v>10</v>
      </c>
      <c r="N78" s="10"/>
      <c r="O78" s="19" t="s">
        <v>274</v>
      </c>
      <c r="P78" s="19" t="s">
        <v>173</v>
      </c>
    </row>
    <row r="79" s="1" customFormat="1" customHeight="1" spans="1:16">
      <c r="A79" s="10">
        <f t="shared" si="1"/>
        <v>77</v>
      </c>
      <c r="B79" s="10" t="s">
        <v>75</v>
      </c>
      <c r="C79" s="10" t="s">
        <v>17</v>
      </c>
      <c r="D79" s="10" t="s">
        <v>270</v>
      </c>
      <c r="E79" s="10" t="s">
        <v>1249</v>
      </c>
      <c r="F79" s="10" t="s">
        <v>355</v>
      </c>
      <c r="G79" s="10" t="s">
        <v>51</v>
      </c>
      <c r="H79" s="11"/>
      <c r="I79" s="10" t="s">
        <v>270</v>
      </c>
      <c r="J79" s="16">
        <v>1</v>
      </c>
      <c r="K79" s="16"/>
      <c r="L79" s="17"/>
      <c r="M79" s="18">
        <v>10</v>
      </c>
      <c r="N79" s="10"/>
      <c r="O79" s="19" t="s">
        <v>274</v>
      </c>
      <c r="P79" s="19" t="s">
        <v>1985</v>
      </c>
    </row>
    <row r="80" s="1" customFormat="1" customHeight="1" spans="1:16">
      <c r="A80" s="10">
        <f t="shared" si="1"/>
        <v>78</v>
      </c>
      <c r="B80" s="10" t="s">
        <v>75</v>
      </c>
      <c r="C80" s="10" t="s">
        <v>17</v>
      </c>
      <c r="D80" s="10" t="s">
        <v>270</v>
      </c>
      <c r="E80" s="10" t="s">
        <v>1736</v>
      </c>
      <c r="F80" s="10" t="s">
        <v>355</v>
      </c>
      <c r="G80" s="10"/>
      <c r="H80" s="11"/>
      <c r="I80" s="10" t="s">
        <v>270</v>
      </c>
      <c r="J80" s="16">
        <v>1</v>
      </c>
      <c r="K80" s="16"/>
      <c r="L80" s="17"/>
      <c r="M80" s="18">
        <v>10</v>
      </c>
      <c r="N80" s="10"/>
      <c r="O80" s="19" t="s">
        <v>274</v>
      </c>
      <c r="P80" s="19" t="s">
        <v>173</v>
      </c>
    </row>
    <row r="81" s="1" customFormat="1" customHeight="1" spans="1:16">
      <c r="A81" s="10">
        <f t="shared" si="1"/>
        <v>79</v>
      </c>
      <c r="B81" s="10" t="s">
        <v>73</v>
      </c>
      <c r="C81" s="10" t="s">
        <v>17</v>
      </c>
      <c r="D81" s="10" t="s">
        <v>270</v>
      </c>
      <c r="E81" s="10" t="s">
        <v>1262</v>
      </c>
      <c r="F81" s="10" t="s">
        <v>956</v>
      </c>
      <c r="G81" s="10" t="s">
        <v>958</v>
      </c>
      <c r="H81" s="11"/>
      <c r="I81" s="10" t="s">
        <v>270</v>
      </c>
      <c r="J81" s="16">
        <v>1</v>
      </c>
      <c r="K81" s="16"/>
      <c r="L81" s="17"/>
      <c r="M81" s="18">
        <v>10</v>
      </c>
      <c r="N81" s="10"/>
      <c r="O81" s="19" t="s">
        <v>274</v>
      </c>
      <c r="P81" s="19" t="s">
        <v>1985</v>
      </c>
    </row>
    <row r="82" s="1" customFormat="1" customHeight="1" spans="1:16">
      <c r="A82" s="10">
        <f t="shared" si="1"/>
        <v>80</v>
      </c>
      <c r="B82" s="10" t="s">
        <v>73</v>
      </c>
      <c r="C82" s="10" t="s">
        <v>17</v>
      </c>
      <c r="D82" s="10" t="s">
        <v>270</v>
      </c>
      <c r="E82" s="10" t="s">
        <v>1379</v>
      </c>
      <c r="F82" s="10" t="s">
        <v>1380</v>
      </c>
      <c r="G82" s="10"/>
      <c r="H82" s="11"/>
      <c r="I82" s="10" t="s">
        <v>270</v>
      </c>
      <c r="J82" s="16">
        <v>1</v>
      </c>
      <c r="K82" s="16"/>
      <c r="L82" s="17"/>
      <c r="M82" s="18">
        <v>10</v>
      </c>
      <c r="N82" s="10"/>
      <c r="O82" s="19" t="s">
        <v>274</v>
      </c>
      <c r="P82" s="19" t="s">
        <v>173</v>
      </c>
    </row>
    <row r="83" s="1" customFormat="1" customHeight="1" spans="1:16">
      <c r="A83" s="10">
        <f t="shared" si="1"/>
        <v>81</v>
      </c>
      <c r="B83" s="10" t="s">
        <v>73</v>
      </c>
      <c r="C83" s="10" t="s">
        <v>17</v>
      </c>
      <c r="D83" s="10" t="s">
        <v>270</v>
      </c>
      <c r="E83" s="10" t="s">
        <v>1370</v>
      </c>
      <c r="F83" s="10" t="s">
        <v>1458</v>
      </c>
      <c r="G83" s="10"/>
      <c r="H83" s="11"/>
      <c r="I83" s="10" t="s">
        <v>270</v>
      </c>
      <c r="J83" s="16">
        <v>4</v>
      </c>
      <c r="K83" s="16"/>
      <c r="L83" s="17"/>
      <c r="M83" s="18">
        <v>10</v>
      </c>
      <c r="N83" s="10"/>
      <c r="O83" s="19" t="s">
        <v>274</v>
      </c>
      <c r="P83" s="19" t="s">
        <v>173</v>
      </c>
    </row>
    <row r="84" s="1" customFormat="1" customHeight="1" spans="1:16">
      <c r="A84" s="10">
        <v>57</v>
      </c>
      <c r="B84" s="10" t="s">
        <v>75</v>
      </c>
      <c r="C84" s="10" t="s">
        <v>17</v>
      </c>
      <c r="D84" s="10" t="s">
        <v>270</v>
      </c>
      <c r="E84" s="10" t="s">
        <v>1262</v>
      </c>
      <c r="F84" s="10" t="s">
        <v>956</v>
      </c>
      <c r="G84" s="10" t="s">
        <v>958</v>
      </c>
      <c r="H84" s="11"/>
      <c r="I84" s="10" t="s">
        <v>270</v>
      </c>
      <c r="J84" s="16">
        <v>1</v>
      </c>
      <c r="K84" s="16"/>
      <c r="L84" s="17"/>
      <c r="M84" s="18">
        <v>10</v>
      </c>
      <c r="N84" s="10"/>
      <c r="O84" s="19" t="s">
        <v>274</v>
      </c>
      <c r="P84" s="19" t="s">
        <v>1985</v>
      </c>
    </row>
    <row r="85" s="1" customFormat="1" customHeight="1" spans="1:16">
      <c r="A85" s="10">
        <v>66</v>
      </c>
      <c r="B85" s="10" t="s">
        <v>75</v>
      </c>
      <c r="C85" s="10" t="s">
        <v>17</v>
      </c>
      <c r="D85" s="10" t="s">
        <v>270</v>
      </c>
      <c r="E85" s="10" t="s">
        <v>1379</v>
      </c>
      <c r="F85" s="10" t="s">
        <v>1380</v>
      </c>
      <c r="G85" s="10"/>
      <c r="H85" s="11"/>
      <c r="I85" s="10" t="s">
        <v>270</v>
      </c>
      <c r="J85" s="16">
        <v>1</v>
      </c>
      <c r="K85" s="16"/>
      <c r="L85" s="17"/>
      <c r="M85" s="18">
        <v>10</v>
      </c>
      <c r="N85" s="10"/>
      <c r="O85" s="19" t="s">
        <v>274</v>
      </c>
      <c r="P85" s="19" t="s">
        <v>173</v>
      </c>
    </row>
    <row r="86" s="1" customFormat="1" customHeight="1" spans="1:16">
      <c r="A86" s="10">
        <v>67</v>
      </c>
      <c r="B86" s="10" t="s">
        <v>75</v>
      </c>
      <c r="C86" s="10" t="s">
        <v>17</v>
      </c>
      <c r="D86" s="10" t="s">
        <v>270</v>
      </c>
      <c r="E86" s="10" t="s">
        <v>1370</v>
      </c>
      <c r="F86" s="10" t="s">
        <v>1458</v>
      </c>
      <c r="G86" s="10"/>
      <c r="H86" s="11"/>
      <c r="I86" s="10" t="s">
        <v>270</v>
      </c>
      <c r="J86" s="16">
        <v>4</v>
      </c>
      <c r="K86" s="16"/>
      <c r="L86" s="17"/>
      <c r="M86" s="18">
        <v>10</v>
      </c>
      <c r="N86" s="10"/>
      <c r="O86" s="19" t="s">
        <v>274</v>
      </c>
      <c r="P86" s="19" t="s">
        <v>173</v>
      </c>
    </row>
  </sheetData>
  <autoFilter xmlns:etc="http://www.wps.cn/officeDocument/2017/etCustomData" ref="A2:P86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1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1" customFormat="1" customHeight="1" spans="1:16">
      <c r="A3" s="10">
        <f>ROW()-2</f>
        <v>1</v>
      </c>
      <c r="B3" s="10" t="s">
        <v>29</v>
      </c>
      <c r="C3" s="10" t="s">
        <v>17</v>
      </c>
      <c r="D3" s="10" t="s">
        <v>270</v>
      </c>
      <c r="E3" s="10" t="s">
        <v>29</v>
      </c>
      <c r="F3" s="10" t="s">
        <v>17</v>
      </c>
      <c r="G3" s="10" t="s">
        <v>30</v>
      </c>
      <c r="H3" s="10"/>
      <c r="I3" s="10" t="s">
        <v>270</v>
      </c>
      <c r="J3" s="17">
        <v>1</v>
      </c>
      <c r="K3" s="10"/>
      <c r="L3" s="24"/>
      <c r="M3" s="28"/>
      <c r="N3" s="10"/>
      <c r="O3" s="19" t="s">
        <v>271</v>
      </c>
      <c r="P3" s="24"/>
    </row>
    <row r="4" s="21" customFormat="1" customHeight="1" spans="1:16">
      <c r="A4" s="10">
        <f t="shared" ref="A4:A21" si="0">ROW()-2</f>
        <v>2</v>
      </c>
      <c r="B4" s="10" t="s">
        <v>29</v>
      </c>
      <c r="C4" s="10" t="s">
        <v>17</v>
      </c>
      <c r="D4" s="10" t="s">
        <v>270</v>
      </c>
      <c r="E4" s="10" t="s">
        <v>721</v>
      </c>
      <c r="F4" s="10" t="s">
        <v>722</v>
      </c>
      <c r="G4" s="10" t="s">
        <v>19</v>
      </c>
      <c r="H4" s="10"/>
      <c r="I4" s="10" t="s">
        <v>270</v>
      </c>
      <c r="J4" s="17">
        <v>2</v>
      </c>
      <c r="K4" s="10"/>
      <c r="L4" s="24"/>
      <c r="M4" s="28">
        <v>10</v>
      </c>
      <c r="N4" s="10"/>
      <c r="O4" s="19" t="s">
        <v>274</v>
      </c>
      <c r="P4" s="24"/>
    </row>
    <row r="5" s="21" customFormat="1" customHeight="1" spans="1:16">
      <c r="A5" s="10">
        <f t="shared" si="0"/>
        <v>3</v>
      </c>
      <c r="B5" s="10" t="s">
        <v>29</v>
      </c>
      <c r="C5" s="10" t="s">
        <v>17</v>
      </c>
      <c r="D5" s="10" t="s">
        <v>270</v>
      </c>
      <c r="E5" s="10" t="s">
        <v>272</v>
      </c>
      <c r="F5" s="10" t="s">
        <v>273</v>
      </c>
      <c r="G5" s="10" t="s">
        <v>19</v>
      </c>
      <c r="H5" s="10"/>
      <c r="I5" s="10" t="s">
        <v>270</v>
      </c>
      <c r="J5" s="17">
        <v>2</v>
      </c>
      <c r="K5" s="10"/>
      <c r="L5" s="24"/>
      <c r="M5" s="28">
        <v>10</v>
      </c>
      <c r="N5" s="10"/>
      <c r="O5" s="19" t="s">
        <v>274</v>
      </c>
      <c r="P5" s="24"/>
    </row>
    <row r="6" s="21" customFormat="1" customHeight="1" spans="1:16">
      <c r="A6" s="10">
        <f t="shared" si="0"/>
        <v>4</v>
      </c>
      <c r="B6" s="10" t="s">
        <v>29</v>
      </c>
      <c r="C6" s="10" t="s">
        <v>17</v>
      </c>
      <c r="D6" s="10" t="s">
        <v>270</v>
      </c>
      <c r="E6" s="10" t="s">
        <v>640</v>
      </c>
      <c r="F6" s="10" t="s">
        <v>641</v>
      </c>
      <c r="G6" s="10" t="s">
        <v>642</v>
      </c>
      <c r="H6" s="10"/>
      <c r="I6" s="10" t="s">
        <v>270</v>
      </c>
      <c r="J6" s="17">
        <v>2</v>
      </c>
      <c r="K6" s="10"/>
      <c r="L6" s="24"/>
      <c r="M6" s="28">
        <v>10</v>
      </c>
      <c r="N6" s="10"/>
      <c r="O6" s="19" t="s">
        <v>274</v>
      </c>
      <c r="P6" s="24"/>
    </row>
    <row r="7" s="21" customFormat="1" customHeight="1" spans="1:16">
      <c r="A7" s="10">
        <f t="shared" si="0"/>
        <v>5</v>
      </c>
      <c r="B7" s="10" t="s">
        <v>29</v>
      </c>
      <c r="C7" s="10" t="s">
        <v>17</v>
      </c>
      <c r="D7" s="10" t="s">
        <v>270</v>
      </c>
      <c r="E7" s="10" t="s">
        <v>643</v>
      </c>
      <c r="F7" s="10" t="s">
        <v>276</v>
      </c>
      <c r="G7" s="10" t="s">
        <v>644</v>
      </c>
      <c r="H7" s="10"/>
      <c r="I7" s="10" t="s">
        <v>270</v>
      </c>
      <c r="J7" s="17">
        <v>2</v>
      </c>
      <c r="K7" s="10"/>
      <c r="L7" s="24"/>
      <c r="M7" s="28">
        <v>10</v>
      </c>
      <c r="N7" s="10"/>
      <c r="O7" s="19" t="s">
        <v>274</v>
      </c>
      <c r="P7" s="24"/>
    </row>
    <row r="8" s="21" customFormat="1" customHeight="1" spans="1:16">
      <c r="A8" s="10">
        <f t="shared" si="0"/>
        <v>6</v>
      </c>
      <c r="B8" s="10" t="s">
        <v>29</v>
      </c>
      <c r="C8" s="10" t="s">
        <v>17</v>
      </c>
      <c r="D8" s="10" t="s">
        <v>270</v>
      </c>
      <c r="E8" s="10" t="s">
        <v>283</v>
      </c>
      <c r="F8" s="10" t="s">
        <v>284</v>
      </c>
      <c r="G8" s="10" t="s">
        <v>19</v>
      </c>
      <c r="H8" s="10"/>
      <c r="I8" s="10" t="s">
        <v>270</v>
      </c>
      <c r="J8" s="17">
        <v>20</v>
      </c>
      <c r="K8" s="10"/>
      <c r="L8" s="24"/>
      <c r="M8" s="28">
        <v>10</v>
      </c>
      <c r="N8" s="10"/>
      <c r="O8" s="19" t="s">
        <v>274</v>
      </c>
      <c r="P8" s="24"/>
    </row>
    <row r="9" s="21" customFormat="1" customHeight="1" spans="1:16">
      <c r="A9" s="10">
        <f t="shared" si="0"/>
        <v>7</v>
      </c>
      <c r="B9" s="10" t="s">
        <v>29</v>
      </c>
      <c r="C9" s="10" t="s">
        <v>17</v>
      </c>
      <c r="D9" s="10" t="s">
        <v>270</v>
      </c>
      <c r="E9" s="10" t="s">
        <v>645</v>
      </c>
      <c r="F9" s="10" t="s">
        <v>646</v>
      </c>
      <c r="G9" s="10" t="s">
        <v>287</v>
      </c>
      <c r="H9" s="10"/>
      <c r="I9" s="10" t="s">
        <v>270</v>
      </c>
      <c r="J9" s="17">
        <v>4</v>
      </c>
      <c r="K9" s="10"/>
      <c r="L9" s="24"/>
      <c r="M9" s="28">
        <v>10</v>
      </c>
      <c r="N9" s="10"/>
      <c r="O9" s="19" t="s">
        <v>274</v>
      </c>
      <c r="P9" s="24"/>
    </row>
    <row r="10" s="21" customFormat="1" customHeight="1" spans="1:16">
      <c r="A10" s="10">
        <f t="shared" si="0"/>
        <v>8</v>
      </c>
      <c r="B10" s="10" t="s">
        <v>29</v>
      </c>
      <c r="C10" s="10" t="s">
        <v>17</v>
      </c>
      <c r="D10" s="10" t="s">
        <v>270</v>
      </c>
      <c r="E10" s="10" t="s">
        <v>285</v>
      </c>
      <c r="F10" s="10" t="s">
        <v>286</v>
      </c>
      <c r="G10" s="10" t="s">
        <v>287</v>
      </c>
      <c r="H10" s="10"/>
      <c r="I10" s="10" t="s">
        <v>270</v>
      </c>
      <c r="J10" s="17">
        <v>8</v>
      </c>
      <c r="K10" s="10"/>
      <c r="L10" s="24"/>
      <c r="M10" s="28">
        <v>10</v>
      </c>
      <c r="N10" s="10"/>
      <c r="O10" s="19" t="s">
        <v>274</v>
      </c>
      <c r="P10" s="24"/>
    </row>
    <row r="11" s="21" customFormat="1" customHeight="1" spans="1:16">
      <c r="A11" s="10">
        <f t="shared" si="0"/>
        <v>9</v>
      </c>
      <c r="B11" s="10" t="s">
        <v>29</v>
      </c>
      <c r="C11" s="10" t="s">
        <v>17</v>
      </c>
      <c r="D11" s="10" t="s">
        <v>270</v>
      </c>
      <c r="E11" s="10" t="s">
        <v>288</v>
      </c>
      <c r="F11" s="10" t="s">
        <v>289</v>
      </c>
      <c r="G11" s="10" t="s">
        <v>290</v>
      </c>
      <c r="H11" s="10"/>
      <c r="I11" s="10" t="s">
        <v>270</v>
      </c>
      <c r="J11" s="17">
        <v>14</v>
      </c>
      <c r="K11" s="10"/>
      <c r="L11" s="24"/>
      <c r="M11" s="28">
        <v>10</v>
      </c>
      <c r="N11" s="10"/>
      <c r="O11" s="19" t="s">
        <v>274</v>
      </c>
      <c r="P11" s="24"/>
    </row>
    <row r="12" s="21" customFormat="1" customHeight="1" spans="1:16">
      <c r="A12" s="10">
        <f t="shared" si="0"/>
        <v>10</v>
      </c>
      <c r="B12" s="10" t="s">
        <v>29</v>
      </c>
      <c r="C12" s="10" t="s">
        <v>17</v>
      </c>
      <c r="D12" s="10" t="s">
        <v>270</v>
      </c>
      <c r="E12" s="10" t="s">
        <v>718</v>
      </c>
      <c r="F12" s="10" t="s">
        <v>802</v>
      </c>
      <c r="G12" s="10" t="s">
        <v>19</v>
      </c>
      <c r="H12" s="10"/>
      <c r="I12" s="10" t="s">
        <v>270</v>
      </c>
      <c r="J12" s="17">
        <v>4</v>
      </c>
      <c r="K12" s="10"/>
      <c r="L12" s="24"/>
      <c r="M12" s="28">
        <v>10</v>
      </c>
      <c r="N12" s="10"/>
      <c r="O12" s="19" t="s">
        <v>274</v>
      </c>
      <c r="P12" s="24"/>
    </row>
    <row r="13" s="21" customFormat="1" customHeight="1" spans="1:16">
      <c r="A13" s="10">
        <f t="shared" si="0"/>
        <v>11</v>
      </c>
      <c r="B13" s="10" t="s">
        <v>29</v>
      </c>
      <c r="C13" s="10" t="s">
        <v>17</v>
      </c>
      <c r="D13" s="10" t="s">
        <v>270</v>
      </c>
      <c r="E13" s="10" t="s">
        <v>292</v>
      </c>
      <c r="F13" s="10" t="s">
        <v>293</v>
      </c>
      <c r="G13" s="10" t="s">
        <v>294</v>
      </c>
      <c r="H13" s="10"/>
      <c r="I13" s="10" t="s">
        <v>270</v>
      </c>
      <c r="J13" s="17">
        <v>4</v>
      </c>
      <c r="K13" s="10"/>
      <c r="L13" s="24"/>
      <c r="M13" s="28">
        <v>10</v>
      </c>
      <c r="N13" s="10"/>
      <c r="O13" s="19" t="s">
        <v>274</v>
      </c>
      <c r="P13" s="24"/>
    </row>
    <row r="14" s="21" customFormat="1" customHeight="1" spans="1:16">
      <c r="A14" s="10">
        <f t="shared" si="0"/>
        <v>12</v>
      </c>
      <c r="B14" s="10" t="s">
        <v>29</v>
      </c>
      <c r="C14" s="10" t="s">
        <v>17</v>
      </c>
      <c r="D14" s="10" t="s">
        <v>270</v>
      </c>
      <c r="E14" s="10" t="s">
        <v>647</v>
      </c>
      <c r="F14" s="10" t="s">
        <v>293</v>
      </c>
      <c r="G14" s="10" t="s">
        <v>648</v>
      </c>
      <c r="H14" s="10"/>
      <c r="I14" s="10" t="s">
        <v>270</v>
      </c>
      <c r="J14" s="17">
        <v>1</v>
      </c>
      <c r="K14" s="10"/>
      <c r="L14" s="24"/>
      <c r="M14" s="28">
        <v>10</v>
      </c>
      <c r="N14" s="10"/>
      <c r="O14" s="19" t="s">
        <v>274</v>
      </c>
      <c r="P14" s="24"/>
    </row>
    <row r="15" s="21" customFormat="1" customHeight="1" spans="1:16">
      <c r="A15" s="10">
        <f t="shared" si="0"/>
        <v>13</v>
      </c>
      <c r="B15" s="10" t="s">
        <v>29</v>
      </c>
      <c r="C15" s="10" t="s">
        <v>17</v>
      </c>
      <c r="D15" s="10" t="s">
        <v>270</v>
      </c>
      <c r="E15" s="10" t="s">
        <v>649</v>
      </c>
      <c r="F15" s="10" t="s">
        <v>650</v>
      </c>
      <c r="G15" s="10" t="s">
        <v>651</v>
      </c>
      <c r="H15" s="10"/>
      <c r="I15" s="10" t="s">
        <v>270</v>
      </c>
      <c r="J15" s="17">
        <v>1</v>
      </c>
      <c r="K15" s="10"/>
      <c r="L15" s="24"/>
      <c r="M15" s="28">
        <v>10</v>
      </c>
      <c r="N15" s="10"/>
      <c r="O15" s="19" t="s">
        <v>274</v>
      </c>
      <c r="P15" s="24"/>
    </row>
    <row r="16" s="21" customFormat="1" customHeight="1" spans="1:16">
      <c r="A16" s="10">
        <f t="shared" si="0"/>
        <v>14</v>
      </c>
      <c r="B16" s="10" t="s">
        <v>29</v>
      </c>
      <c r="C16" s="10" t="s">
        <v>17</v>
      </c>
      <c r="D16" s="10" t="s">
        <v>270</v>
      </c>
      <c r="E16" s="10" t="s">
        <v>652</v>
      </c>
      <c r="F16" s="10" t="s">
        <v>653</v>
      </c>
      <c r="G16" s="10" t="s">
        <v>654</v>
      </c>
      <c r="H16" s="10"/>
      <c r="I16" s="10" t="s">
        <v>270</v>
      </c>
      <c r="J16" s="17">
        <v>1</v>
      </c>
      <c r="K16" s="10"/>
      <c r="L16" s="24"/>
      <c r="M16" s="28">
        <v>10</v>
      </c>
      <c r="N16" s="10"/>
      <c r="O16" s="19" t="s">
        <v>274</v>
      </c>
      <c r="P16" s="24"/>
    </row>
    <row r="17" s="21" customFormat="1" customHeight="1" spans="1:16">
      <c r="A17" s="10">
        <f t="shared" si="0"/>
        <v>15</v>
      </c>
      <c r="B17" s="10" t="s">
        <v>29</v>
      </c>
      <c r="C17" s="10" t="s">
        <v>17</v>
      </c>
      <c r="D17" s="10" t="s">
        <v>270</v>
      </c>
      <c r="E17" s="10" t="s">
        <v>655</v>
      </c>
      <c r="F17" s="10" t="s">
        <v>656</v>
      </c>
      <c r="G17" s="10" t="s">
        <v>657</v>
      </c>
      <c r="H17" s="10"/>
      <c r="I17" s="10" t="s">
        <v>270</v>
      </c>
      <c r="J17" s="17">
        <v>1</v>
      </c>
      <c r="K17" s="10"/>
      <c r="L17" s="24"/>
      <c r="M17" s="28">
        <v>10</v>
      </c>
      <c r="N17" s="10"/>
      <c r="O17" s="19" t="s">
        <v>274</v>
      </c>
      <c r="P17" s="24"/>
    </row>
    <row r="18" s="21" customFormat="1" customHeight="1" spans="1:16">
      <c r="A18" s="10">
        <f t="shared" si="0"/>
        <v>16</v>
      </c>
      <c r="B18" s="10" t="s">
        <v>29</v>
      </c>
      <c r="C18" s="10" t="s">
        <v>17</v>
      </c>
      <c r="D18" s="10" t="s">
        <v>270</v>
      </c>
      <c r="E18" s="10" t="s">
        <v>299</v>
      </c>
      <c r="F18" s="10" t="s">
        <v>300</v>
      </c>
      <c r="G18" s="10" t="s">
        <v>301</v>
      </c>
      <c r="H18" s="10"/>
      <c r="I18" s="10" t="s">
        <v>270</v>
      </c>
      <c r="J18" s="17">
        <v>2</v>
      </c>
      <c r="K18" s="10"/>
      <c r="L18" s="24"/>
      <c r="M18" s="28">
        <v>10</v>
      </c>
      <c r="N18" s="10"/>
      <c r="O18" s="19" t="s">
        <v>274</v>
      </c>
      <c r="P18" s="24"/>
    </row>
    <row r="19" s="21" customFormat="1" customHeight="1" spans="1:16">
      <c r="A19" s="10">
        <f t="shared" si="0"/>
        <v>17</v>
      </c>
      <c r="B19" s="10" t="s">
        <v>29</v>
      </c>
      <c r="C19" s="10" t="s">
        <v>17</v>
      </c>
      <c r="D19" s="10" t="s">
        <v>270</v>
      </c>
      <c r="E19" s="10" t="s">
        <v>302</v>
      </c>
      <c r="F19" s="10" t="s">
        <v>303</v>
      </c>
      <c r="G19" s="10" t="s">
        <v>301</v>
      </c>
      <c r="H19" s="10"/>
      <c r="I19" s="10" t="s">
        <v>270</v>
      </c>
      <c r="J19" s="17">
        <v>2</v>
      </c>
      <c r="K19" s="10"/>
      <c r="L19" s="24"/>
      <c r="M19" s="28">
        <v>10</v>
      </c>
      <c r="N19" s="10"/>
      <c r="O19" s="19" t="s">
        <v>274</v>
      </c>
      <c r="P19" s="24"/>
    </row>
    <row r="20" s="21" customFormat="1" customHeight="1" spans="1:16">
      <c r="A20" s="10">
        <f t="shared" si="0"/>
        <v>18</v>
      </c>
      <c r="B20" s="10" t="s">
        <v>29</v>
      </c>
      <c r="C20" s="10" t="s">
        <v>17</v>
      </c>
      <c r="D20" s="10" t="s">
        <v>270</v>
      </c>
      <c r="E20" s="10" t="s">
        <v>304</v>
      </c>
      <c r="F20" s="10" t="s">
        <v>305</v>
      </c>
      <c r="G20" s="10" t="s">
        <v>301</v>
      </c>
      <c r="H20" s="10"/>
      <c r="I20" s="10" t="s">
        <v>270</v>
      </c>
      <c r="J20" s="17">
        <v>4</v>
      </c>
      <c r="K20" s="10"/>
      <c r="L20" s="24"/>
      <c r="M20" s="28">
        <v>10</v>
      </c>
      <c r="N20" s="10"/>
      <c r="O20" s="19" t="s">
        <v>274</v>
      </c>
      <c r="P20" s="24"/>
    </row>
    <row r="21" s="21" customFormat="1" customHeight="1" spans="1:16">
      <c r="A21" s="10">
        <f t="shared" si="0"/>
        <v>19</v>
      </c>
      <c r="B21" s="10" t="s">
        <v>29</v>
      </c>
      <c r="C21" s="10" t="s">
        <v>17</v>
      </c>
      <c r="D21" s="10" t="s">
        <v>270</v>
      </c>
      <c r="E21" s="10" t="s">
        <v>658</v>
      </c>
      <c r="F21" s="10" t="s">
        <v>659</v>
      </c>
      <c r="G21" s="10" t="s">
        <v>19</v>
      </c>
      <c r="H21" s="10"/>
      <c r="I21" s="10" t="s">
        <v>270</v>
      </c>
      <c r="J21" s="17">
        <v>2</v>
      </c>
      <c r="K21" s="10"/>
      <c r="L21" s="24"/>
      <c r="M21" s="28">
        <v>10</v>
      </c>
      <c r="N21" s="10"/>
      <c r="O21" s="19" t="s">
        <v>274</v>
      </c>
      <c r="P21" s="24"/>
    </row>
    <row r="22" s="2" customFormat="1" customHeight="1" spans="1:18">
      <c r="A22" s="10">
        <f t="shared" ref="A22:A31" si="1">ROW()-2</f>
        <v>20</v>
      </c>
      <c r="B22" s="10" t="s">
        <v>29</v>
      </c>
      <c r="C22" s="10" t="s">
        <v>17</v>
      </c>
      <c r="D22" s="10" t="s">
        <v>270</v>
      </c>
      <c r="E22" s="10" t="s">
        <v>306</v>
      </c>
      <c r="F22" s="10" t="s">
        <v>307</v>
      </c>
      <c r="G22" s="10" t="s">
        <v>19</v>
      </c>
      <c r="H22" s="10"/>
      <c r="I22" s="10" t="s">
        <v>270</v>
      </c>
      <c r="J22" s="17">
        <v>2</v>
      </c>
      <c r="K22" s="10"/>
      <c r="L22" s="24"/>
      <c r="M22" s="18">
        <v>10</v>
      </c>
      <c r="N22" s="10"/>
      <c r="O22" s="19" t="s">
        <v>274</v>
      </c>
      <c r="P22" s="24"/>
      <c r="Q22" s="21"/>
      <c r="R22" s="21"/>
    </row>
    <row r="23" s="2" customFormat="1" customHeight="1" spans="1:18">
      <c r="A23" s="10">
        <f t="shared" si="1"/>
        <v>21</v>
      </c>
      <c r="B23" s="10" t="s">
        <v>29</v>
      </c>
      <c r="C23" s="10" t="s">
        <v>17</v>
      </c>
      <c r="D23" s="10" t="s">
        <v>270</v>
      </c>
      <c r="E23" s="10" t="s">
        <v>308</v>
      </c>
      <c r="F23" s="10" t="s">
        <v>309</v>
      </c>
      <c r="G23" s="10" t="s">
        <v>19</v>
      </c>
      <c r="H23" s="10"/>
      <c r="I23" s="10" t="s">
        <v>270</v>
      </c>
      <c r="J23" s="17">
        <v>2</v>
      </c>
      <c r="K23" s="10"/>
      <c r="L23" s="24"/>
      <c r="M23" s="18">
        <v>10</v>
      </c>
      <c r="N23" s="10"/>
      <c r="O23" s="19" t="s">
        <v>274</v>
      </c>
      <c r="P23" s="24"/>
      <c r="Q23" s="21"/>
      <c r="R23" s="21"/>
    </row>
    <row r="24" s="2" customFormat="1" customHeight="1" spans="1:18">
      <c r="A24" s="10">
        <f t="shared" si="1"/>
        <v>22</v>
      </c>
      <c r="B24" s="10" t="s">
        <v>29</v>
      </c>
      <c r="C24" s="10" t="s">
        <v>17</v>
      </c>
      <c r="D24" s="10" t="s">
        <v>270</v>
      </c>
      <c r="E24" s="10" t="s">
        <v>310</v>
      </c>
      <c r="F24" s="10" t="s">
        <v>311</v>
      </c>
      <c r="G24" s="10" t="s">
        <v>312</v>
      </c>
      <c r="H24" s="10"/>
      <c r="I24" s="10" t="s">
        <v>270</v>
      </c>
      <c r="J24" s="17">
        <v>2</v>
      </c>
      <c r="K24" s="10"/>
      <c r="L24" s="24"/>
      <c r="M24" s="18">
        <v>10</v>
      </c>
      <c r="N24" s="10"/>
      <c r="O24" s="19" t="s">
        <v>274</v>
      </c>
      <c r="P24" s="24"/>
      <c r="Q24" s="21"/>
      <c r="R24" s="21"/>
    </row>
    <row r="25" s="2" customFormat="1" customHeight="1" spans="1:18">
      <c r="A25" s="10">
        <f t="shared" si="1"/>
        <v>23</v>
      </c>
      <c r="B25" s="10" t="s">
        <v>29</v>
      </c>
      <c r="C25" s="10" t="s">
        <v>17</v>
      </c>
      <c r="D25" s="10" t="s">
        <v>270</v>
      </c>
      <c r="E25" s="10" t="s">
        <v>660</v>
      </c>
      <c r="F25" s="10" t="s">
        <v>661</v>
      </c>
      <c r="G25" s="10" t="s">
        <v>644</v>
      </c>
      <c r="H25" s="10"/>
      <c r="I25" s="10" t="s">
        <v>270</v>
      </c>
      <c r="J25" s="17">
        <v>1</v>
      </c>
      <c r="K25" s="10"/>
      <c r="L25" s="24"/>
      <c r="M25" s="18">
        <v>10</v>
      </c>
      <c r="N25" s="10"/>
      <c r="O25" s="19" t="s">
        <v>274</v>
      </c>
      <c r="P25" s="24"/>
      <c r="Q25" s="21"/>
      <c r="R25" s="21"/>
    </row>
    <row r="26" s="2" customFormat="1" customHeight="1" spans="1:18">
      <c r="A26" s="10">
        <f t="shared" si="1"/>
        <v>24</v>
      </c>
      <c r="B26" s="10" t="s">
        <v>29</v>
      </c>
      <c r="C26" s="10" t="s">
        <v>17</v>
      </c>
      <c r="D26" s="10" t="s">
        <v>270</v>
      </c>
      <c r="E26" s="10" t="s">
        <v>662</v>
      </c>
      <c r="F26" s="10" t="s">
        <v>663</v>
      </c>
      <c r="G26" s="10" t="s">
        <v>334</v>
      </c>
      <c r="H26" s="10"/>
      <c r="I26" s="10" t="s">
        <v>270</v>
      </c>
      <c r="J26" s="17">
        <v>1</v>
      </c>
      <c r="K26" s="10"/>
      <c r="L26" s="24"/>
      <c r="M26" s="18">
        <v>10</v>
      </c>
      <c r="N26" s="10"/>
      <c r="O26" s="19" t="s">
        <v>274</v>
      </c>
      <c r="P26" s="24"/>
      <c r="Q26" s="21"/>
      <c r="R26" s="21"/>
    </row>
    <row r="27" s="2" customFormat="1" customHeight="1" spans="1:18">
      <c r="A27" s="10">
        <f t="shared" si="1"/>
        <v>25</v>
      </c>
      <c r="B27" s="10" t="s">
        <v>29</v>
      </c>
      <c r="C27" s="10" t="s">
        <v>17</v>
      </c>
      <c r="D27" s="10" t="s">
        <v>270</v>
      </c>
      <c r="E27" s="10" t="s">
        <v>664</v>
      </c>
      <c r="F27" s="10" t="s">
        <v>293</v>
      </c>
      <c r="G27" s="10" t="s">
        <v>665</v>
      </c>
      <c r="H27" s="10"/>
      <c r="I27" s="10" t="s">
        <v>270</v>
      </c>
      <c r="J27" s="17">
        <v>2</v>
      </c>
      <c r="K27" s="10"/>
      <c r="L27" s="24"/>
      <c r="M27" s="18">
        <v>10</v>
      </c>
      <c r="N27" s="10"/>
      <c r="O27" s="19" t="s">
        <v>274</v>
      </c>
      <c r="P27" s="24"/>
      <c r="Q27" s="21"/>
      <c r="R27" s="21"/>
    </row>
    <row r="28" s="2" customFormat="1" customHeight="1" spans="1:18">
      <c r="A28" s="10">
        <v>28</v>
      </c>
      <c r="B28" s="10" t="s">
        <v>29</v>
      </c>
      <c r="C28" s="10" t="s">
        <v>17</v>
      </c>
      <c r="D28" s="10" t="s">
        <v>270</v>
      </c>
      <c r="E28" s="10" t="s">
        <v>329</v>
      </c>
      <c r="F28" s="10" t="s">
        <v>330</v>
      </c>
      <c r="G28" s="10" t="s">
        <v>331</v>
      </c>
      <c r="H28" s="10"/>
      <c r="I28" s="10" t="s">
        <v>270</v>
      </c>
      <c r="J28" s="17">
        <v>2</v>
      </c>
      <c r="K28" s="10"/>
      <c r="L28" s="24"/>
      <c r="M28" s="18">
        <v>10</v>
      </c>
      <c r="N28" s="10"/>
      <c r="O28" s="19" t="s">
        <v>274</v>
      </c>
      <c r="P28" s="19"/>
      <c r="Q28" s="21"/>
      <c r="R28" s="21"/>
    </row>
    <row r="29" s="2" customFormat="1" customHeight="1" spans="1:18">
      <c r="A29" s="10">
        <f>ROW()-2</f>
        <v>27</v>
      </c>
      <c r="B29" s="10" t="s">
        <v>29</v>
      </c>
      <c r="C29" s="10" t="s">
        <v>17</v>
      </c>
      <c r="D29" s="10" t="s">
        <v>270</v>
      </c>
      <c r="E29" s="10" t="s">
        <v>332</v>
      </c>
      <c r="F29" s="10" t="s">
        <v>333</v>
      </c>
      <c r="G29" s="10" t="s">
        <v>334</v>
      </c>
      <c r="H29" s="10"/>
      <c r="I29" s="10" t="s">
        <v>270</v>
      </c>
      <c r="J29" s="17">
        <v>2</v>
      </c>
      <c r="K29" s="10"/>
      <c r="L29" s="24"/>
      <c r="M29" s="18">
        <v>10</v>
      </c>
      <c r="N29" s="10"/>
      <c r="O29" s="19" t="s">
        <v>274</v>
      </c>
      <c r="P29" s="24"/>
      <c r="Q29" s="21"/>
      <c r="R29" s="21"/>
    </row>
    <row r="30" s="2" customFormat="1" customHeight="1" spans="1:18">
      <c r="A30" s="10">
        <f>ROW()-2</f>
        <v>28</v>
      </c>
      <c r="B30" s="10" t="s">
        <v>29</v>
      </c>
      <c r="C30" s="10" t="s">
        <v>17</v>
      </c>
      <c r="D30" s="10" t="s">
        <v>270</v>
      </c>
      <c r="E30" s="10" t="s">
        <v>666</v>
      </c>
      <c r="F30" s="10" t="s">
        <v>667</v>
      </c>
      <c r="G30" s="10" t="s">
        <v>19</v>
      </c>
      <c r="H30" s="10"/>
      <c r="I30" s="10" t="s">
        <v>270</v>
      </c>
      <c r="J30" s="17">
        <v>1</v>
      </c>
      <c r="K30" s="10"/>
      <c r="L30" s="24"/>
      <c r="M30" s="18">
        <v>10</v>
      </c>
      <c r="N30" s="10"/>
      <c r="O30" s="19" t="s">
        <v>274</v>
      </c>
      <c r="P30" s="24"/>
      <c r="Q30" s="21"/>
      <c r="R30" s="21"/>
    </row>
    <row r="31" s="2" customFormat="1" customHeight="1" spans="1:18">
      <c r="A31" s="10">
        <f>ROW()-2</f>
        <v>29</v>
      </c>
      <c r="B31" s="10" t="s">
        <v>29</v>
      </c>
      <c r="C31" s="10" t="s">
        <v>17</v>
      </c>
      <c r="D31" s="10" t="s">
        <v>270</v>
      </c>
      <c r="E31" s="10" t="s">
        <v>423</v>
      </c>
      <c r="F31" s="10" t="s">
        <v>668</v>
      </c>
      <c r="G31" s="10" t="s">
        <v>425</v>
      </c>
      <c r="H31" s="10"/>
      <c r="I31" s="10" t="s">
        <v>270</v>
      </c>
      <c r="J31" s="17">
        <v>1</v>
      </c>
      <c r="K31" s="10"/>
      <c r="L31" s="24"/>
      <c r="M31" s="18">
        <v>10</v>
      </c>
      <c r="N31" s="10"/>
      <c r="O31" s="19" t="s">
        <v>274</v>
      </c>
      <c r="P31" s="24"/>
      <c r="Q31" s="21"/>
      <c r="R31" s="21"/>
    </row>
    <row r="32" s="2" customFormat="1" customHeight="1" spans="1:18">
      <c r="A32" s="10">
        <f t="shared" ref="A32:A41" si="2">ROW()-2</f>
        <v>30</v>
      </c>
      <c r="B32" s="10" t="s">
        <v>29</v>
      </c>
      <c r="C32" s="10" t="s">
        <v>17</v>
      </c>
      <c r="D32" s="10" t="s">
        <v>270</v>
      </c>
      <c r="E32" s="10" t="s">
        <v>669</v>
      </c>
      <c r="F32" s="10" t="s">
        <v>670</v>
      </c>
      <c r="G32" s="10" t="s">
        <v>19</v>
      </c>
      <c r="H32" s="10"/>
      <c r="I32" s="10" t="s">
        <v>270</v>
      </c>
      <c r="J32" s="17">
        <v>1</v>
      </c>
      <c r="K32" s="10"/>
      <c r="L32" s="24"/>
      <c r="M32" s="18">
        <v>10</v>
      </c>
      <c r="N32" s="10"/>
      <c r="O32" s="19" t="s">
        <v>274</v>
      </c>
      <c r="P32" s="24"/>
      <c r="Q32" s="21"/>
      <c r="R32" s="21"/>
    </row>
    <row r="33" s="2" customFormat="1" customHeight="1" spans="1:18">
      <c r="A33" s="10">
        <f t="shared" si="2"/>
        <v>31</v>
      </c>
      <c r="B33" s="10" t="s">
        <v>29</v>
      </c>
      <c r="C33" s="10" t="s">
        <v>17</v>
      </c>
      <c r="D33" s="10" t="s">
        <v>270</v>
      </c>
      <c r="E33" s="10" t="s">
        <v>671</v>
      </c>
      <c r="F33" s="10" t="s">
        <v>672</v>
      </c>
      <c r="G33" s="10" t="s">
        <v>425</v>
      </c>
      <c r="H33" s="10"/>
      <c r="I33" s="10" t="s">
        <v>270</v>
      </c>
      <c r="J33" s="17">
        <v>1</v>
      </c>
      <c r="K33" s="10"/>
      <c r="L33" s="24"/>
      <c r="M33" s="18">
        <v>10</v>
      </c>
      <c r="N33" s="10"/>
      <c r="O33" s="19" t="s">
        <v>274</v>
      </c>
      <c r="P33" s="24"/>
      <c r="Q33" s="21"/>
      <c r="R33" s="21"/>
    </row>
    <row r="34" s="2" customFormat="1" customHeight="1" spans="1:18">
      <c r="A34" s="10">
        <f t="shared" si="2"/>
        <v>32</v>
      </c>
      <c r="B34" s="10" t="s">
        <v>29</v>
      </c>
      <c r="C34" s="10" t="s">
        <v>17</v>
      </c>
      <c r="D34" s="10" t="s">
        <v>270</v>
      </c>
      <c r="E34" s="10" t="s">
        <v>673</v>
      </c>
      <c r="F34" s="10" t="s">
        <v>674</v>
      </c>
      <c r="G34" s="10" t="s">
        <v>675</v>
      </c>
      <c r="H34" s="10"/>
      <c r="I34" s="10" t="s">
        <v>270</v>
      </c>
      <c r="J34" s="17">
        <v>1</v>
      </c>
      <c r="K34" s="10"/>
      <c r="L34" s="24"/>
      <c r="M34" s="18">
        <v>10</v>
      </c>
      <c r="N34" s="10"/>
      <c r="O34" s="19" t="s">
        <v>274</v>
      </c>
      <c r="P34" s="24"/>
      <c r="Q34" s="21"/>
      <c r="R34" s="21"/>
    </row>
    <row r="35" s="2" customFormat="1" customHeight="1" spans="1:18">
      <c r="A35" s="10">
        <f t="shared" si="2"/>
        <v>33</v>
      </c>
      <c r="B35" s="10" t="s">
        <v>29</v>
      </c>
      <c r="C35" s="10" t="s">
        <v>17</v>
      </c>
      <c r="D35" s="10" t="s">
        <v>270</v>
      </c>
      <c r="E35" s="10" t="s">
        <v>676</v>
      </c>
      <c r="F35" s="10" t="s">
        <v>338</v>
      </c>
      <c r="G35" s="10" t="s">
        <v>677</v>
      </c>
      <c r="H35" s="10"/>
      <c r="I35" s="10" t="s">
        <v>270</v>
      </c>
      <c r="J35" s="17">
        <v>1</v>
      </c>
      <c r="K35" s="10"/>
      <c r="L35" s="24"/>
      <c r="M35" s="18">
        <v>10</v>
      </c>
      <c r="N35" s="10"/>
      <c r="O35" s="19" t="s">
        <v>274</v>
      </c>
      <c r="P35" s="24"/>
      <c r="Q35" s="21"/>
      <c r="R35" s="21"/>
    </row>
    <row r="36" s="2" customFormat="1" customHeight="1" spans="1:18">
      <c r="A36" s="10">
        <f t="shared" si="2"/>
        <v>34</v>
      </c>
      <c r="B36" s="10" t="s">
        <v>29</v>
      </c>
      <c r="C36" s="10" t="s">
        <v>17</v>
      </c>
      <c r="D36" s="10" t="s">
        <v>270</v>
      </c>
      <c r="E36" s="10" t="s">
        <v>678</v>
      </c>
      <c r="F36" s="10" t="s">
        <v>679</v>
      </c>
      <c r="G36" s="10" t="s">
        <v>19</v>
      </c>
      <c r="H36" s="10"/>
      <c r="I36" s="10" t="s">
        <v>270</v>
      </c>
      <c r="J36" s="17">
        <v>1</v>
      </c>
      <c r="K36" s="10"/>
      <c r="L36" s="24"/>
      <c r="M36" s="18">
        <v>10</v>
      </c>
      <c r="N36" s="10"/>
      <c r="O36" s="19" t="s">
        <v>274</v>
      </c>
      <c r="P36" s="24"/>
      <c r="Q36" s="21"/>
      <c r="R36" s="21"/>
    </row>
    <row r="37" s="2" customFormat="1" customHeight="1" spans="1:18">
      <c r="A37" s="10">
        <f t="shared" si="2"/>
        <v>35</v>
      </c>
      <c r="B37" s="10" t="s">
        <v>29</v>
      </c>
      <c r="C37" s="10" t="s">
        <v>17</v>
      </c>
      <c r="D37" s="10" t="s">
        <v>270</v>
      </c>
      <c r="E37" s="10" t="s">
        <v>882</v>
      </c>
      <c r="F37" s="10" t="s">
        <v>883</v>
      </c>
      <c r="G37" s="10" t="s">
        <v>884</v>
      </c>
      <c r="H37" s="10"/>
      <c r="I37" s="10" t="s">
        <v>270</v>
      </c>
      <c r="J37" s="17">
        <v>1</v>
      </c>
      <c r="K37" s="10"/>
      <c r="L37" s="24"/>
      <c r="M37" s="18">
        <v>10</v>
      </c>
      <c r="N37" s="10"/>
      <c r="O37" s="19" t="s">
        <v>274</v>
      </c>
      <c r="P37" s="24"/>
      <c r="Q37" s="21"/>
      <c r="R37" s="21"/>
    </row>
    <row r="38" s="2" customFormat="1" customHeight="1" spans="1:18">
      <c r="A38" s="10">
        <f t="shared" si="2"/>
        <v>36</v>
      </c>
      <c r="B38" s="10" t="s">
        <v>29</v>
      </c>
      <c r="C38" s="10" t="s">
        <v>17</v>
      </c>
      <c r="D38" s="10" t="s">
        <v>270</v>
      </c>
      <c r="E38" s="10" t="s">
        <v>680</v>
      </c>
      <c r="F38" s="10" t="s">
        <v>681</v>
      </c>
      <c r="G38" s="10" t="s">
        <v>19</v>
      </c>
      <c r="H38" s="10"/>
      <c r="I38" s="10" t="s">
        <v>270</v>
      </c>
      <c r="J38" s="17">
        <v>1</v>
      </c>
      <c r="K38" s="10"/>
      <c r="L38" s="24"/>
      <c r="M38" s="18">
        <v>10</v>
      </c>
      <c r="N38" s="10"/>
      <c r="O38" s="19" t="s">
        <v>274</v>
      </c>
      <c r="P38" s="24"/>
      <c r="Q38" s="21"/>
      <c r="R38" s="21"/>
    </row>
    <row r="39" s="21" customFormat="1" customHeight="1" spans="1:16">
      <c r="A39" s="10">
        <f t="shared" si="2"/>
        <v>37</v>
      </c>
      <c r="B39" s="10" t="s">
        <v>29</v>
      </c>
      <c r="C39" s="10" t="s">
        <v>17</v>
      </c>
      <c r="D39" s="10" t="s">
        <v>270</v>
      </c>
      <c r="E39" s="10" t="s">
        <v>339</v>
      </c>
      <c r="F39" s="10" t="s">
        <v>340</v>
      </c>
      <c r="G39" s="10" t="s">
        <v>301</v>
      </c>
      <c r="H39" s="10"/>
      <c r="I39" s="10" t="s">
        <v>270</v>
      </c>
      <c r="J39" s="17">
        <v>2</v>
      </c>
      <c r="K39" s="10"/>
      <c r="L39" s="24"/>
      <c r="M39" s="28">
        <v>10</v>
      </c>
      <c r="N39" s="10"/>
      <c r="O39" s="19" t="s">
        <v>274</v>
      </c>
      <c r="P39" s="24"/>
    </row>
    <row r="40" s="21" customFormat="1" customHeight="1" spans="1:16">
      <c r="A40" s="10">
        <f t="shared" si="2"/>
        <v>38</v>
      </c>
      <c r="B40" s="10" t="s">
        <v>29</v>
      </c>
      <c r="C40" s="10" t="s">
        <v>17</v>
      </c>
      <c r="D40" s="10" t="s">
        <v>270</v>
      </c>
      <c r="E40" s="10" t="s">
        <v>341</v>
      </c>
      <c r="F40" s="10" t="s">
        <v>342</v>
      </c>
      <c r="G40" s="10" t="s">
        <v>301</v>
      </c>
      <c r="H40" s="10"/>
      <c r="I40" s="10" t="s">
        <v>270</v>
      </c>
      <c r="J40" s="17">
        <v>1</v>
      </c>
      <c r="K40" s="10"/>
      <c r="L40" s="24"/>
      <c r="M40" s="28">
        <v>10</v>
      </c>
      <c r="N40" s="10"/>
      <c r="O40" s="19" t="s">
        <v>274</v>
      </c>
      <c r="P40" s="24"/>
    </row>
    <row r="41" s="21" customFormat="1" customHeight="1" spans="1:16">
      <c r="A41" s="10">
        <f t="shared" si="2"/>
        <v>39</v>
      </c>
      <c r="B41" s="10" t="s">
        <v>29</v>
      </c>
      <c r="C41" s="10" t="s">
        <v>17</v>
      </c>
      <c r="D41" s="10" t="s">
        <v>270</v>
      </c>
      <c r="E41" s="10" t="s">
        <v>343</v>
      </c>
      <c r="F41" s="10" t="s">
        <v>344</v>
      </c>
      <c r="G41" s="10" t="s">
        <v>301</v>
      </c>
      <c r="H41" s="10"/>
      <c r="I41" s="10" t="s">
        <v>270</v>
      </c>
      <c r="J41" s="17">
        <v>2</v>
      </c>
      <c r="K41" s="10"/>
      <c r="L41" s="24"/>
      <c r="M41" s="28">
        <v>10</v>
      </c>
      <c r="N41" s="10"/>
      <c r="O41" s="19" t="s">
        <v>274</v>
      </c>
      <c r="P41" s="24"/>
    </row>
    <row r="42" s="21" customFormat="1" customHeight="1" spans="1:16">
      <c r="A42" s="10">
        <f t="shared" ref="A42:A49" si="3">ROW()-2</f>
        <v>40</v>
      </c>
      <c r="B42" s="10" t="s">
        <v>29</v>
      </c>
      <c r="C42" s="10" t="s">
        <v>17</v>
      </c>
      <c r="D42" s="10" t="s">
        <v>270</v>
      </c>
      <c r="E42" s="10" t="s">
        <v>347</v>
      </c>
      <c r="F42" s="10" t="s">
        <v>348</v>
      </c>
      <c r="G42" s="10" t="s">
        <v>19</v>
      </c>
      <c r="H42" s="10"/>
      <c r="I42" s="10" t="s">
        <v>270</v>
      </c>
      <c r="J42" s="17">
        <v>6</v>
      </c>
      <c r="K42" s="10"/>
      <c r="L42" s="24"/>
      <c r="M42" s="28">
        <v>10</v>
      </c>
      <c r="N42" s="10"/>
      <c r="O42" s="19" t="s">
        <v>274</v>
      </c>
      <c r="P42" s="24"/>
    </row>
    <row r="43" s="21" customFormat="1" customHeight="1" spans="1:16">
      <c r="A43" s="10">
        <f t="shared" si="3"/>
        <v>41</v>
      </c>
      <c r="B43" s="10" t="s">
        <v>29</v>
      </c>
      <c r="C43" s="10" t="s">
        <v>17</v>
      </c>
      <c r="D43" s="10" t="s">
        <v>270</v>
      </c>
      <c r="E43" s="10" t="s">
        <v>682</v>
      </c>
      <c r="F43" s="10" t="s">
        <v>683</v>
      </c>
      <c r="G43" s="10" t="s">
        <v>684</v>
      </c>
      <c r="H43" s="10"/>
      <c r="I43" s="10" t="s">
        <v>270</v>
      </c>
      <c r="J43" s="17">
        <v>1</v>
      </c>
      <c r="K43" s="10"/>
      <c r="L43" s="24"/>
      <c r="M43" s="28">
        <v>10</v>
      </c>
      <c r="N43" s="10"/>
      <c r="O43" s="19" t="s">
        <v>274</v>
      </c>
      <c r="P43" s="24"/>
    </row>
    <row r="44" s="21" customFormat="1" customHeight="1" spans="1:16">
      <c r="A44" s="10">
        <f t="shared" si="3"/>
        <v>42</v>
      </c>
      <c r="B44" s="10" t="s">
        <v>29</v>
      </c>
      <c r="C44" s="10" t="s">
        <v>17</v>
      </c>
      <c r="D44" s="10" t="s">
        <v>270</v>
      </c>
      <c r="E44" s="10" t="s">
        <v>885</v>
      </c>
      <c r="F44" s="10" t="s">
        <v>886</v>
      </c>
      <c r="G44" s="10" t="s">
        <v>19</v>
      </c>
      <c r="H44" s="10"/>
      <c r="I44" s="10" t="s">
        <v>270</v>
      </c>
      <c r="J44" s="17">
        <v>1</v>
      </c>
      <c r="K44" s="10"/>
      <c r="L44" s="24"/>
      <c r="M44" s="28">
        <v>10</v>
      </c>
      <c r="N44" s="10"/>
      <c r="O44" s="19" t="s">
        <v>274</v>
      </c>
      <c r="P44" s="24"/>
    </row>
    <row r="45" s="21" customFormat="1" customHeight="1" spans="1:16">
      <c r="A45" s="10">
        <f t="shared" si="3"/>
        <v>43</v>
      </c>
      <c r="B45" s="10" t="s">
        <v>29</v>
      </c>
      <c r="C45" s="10" t="s">
        <v>17</v>
      </c>
      <c r="D45" s="10" t="s">
        <v>270</v>
      </c>
      <c r="E45" s="10" t="s">
        <v>870</v>
      </c>
      <c r="F45" s="10" t="s">
        <v>358</v>
      </c>
      <c r="G45" s="10" t="s">
        <v>871</v>
      </c>
      <c r="H45" s="10"/>
      <c r="I45" s="10" t="s">
        <v>270</v>
      </c>
      <c r="J45" s="17">
        <v>1</v>
      </c>
      <c r="K45" s="10"/>
      <c r="L45" s="24"/>
      <c r="M45" s="28">
        <v>10</v>
      </c>
      <c r="N45" s="10"/>
      <c r="O45" s="19" t="s">
        <v>274</v>
      </c>
      <c r="P45" s="24"/>
    </row>
    <row r="46" s="21" customFormat="1" customHeight="1" spans="1:16">
      <c r="A46" s="10">
        <f t="shared" si="3"/>
        <v>44</v>
      </c>
      <c r="B46" s="10" t="s">
        <v>29</v>
      </c>
      <c r="C46" s="10" t="s">
        <v>17</v>
      </c>
      <c r="D46" s="10" t="s">
        <v>270</v>
      </c>
      <c r="E46" s="10" t="s">
        <v>360</v>
      </c>
      <c r="F46" s="10" t="s">
        <v>361</v>
      </c>
      <c r="G46" s="10" t="s">
        <v>301</v>
      </c>
      <c r="H46" s="10"/>
      <c r="I46" s="10" t="s">
        <v>270</v>
      </c>
      <c r="J46" s="17">
        <v>4</v>
      </c>
      <c r="K46" s="10"/>
      <c r="L46" s="24"/>
      <c r="M46" s="28">
        <v>10</v>
      </c>
      <c r="N46" s="10"/>
      <c r="O46" s="19" t="s">
        <v>274</v>
      </c>
      <c r="P46" s="24"/>
    </row>
    <row r="47" s="21" customFormat="1" customHeight="1" spans="1:16">
      <c r="A47" s="10">
        <f t="shared" si="3"/>
        <v>45</v>
      </c>
      <c r="B47" s="10" t="s">
        <v>29</v>
      </c>
      <c r="C47" s="10" t="s">
        <v>17</v>
      </c>
      <c r="D47" s="10" t="s">
        <v>270</v>
      </c>
      <c r="E47" s="10" t="s">
        <v>887</v>
      </c>
      <c r="F47" s="10" t="s">
        <v>355</v>
      </c>
      <c r="G47" s="10" t="s">
        <v>30</v>
      </c>
      <c r="H47" s="10"/>
      <c r="I47" s="10" t="s">
        <v>270</v>
      </c>
      <c r="J47" s="17">
        <v>1</v>
      </c>
      <c r="K47" s="10"/>
      <c r="L47" s="24"/>
      <c r="M47" s="28">
        <v>10</v>
      </c>
      <c r="N47" s="10"/>
      <c r="O47" s="19" t="s">
        <v>274</v>
      </c>
      <c r="P47" s="24"/>
    </row>
    <row r="48" s="21" customFormat="1" customHeight="1" spans="1:16">
      <c r="A48" s="10">
        <f t="shared" si="3"/>
        <v>46</v>
      </c>
      <c r="B48" s="10" t="s">
        <v>29</v>
      </c>
      <c r="C48" s="10" t="s">
        <v>17</v>
      </c>
      <c r="D48" s="10" t="s">
        <v>270</v>
      </c>
      <c r="E48" s="10" t="s">
        <v>685</v>
      </c>
      <c r="F48" s="10" t="s">
        <v>686</v>
      </c>
      <c r="G48" s="10" t="s">
        <v>301</v>
      </c>
      <c r="H48" s="10"/>
      <c r="I48" s="10" t="s">
        <v>270</v>
      </c>
      <c r="J48" s="17">
        <v>1</v>
      </c>
      <c r="K48" s="10"/>
      <c r="L48" s="24"/>
      <c r="M48" s="28">
        <v>10</v>
      </c>
      <c r="N48" s="10"/>
      <c r="O48" s="19" t="s">
        <v>274</v>
      </c>
      <c r="P48" s="24"/>
    </row>
    <row r="49" s="21" customFormat="1" customHeight="1" spans="1:16">
      <c r="A49" s="10">
        <f t="shared" si="3"/>
        <v>47</v>
      </c>
      <c r="B49" s="10" t="s">
        <v>29</v>
      </c>
      <c r="C49" s="10" t="s">
        <v>17</v>
      </c>
      <c r="D49" s="10" t="s">
        <v>270</v>
      </c>
      <c r="E49" s="10" t="s">
        <v>687</v>
      </c>
      <c r="F49" s="10" t="s">
        <v>688</v>
      </c>
      <c r="G49" s="10" t="s">
        <v>301</v>
      </c>
      <c r="H49" s="10"/>
      <c r="I49" s="10" t="s">
        <v>270</v>
      </c>
      <c r="J49" s="17">
        <v>1</v>
      </c>
      <c r="K49" s="10"/>
      <c r="L49" s="24"/>
      <c r="M49" s="28">
        <v>10</v>
      </c>
      <c r="N49" s="10"/>
      <c r="O49" s="19" t="s">
        <v>274</v>
      </c>
      <c r="P49" s="24"/>
    </row>
    <row r="50" s="21" customFormat="1" customHeight="1" spans="1:16">
      <c r="A50" s="10">
        <f t="shared" ref="A50:A59" si="4">ROW()-2</f>
        <v>48</v>
      </c>
      <c r="B50" s="10" t="s">
        <v>29</v>
      </c>
      <c r="C50" s="10" t="s">
        <v>17</v>
      </c>
      <c r="D50" s="10" t="s">
        <v>270</v>
      </c>
      <c r="E50" s="10" t="s">
        <v>689</v>
      </c>
      <c r="F50" s="10" t="s">
        <v>690</v>
      </c>
      <c r="G50" s="10" t="s">
        <v>19</v>
      </c>
      <c r="H50" s="10"/>
      <c r="I50" s="10" t="s">
        <v>270</v>
      </c>
      <c r="J50" s="17">
        <v>1</v>
      </c>
      <c r="K50" s="10"/>
      <c r="L50" s="24"/>
      <c r="M50" s="28">
        <v>10</v>
      </c>
      <c r="N50" s="10"/>
      <c r="O50" s="19" t="s">
        <v>274</v>
      </c>
      <c r="P50" s="24"/>
    </row>
    <row r="51" s="21" customFormat="1" customHeight="1" spans="1:16">
      <c r="A51" s="10">
        <f t="shared" si="4"/>
        <v>49</v>
      </c>
      <c r="B51" s="10" t="s">
        <v>29</v>
      </c>
      <c r="C51" s="10" t="s">
        <v>17</v>
      </c>
      <c r="D51" s="10" t="s">
        <v>270</v>
      </c>
      <c r="E51" s="10" t="s">
        <v>691</v>
      </c>
      <c r="F51" s="10" t="s">
        <v>692</v>
      </c>
      <c r="G51" s="10" t="s">
        <v>19</v>
      </c>
      <c r="H51" s="10"/>
      <c r="I51" s="10" t="s">
        <v>270</v>
      </c>
      <c r="J51" s="17">
        <v>2</v>
      </c>
      <c r="K51" s="10"/>
      <c r="L51" s="24"/>
      <c r="M51" s="28">
        <v>10</v>
      </c>
      <c r="N51" s="10"/>
      <c r="O51" s="19" t="s">
        <v>274</v>
      </c>
      <c r="P51" s="24"/>
    </row>
    <row r="52" s="21" customFormat="1" customHeight="1" spans="1:16">
      <c r="A52" s="10">
        <f t="shared" si="4"/>
        <v>50</v>
      </c>
      <c r="B52" s="10" t="s">
        <v>29</v>
      </c>
      <c r="C52" s="10" t="s">
        <v>17</v>
      </c>
      <c r="D52" s="10" t="s">
        <v>270</v>
      </c>
      <c r="E52" s="10" t="s">
        <v>693</v>
      </c>
      <c r="F52" s="10" t="s">
        <v>694</v>
      </c>
      <c r="G52" s="10" t="s">
        <v>695</v>
      </c>
      <c r="H52" s="10"/>
      <c r="I52" s="10" t="s">
        <v>270</v>
      </c>
      <c r="J52" s="17">
        <v>1</v>
      </c>
      <c r="K52" s="10"/>
      <c r="L52" s="24"/>
      <c r="M52" s="28">
        <v>10</v>
      </c>
      <c r="N52" s="10"/>
      <c r="O52" s="19" t="s">
        <v>274</v>
      </c>
      <c r="P52" s="24"/>
    </row>
    <row r="53" s="21" customFormat="1" customHeight="1" spans="1:16">
      <c r="A53" s="10">
        <f t="shared" si="4"/>
        <v>51</v>
      </c>
      <c r="B53" s="10" t="s">
        <v>29</v>
      </c>
      <c r="C53" s="10" t="s">
        <v>17</v>
      </c>
      <c r="D53" s="10" t="s">
        <v>270</v>
      </c>
      <c r="E53" s="10" t="s">
        <v>872</v>
      </c>
      <c r="F53" s="10" t="s">
        <v>873</v>
      </c>
      <c r="G53" s="10" t="s">
        <v>301</v>
      </c>
      <c r="H53" s="10"/>
      <c r="I53" s="10" t="s">
        <v>270</v>
      </c>
      <c r="J53" s="17">
        <v>1</v>
      </c>
      <c r="K53" s="10"/>
      <c r="L53" s="24"/>
      <c r="M53" s="28">
        <v>10</v>
      </c>
      <c r="N53" s="10"/>
      <c r="O53" s="19" t="s">
        <v>274</v>
      </c>
      <c r="P53" s="24"/>
    </row>
    <row r="54" s="21" customFormat="1" customHeight="1" spans="1:16">
      <c r="A54" s="10">
        <f t="shared" si="4"/>
        <v>52</v>
      </c>
      <c r="B54" s="10" t="s">
        <v>29</v>
      </c>
      <c r="C54" s="10" t="s">
        <v>17</v>
      </c>
      <c r="D54" s="10" t="s">
        <v>270</v>
      </c>
      <c r="E54" s="10" t="s">
        <v>874</v>
      </c>
      <c r="F54" s="10" t="s">
        <v>875</v>
      </c>
      <c r="G54" s="10" t="s">
        <v>301</v>
      </c>
      <c r="H54" s="10"/>
      <c r="I54" s="10" t="s">
        <v>270</v>
      </c>
      <c r="J54" s="17">
        <v>1</v>
      </c>
      <c r="K54" s="10"/>
      <c r="L54" s="24"/>
      <c r="M54" s="28">
        <v>10</v>
      </c>
      <c r="N54" s="10"/>
      <c r="O54" s="19" t="s">
        <v>274</v>
      </c>
      <c r="P54" s="24"/>
    </row>
    <row r="55" s="21" customFormat="1" customHeight="1" spans="1:16">
      <c r="A55" s="10">
        <f t="shared" si="4"/>
        <v>53</v>
      </c>
      <c r="B55" s="10" t="s">
        <v>29</v>
      </c>
      <c r="C55" s="10" t="s">
        <v>17</v>
      </c>
      <c r="D55" s="10" t="s">
        <v>270</v>
      </c>
      <c r="E55" s="10" t="s">
        <v>696</v>
      </c>
      <c r="F55" s="10" t="s">
        <v>697</v>
      </c>
      <c r="G55" s="10" t="s">
        <v>644</v>
      </c>
      <c r="H55" s="10"/>
      <c r="I55" s="10" t="s">
        <v>270</v>
      </c>
      <c r="J55" s="17">
        <v>1</v>
      </c>
      <c r="K55" s="10"/>
      <c r="L55" s="24"/>
      <c r="M55" s="28">
        <v>10</v>
      </c>
      <c r="N55" s="10"/>
      <c r="O55" s="19" t="s">
        <v>274</v>
      </c>
      <c r="P55" s="24"/>
    </row>
    <row r="56" s="21" customFormat="1" customHeight="1" spans="1:16">
      <c r="A56" s="10">
        <f t="shared" si="4"/>
        <v>54</v>
      </c>
      <c r="B56" s="10" t="s">
        <v>29</v>
      </c>
      <c r="C56" s="10" t="s">
        <v>17</v>
      </c>
      <c r="D56" s="10" t="s">
        <v>270</v>
      </c>
      <c r="E56" s="10" t="s">
        <v>364</v>
      </c>
      <c r="F56" s="10" t="s">
        <v>365</v>
      </c>
      <c r="G56" s="10" t="s">
        <v>301</v>
      </c>
      <c r="H56" s="10"/>
      <c r="I56" s="10" t="s">
        <v>270</v>
      </c>
      <c r="J56" s="17">
        <v>1</v>
      </c>
      <c r="K56" s="10"/>
      <c r="L56" s="24"/>
      <c r="M56" s="28">
        <v>10</v>
      </c>
      <c r="N56" s="10"/>
      <c r="O56" s="19" t="s">
        <v>274</v>
      </c>
      <c r="P56" s="24"/>
    </row>
    <row r="57" s="21" customFormat="1" customHeight="1" spans="1:16">
      <c r="A57" s="10">
        <f t="shared" si="4"/>
        <v>55</v>
      </c>
      <c r="B57" s="10" t="s">
        <v>29</v>
      </c>
      <c r="C57" s="10" t="s">
        <v>17</v>
      </c>
      <c r="D57" s="10" t="s">
        <v>270</v>
      </c>
      <c r="E57" s="10" t="s">
        <v>366</v>
      </c>
      <c r="F57" s="10" t="s">
        <v>367</v>
      </c>
      <c r="G57" s="10" t="s">
        <v>19</v>
      </c>
      <c r="H57" s="10"/>
      <c r="I57" s="10" t="s">
        <v>270</v>
      </c>
      <c r="J57" s="17">
        <v>2</v>
      </c>
      <c r="K57" s="10"/>
      <c r="L57" s="24"/>
      <c r="M57" s="28">
        <v>10</v>
      </c>
      <c r="N57" s="10"/>
      <c r="O57" s="19" t="s">
        <v>274</v>
      </c>
      <c r="P57" s="24"/>
    </row>
    <row r="58" s="2" customFormat="1" customHeight="1" spans="1:18">
      <c r="A58" s="10">
        <f t="shared" si="4"/>
        <v>56</v>
      </c>
      <c r="B58" s="10" t="s">
        <v>29</v>
      </c>
      <c r="C58" s="10" t="s">
        <v>17</v>
      </c>
      <c r="D58" s="10" t="s">
        <v>270</v>
      </c>
      <c r="E58" s="10" t="s">
        <v>727</v>
      </c>
      <c r="F58" s="10" t="s">
        <v>728</v>
      </c>
      <c r="G58" s="10" t="s">
        <v>334</v>
      </c>
      <c r="H58" s="10"/>
      <c r="I58" s="10" t="s">
        <v>270</v>
      </c>
      <c r="J58" s="17">
        <v>2</v>
      </c>
      <c r="K58" s="10"/>
      <c r="L58" s="24"/>
      <c r="M58" s="18">
        <v>10</v>
      </c>
      <c r="N58" s="10"/>
      <c r="O58" s="19" t="s">
        <v>274</v>
      </c>
      <c r="P58" s="24"/>
      <c r="Q58" s="21"/>
      <c r="R58" s="21"/>
    </row>
    <row r="59" s="2" customFormat="1" customHeight="1" spans="1:18">
      <c r="A59" s="10">
        <f t="shared" si="4"/>
        <v>57</v>
      </c>
      <c r="B59" s="10" t="s">
        <v>29</v>
      </c>
      <c r="C59" s="10" t="s">
        <v>17</v>
      </c>
      <c r="D59" s="10" t="s">
        <v>270</v>
      </c>
      <c r="E59" s="10" t="s">
        <v>698</v>
      </c>
      <c r="F59" s="10" t="s">
        <v>699</v>
      </c>
      <c r="G59" s="10" t="s">
        <v>19</v>
      </c>
      <c r="H59" s="10"/>
      <c r="I59" s="10" t="s">
        <v>270</v>
      </c>
      <c r="J59" s="17">
        <v>2</v>
      </c>
      <c r="K59" s="10"/>
      <c r="L59" s="24"/>
      <c r="M59" s="18">
        <v>10</v>
      </c>
      <c r="N59" s="10"/>
      <c r="O59" s="19" t="s">
        <v>274</v>
      </c>
      <c r="P59" s="24"/>
      <c r="Q59" s="21"/>
      <c r="R59" s="21"/>
    </row>
    <row r="60" s="2" customFormat="1" customHeight="1" spans="1:18">
      <c r="A60" s="10">
        <f t="shared" ref="A60:A69" si="5">ROW()-2</f>
        <v>58</v>
      </c>
      <c r="B60" s="10" t="s">
        <v>29</v>
      </c>
      <c r="C60" s="10" t="s">
        <v>17</v>
      </c>
      <c r="D60" s="10" t="s">
        <v>270</v>
      </c>
      <c r="E60" s="10" t="s">
        <v>368</v>
      </c>
      <c r="F60" s="10" t="s">
        <v>369</v>
      </c>
      <c r="G60" s="10" t="s">
        <v>301</v>
      </c>
      <c r="H60" s="10"/>
      <c r="I60" s="10" t="s">
        <v>270</v>
      </c>
      <c r="J60" s="17">
        <v>2</v>
      </c>
      <c r="K60" s="10"/>
      <c r="L60" s="24"/>
      <c r="M60" s="18">
        <v>10</v>
      </c>
      <c r="N60" s="10"/>
      <c r="O60" s="19" t="s">
        <v>274</v>
      </c>
      <c r="P60" s="24"/>
      <c r="Q60" s="21"/>
      <c r="R60" s="21"/>
    </row>
    <row r="61" s="2" customFormat="1" customHeight="1" spans="1:18">
      <c r="A61" s="10">
        <f t="shared" si="5"/>
        <v>59</v>
      </c>
      <c r="B61" s="10" t="s">
        <v>29</v>
      </c>
      <c r="C61" s="10" t="s">
        <v>17</v>
      </c>
      <c r="D61" s="10" t="s">
        <v>270</v>
      </c>
      <c r="E61" s="10" t="s">
        <v>700</v>
      </c>
      <c r="F61" s="10" t="s">
        <v>701</v>
      </c>
      <c r="G61" s="10" t="s">
        <v>19</v>
      </c>
      <c r="H61" s="10"/>
      <c r="I61" s="10" t="s">
        <v>270</v>
      </c>
      <c r="J61" s="17">
        <v>1</v>
      </c>
      <c r="K61" s="10"/>
      <c r="L61" s="24"/>
      <c r="M61" s="18">
        <v>10</v>
      </c>
      <c r="N61" s="10"/>
      <c r="O61" s="19" t="s">
        <v>274</v>
      </c>
      <c r="P61" s="24"/>
      <c r="Q61" s="21"/>
      <c r="R61" s="21"/>
    </row>
    <row r="62" s="2" customFormat="1" customHeight="1" spans="1:18">
      <c r="A62" s="10">
        <f t="shared" si="5"/>
        <v>60</v>
      </c>
      <c r="B62" s="10" t="s">
        <v>29</v>
      </c>
      <c r="C62" s="10" t="s">
        <v>17</v>
      </c>
      <c r="D62" s="10" t="s">
        <v>270</v>
      </c>
      <c r="E62" s="10" t="s">
        <v>379</v>
      </c>
      <c r="F62" s="10" t="s">
        <v>380</v>
      </c>
      <c r="G62" s="10" t="s">
        <v>301</v>
      </c>
      <c r="H62" s="10"/>
      <c r="I62" s="10" t="s">
        <v>270</v>
      </c>
      <c r="J62" s="17">
        <v>2</v>
      </c>
      <c r="K62" s="10"/>
      <c r="L62" s="24"/>
      <c r="M62" s="18">
        <v>10</v>
      </c>
      <c r="N62" s="10"/>
      <c r="O62" s="19" t="s">
        <v>274</v>
      </c>
      <c r="P62" s="24"/>
      <c r="Q62" s="21"/>
      <c r="R62" s="21"/>
    </row>
    <row r="63" s="2" customFormat="1" customHeight="1" spans="1:18">
      <c r="A63" s="10">
        <f t="shared" si="5"/>
        <v>61</v>
      </c>
      <c r="B63" s="10" t="s">
        <v>29</v>
      </c>
      <c r="C63" s="10" t="s">
        <v>17</v>
      </c>
      <c r="D63" s="10" t="s">
        <v>270</v>
      </c>
      <c r="E63" s="10" t="s">
        <v>381</v>
      </c>
      <c r="F63" s="10" t="s">
        <v>382</v>
      </c>
      <c r="G63" s="10" t="s">
        <v>19</v>
      </c>
      <c r="H63" s="10"/>
      <c r="I63" s="10" t="s">
        <v>270</v>
      </c>
      <c r="J63" s="17">
        <v>2</v>
      </c>
      <c r="K63" s="10"/>
      <c r="L63" s="24"/>
      <c r="M63" s="18">
        <v>10</v>
      </c>
      <c r="N63" s="10"/>
      <c r="O63" s="19" t="s">
        <v>271</v>
      </c>
      <c r="P63" s="24"/>
      <c r="Q63" s="21"/>
      <c r="R63" s="21"/>
    </row>
    <row r="64" s="2" customFormat="1" customHeight="1" spans="1:18">
      <c r="A64" s="10">
        <f t="shared" si="5"/>
        <v>62</v>
      </c>
      <c r="B64" s="10" t="s">
        <v>29</v>
      </c>
      <c r="C64" s="10" t="s">
        <v>17</v>
      </c>
      <c r="D64" s="10" t="s">
        <v>270</v>
      </c>
      <c r="E64" s="10" t="s">
        <v>383</v>
      </c>
      <c r="F64" s="10" t="s">
        <v>384</v>
      </c>
      <c r="G64" s="10" t="s">
        <v>19</v>
      </c>
      <c r="H64" s="10"/>
      <c r="I64" s="10" t="s">
        <v>270</v>
      </c>
      <c r="J64" s="17">
        <v>2</v>
      </c>
      <c r="K64" s="10"/>
      <c r="L64" s="24"/>
      <c r="M64" s="18">
        <v>10</v>
      </c>
      <c r="N64" s="10"/>
      <c r="O64" s="19" t="s">
        <v>271</v>
      </c>
      <c r="P64" s="24"/>
      <c r="Q64" s="21"/>
      <c r="R64" s="21"/>
    </row>
    <row r="65" s="2" customFormat="1" customHeight="1" spans="1:18">
      <c r="A65" s="10">
        <f t="shared" si="5"/>
        <v>63</v>
      </c>
      <c r="B65" s="10" t="s">
        <v>29</v>
      </c>
      <c r="C65" s="10" t="s">
        <v>17</v>
      </c>
      <c r="D65" s="10" t="s">
        <v>270</v>
      </c>
      <c r="E65" s="10" t="s">
        <v>393</v>
      </c>
      <c r="F65" s="10" t="s">
        <v>394</v>
      </c>
      <c r="G65" s="10" t="s">
        <v>19</v>
      </c>
      <c r="H65" s="10"/>
      <c r="I65" s="10" t="s">
        <v>270</v>
      </c>
      <c r="J65" s="17">
        <v>1</v>
      </c>
      <c r="K65" s="10"/>
      <c r="L65" s="24"/>
      <c r="M65" s="18">
        <v>10</v>
      </c>
      <c r="N65" s="10"/>
      <c r="O65" s="19" t="s">
        <v>271</v>
      </c>
      <c r="P65" s="24"/>
      <c r="Q65" s="21"/>
      <c r="R65" s="21"/>
    </row>
    <row r="66" s="2" customFormat="1" customHeight="1" spans="1:18">
      <c r="A66" s="10">
        <f t="shared" si="5"/>
        <v>64</v>
      </c>
      <c r="B66" s="10" t="s">
        <v>29</v>
      </c>
      <c r="C66" s="10" t="s">
        <v>17</v>
      </c>
      <c r="D66" s="10" t="s">
        <v>270</v>
      </c>
      <c r="E66" s="10" t="s">
        <v>702</v>
      </c>
      <c r="F66" s="10" t="s">
        <v>703</v>
      </c>
      <c r="G66" s="10" t="s">
        <v>406</v>
      </c>
      <c r="H66" s="10"/>
      <c r="I66" s="10" t="s">
        <v>270</v>
      </c>
      <c r="J66" s="17">
        <v>1</v>
      </c>
      <c r="K66" s="10"/>
      <c r="L66" s="24"/>
      <c r="M66" s="18">
        <v>10</v>
      </c>
      <c r="N66" s="10"/>
      <c r="O66" s="19" t="s">
        <v>271</v>
      </c>
      <c r="P66" s="24"/>
      <c r="Q66" s="21"/>
      <c r="R66" s="21"/>
    </row>
    <row r="67" s="2" customFormat="1" customHeight="1" spans="1:18">
      <c r="A67" s="10">
        <f t="shared" si="5"/>
        <v>65</v>
      </c>
      <c r="B67" s="10" t="s">
        <v>29</v>
      </c>
      <c r="C67" s="10" t="s">
        <v>17</v>
      </c>
      <c r="D67" s="10" t="s">
        <v>270</v>
      </c>
      <c r="E67" s="10" t="s">
        <v>704</v>
      </c>
      <c r="F67" s="10" t="s">
        <v>705</v>
      </c>
      <c r="G67" s="10" t="s">
        <v>406</v>
      </c>
      <c r="H67" s="10"/>
      <c r="I67" s="10" t="s">
        <v>270</v>
      </c>
      <c r="J67" s="17">
        <v>1</v>
      </c>
      <c r="K67" s="10"/>
      <c r="L67" s="24"/>
      <c r="M67" s="18">
        <v>10</v>
      </c>
      <c r="N67" s="10"/>
      <c r="O67" s="19" t="s">
        <v>271</v>
      </c>
      <c r="P67" s="24"/>
      <c r="Q67" s="21"/>
      <c r="R67" s="21"/>
    </row>
    <row r="68" s="2" customFormat="1" customHeight="1" spans="1:18">
      <c r="A68" s="10">
        <f t="shared" si="5"/>
        <v>66</v>
      </c>
      <c r="B68" s="10" t="s">
        <v>29</v>
      </c>
      <c r="C68" s="10" t="s">
        <v>17</v>
      </c>
      <c r="D68" s="10" t="s">
        <v>270</v>
      </c>
      <c r="E68" s="10" t="s">
        <v>706</v>
      </c>
      <c r="F68" s="10" t="s">
        <v>707</v>
      </c>
      <c r="G68" s="10" t="s">
        <v>19</v>
      </c>
      <c r="H68" s="10"/>
      <c r="I68" s="10" t="s">
        <v>270</v>
      </c>
      <c r="J68" s="17">
        <v>1</v>
      </c>
      <c r="K68" s="10"/>
      <c r="L68" s="24"/>
      <c r="M68" s="18">
        <v>10</v>
      </c>
      <c r="N68" s="10"/>
      <c r="O68" s="19" t="s">
        <v>271</v>
      </c>
      <c r="P68" s="24"/>
      <c r="Q68" s="21"/>
      <c r="R68" s="21"/>
    </row>
    <row r="69" s="2" customFormat="1" customHeight="1" spans="1:18">
      <c r="A69" s="10">
        <f t="shared" si="5"/>
        <v>67</v>
      </c>
      <c r="B69" s="10" t="s">
        <v>29</v>
      </c>
      <c r="C69" s="10" t="s">
        <v>17</v>
      </c>
      <c r="D69" s="10" t="s">
        <v>270</v>
      </c>
      <c r="E69" s="10" t="s">
        <v>708</v>
      </c>
      <c r="F69" s="10" t="s">
        <v>709</v>
      </c>
      <c r="G69" s="10" t="s">
        <v>406</v>
      </c>
      <c r="H69" s="10"/>
      <c r="I69" s="10" t="s">
        <v>270</v>
      </c>
      <c r="J69" s="17">
        <v>1</v>
      </c>
      <c r="K69" s="10"/>
      <c r="L69" s="24"/>
      <c r="M69" s="18">
        <v>10</v>
      </c>
      <c r="N69" s="10"/>
      <c r="O69" s="19" t="s">
        <v>271</v>
      </c>
      <c r="P69" s="24"/>
      <c r="Q69" s="21"/>
      <c r="R69" s="21"/>
    </row>
    <row r="70" s="2" customFormat="1" customHeight="1" spans="1:18">
      <c r="A70" s="10">
        <f t="shared" ref="A70:A80" si="6">ROW()-2</f>
        <v>68</v>
      </c>
      <c r="B70" s="10" t="s">
        <v>29</v>
      </c>
      <c r="C70" s="10" t="s">
        <v>17</v>
      </c>
      <c r="D70" s="10" t="s">
        <v>270</v>
      </c>
      <c r="E70" s="10" t="s">
        <v>710</v>
      </c>
      <c r="F70" s="10" t="s">
        <v>711</v>
      </c>
      <c r="G70" s="10" t="s">
        <v>677</v>
      </c>
      <c r="H70" s="10"/>
      <c r="I70" s="10" t="s">
        <v>270</v>
      </c>
      <c r="J70" s="17">
        <v>1</v>
      </c>
      <c r="K70" s="10"/>
      <c r="L70" s="24"/>
      <c r="M70" s="18">
        <v>10</v>
      </c>
      <c r="N70" s="10"/>
      <c r="O70" s="19" t="s">
        <v>274</v>
      </c>
      <c r="P70" s="24"/>
      <c r="Q70" s="21"/>
      <c r="R70" s="21"/>
    </row>
    <row r="71" s="2" customFormat="1" customHeight="1" spans="1:18">
      <c r="A71" s="10">
        <f t="shared" si="6"/>
        <v>69</v>
      </c>
      <c r="B71" s="10" t="s">
        <v>29</v>
      </c>
      <c r="C71" s="10" t="s">
        <v>17</v>
      </c>
      <c r="D71" s="10" t="s">
        <v>270</v>
      </c>
      <c r="E71" s="10" t="s">
        <v>888</v>
      </c>
      <c r="F71" s="10" t="s">
        <v>403</v>
      </c>
      <c r="G71" s="10" t="s">
        <v>30</v>
      </c>
      <c r="H71" s="10"/>
      <c r="I71" s="10" t="s">
        <v>270</v>
      </c>
      <c r="J71" s="17">
        <v>1</v>
      </c>
      <c r="K71" s="10"/>
      <c r="L71" s="24"/>
      <c r="M71" s="18">
        <v>10</v>
      </c>
      <c r="N71" s="10"/>
      <c r="O71" s="19" t="s">
        <v>271</v>
      </c>
      <c r="P71" s="24"/>
      <c r="Q71" s="21"/>
      <c r="R71" s="21"/>
    </row>
    <row r="72" s="2" customFormat="1" customHeight="1" spans="1:18">
      <c r="A72" s="10">
        <f t="shared" si="6"/>
        <v>70</v>
      </c>
      <c r="B72" s="10" t="s">
        <v>29</v>
      </c>
      <c r="C72" s="10" t="s">
        <v>17</v>
      </c>
      <c r="D72" s="10" t="s">
        <v>270</v>
      </c>
      <c r="E72" s="10" t="s">
        <v>712</v>
      </c>
      <c r="F72" s="10" t="s">
        <v>396</v>
      </c>
      <c r="G72" s="10" t="s">
        <v>713</v>
      </c>
      <c r="H72" s="10"/>
      <c r="I72" s="10" t="s">
        <v>270</v>
      </c>
      <c r="J72" s="17">
        <v>1</v>
      </c>
      <c r="K72" s="10"/>
      <c r="L72" s="24"/>
      <c r="M72" s="18">
        <v>10</v>
      </c>
      <c r="N72" s="10"/>
      <c r="O72" s="19" t="s">
        <v>271</v>
      </c>
      <c r="P72" s="24"/>
      <c r="Q72" s="21"/>
      <c r="R72" s="21"/>
    </row>
    <row r="73" s="2" customFormat="1" customHeight="1" spans="1:18">
      <c r="A73" s="10">
        <f t="shared" si="6"/>
        <v>71</v>
      </c>
      <c r="B73" s="10" t="s">
        <v>29</v>
      </c>
      <c r="C73" s="10" t="s">
        <v>17</v>
      </c>
      <c r="D73" s="10" t="s">
        <v>270</v>
      </c>
      <c r="E73" s="10" t="s">
        <v>398</v>
      </c>
      <c r="F73" s="10" t="s">
        <v>399</v>
      </c>
      <c r="G73" s="10" t="s">
        <v>19</v>
      </c>
      <c r="H73" s="10"/>
      <c r="I73" s="10" t="s">
        <v>270</v>
      </c>
      <c r="J73" s="17">
        <v>1</v>
      </c>
      <c r="K73" s="10"/>
      <c r="L73" s="24"/>
      <c r="M73" s="18">
        <v>10</v>
      </c>
      <c r="N73" s="10"/>
      <c r="O73" s="19" t="s">
        <v>271</v>
      </c>
      <c r="P73" s="24"/>
      <c r="Q73" s="21"/>
      <c r="R73" s="21"/>
    </row>
    <row r="74" s="2" customFormat="1" customHeight="1" spans="1:18">
      <c r="A74" s="10">
        <f t="shared" si="6"/>
        <v>72</v>
      </c>
      <c r="B74" s="10" t="s">
        <v>29</v>
      </c>
      <c r="C74" s="10" t="s">
        <v>17</v>
      </c>
      <c r="D74" s="10" t="s">
        <v>270</v>
      </c>
      <c r="E74" s="10" t="s">
        <v>400</v>
      </c>
      <c r="F74" s="10" t="s">
        <v>401</v>
      </c>
      <c r="G74" s="10" t="s">
        <v>19</v>
      </c>
      <c r="H74" s="10"/>
      <c r="I74" s="10" t="s">
        <v>270</v>
      </c>
      <c r="J74" s="17">
        <v>1</v>
      </c>
      <c r="K74" s="10"/>
      <c r="L74" s="24"/>
      <c r="M74" s="18">
        <v>10</v>
      </c>
      <c r="N74" s="10"/>
      <c r="O74" s="19" t="s">
        <v>271</v>
      </c>
      <c r="P74" s="24"/>
      <c r="Q74" s="21"/>
      <c r="R74" s="21"/>
    </row>
    <row r="75" s="2" customFormat="1" customHeight="1" spans="1:18">
      <c r="A75" s="10">
        <f t="shared" si="6"/>
        <v>73</v>
      </c>
      <c r="B75" s="10" t="s">
        <v>29</v>
      </c>
      <c r="C75" s="10" t="s">
        <v>17</v>
      </c>
      <c r="D75" s="10" t="s">
        <v>270</v>
      </c>
      <c r="E75" s="10" t="s">
        <v>723</v>
      </c>
      <c r="F75" s="10" t="s">
        <v>724</v>
      </c>
      <c r="G75" s="10" t="s">
        <v>19</v>
      </c>
      <c r="H75" s="10"/>
      <c r="I75" s="10" t="s">
        <v>270</v>
      </c>
      <c r="J75" s="17">
        <v>4</v>
      </c>
      <c r="K75" s="10"/>
      <c r="L75" s="24"/>
      <c r="M75" s="18">
        <v>10</v>
      </c>
      <c r="N75" s="10"/>
      <c r="O75" s="19" t="s">
        <v>274</v>
      </c>
      <c r="P75" s="24"/>
      <c r="Q75" s="21"/>
      <c r="R75" s="21"/>
    </row>
    <row r="76" s="2" customFormat="1" customHeight="1" spans="1:18">
      <c r="A76" s="10">
        <f t="shared" si="6"/>
        <v>74</v>
      </c>
      <c r="B76" s="10" t="s">
        <v>29</v>
      </c>
      <c r="C76" s="10" t="s">
        <v>17</v>
      </c>
      <c r="D76" s="10" t="s">
        <v>270</v>
      </c>
      <c r="E76" s="10" t="s">
        <v>878</v>
      </c>
      <c r="F76" s="10" t="s">
        <v>879</v>
      </c>
      <c r="G76" s="10" t="s">
        <v>880</v>
      </c>
      <c r="H76" s="10"/>
      <c r="I76" s="10" t="s">
        <v>270</v>
      </c>
      <c r="J76" s="17">
        <v>1</v>
      </c>
      <c r="K76" s="10"/>
      <c r="L76" s="24"/>
      <c r="M76" s="18">
        <v>10</v>
      </c>
      <c r="N76" s="10"/>
      <c r="O76" s="19" t="s">
        <v>274</v>
      </c>
      <c r="P76" s="24"/>
      <c r="Q76" s="21"/>
      <c r="R76" s="21"/>
    </row>
    <row r="77" s="2" customFormat="1" customHeight="1" spans="1:18">
      <c r="A77" s="10">
        <v>79</v>
      </c>
      <c r="B77" s="10" t="s">
        <v>29</v>
      </c>
      <c r="C77" s="10" t="s">
        <v>17</v>
      </c>
      <c r="D77" s="10" t="s">
        <v>270</v>
      </c>
      <c r="E77" s="10" t="s">
        <v>349</v>
      </c>
      <c r="F77" s="10" t="s">
        <v>889</v>
      </c>
      <c r="G77" s="10" t="s">
        <v>726</v>
      </c>
      <c r="H77" s="10"/>
      <c r="I77" s="10" t="s">
        <v>270</v>
      </c>
      <c r="J77" s="17">
        <v>2</v>
      </c>
      <c r="K77" s="10"/>
      <c r="L77" s="24"/>
      <c r="M77" s="18">
        <v>10</v>
      </c>
      <c r="N77" s="10"/>
      <c r="O77" s="19" t="s">
        <v>274</v>
      </c>
      <c r="P77" s="24"/>
      <c r="Q77" s="21"/>
      <c r="R77" s="21"/>
    </row>
    <row r="78" s="2" customFormat="1" customHeight="1" spans="1:18">
      <c r="A78" s="10">
        <f>ROW()-2</f>
        <v>76</v>
      </c>
      <c r="B78" s="10" t="s">
        <v>29</v>
      </c>
      <c r="C78" s="10" t="s">
        <v>17</v>
      </c>
      <c r="D78" s="10" t="s">
        <v>270</v>
      </c>
      <c r="E78" s="10" t="s">
        <v>415</v>
      </c>
      <c r="F78" s="10" t="s">
        <v>416</v>
      </c>
      <c r="G78" s="10" t="s">
        <v>19</v>
      </c>
      <c r="H78" s="10"/>
      <c r="I78" s="10" t="s">
        <v>417</v>
      </c>
      <c r="J78" s="17">
        <v>0.015</v>
      </c>
      <c r="K78" s="10" t="s">
        <v>418</v>
      </c>
      <c r="L78" s="24"/>
      <c r="M78" s="18">
        <v>10</v>
      </c>
      <c r="N78" s="10"/>
      <c r="O78" s="19" t="s">
        <v>274</v>
      </c>
      <c r="P78" s="24"/>
      <c r="Q78" s="21"/>
      <c r="R78" s="21"/>
    </row>
    <row r="79" s="2" customFormat="1" customHeight="1" spans="1:18">
      <c r="A79" s="10">
        <v>80</v>
      </c>
      <c r="B79" s="10" t="s">
        <v>29</v>
      </c>
      <c r="C79" s="10" t="s">
        <v>17</v>
      </c>
      <c r="D79" s="10" t="s">
        <v>270</v>
      </c>
      <c r="E79" s="10" t="s">
        <v>430</v>
      </c>
      <c r="F79" s="10" t="s">
        <v>431</v>
      </c>
      <c r="G79" s="10"/>
      <c r="H79" s="10"/>
      <c r="I79" s="10" t="s">
        <v>270</v>
      </c>
      <c r="J79" s="17">
        <v>2</v>
      </c>
      <c r="K79" s="10"/>
      <c r="L79" s="24"/>
      <c r="M79" s="18">
        <v>10</v>
      </c>
      <c r="N79" s="10"/>
      <c r="O79" s="19" t="s">
        <v>274</v>
      </c>
      <c r="P79" s="24" t="s">
        <v>173</v>
      </c>
      <c r="Q79" s="21"/>
      <c r="R79" s="21"/>
    </row>
    <row r="80" s="2" customFormat="1" customHeight="1" spans="1:18">
      <c r="A80" s="10">
        <f>ROW()-2</f>
        <v>78</v>
      </c>
      <c r="B80" s="10" t="s">
        <v>29</v>
      </c>
      <c r="C80" s="10" t="s">
        <v>17</v>
      </c>
      <c r="D80" s="10" t="s">
        <v>270</v>
      </c>
      <c r="E80" s="10" t="s">
        <v>432</v>
      </c>
      <c r="F80" s="10" t="s">
        <v>433</v>
      </c>
      <c r="G80" s="10"/>
      <c r="H80" s="10"/>
      <c r="I80" s="10" t="s">
        <v>270</v>
      </c>
      <c r="J80" s="17">
        <v>1</v>
      </c>
      <c r="K80" s="10"/>
      <c r="L80" s="24"/>
      <c r="M80" s="18">
        <v>10</v>
      </c>
      <c r="N80" s="10"/>
      <c r="O80" s="19" t="s">
        <v>271</v>
      </c>
      <c r="P80" s="24" t="s">
        <v>173</v>
      </c>
      <c r="Q80" s="21"/>
      <c r="R80" s="21"/>
    </row>
    <row r="81" s="2" customFormat="1" customHeight="1" spans="1:18">
      <c r="A81" s="10">
        <v>81</v>
      </c>
      <c r="B81" s="10" t="s">
        <v>29</v>
      </c>
      <c r="C81" s="10" t="s">
        <v>17</v>
      </c>
      <c r="D81" s="10" t="s">
        <v>270</v>
      </c>
      <c r="E81" s="10" t="s">
        <v>434</v>
      </c>
      <c r="F81" s="10" t="s">
        <v>435</v>
      </c>
      <c r="G81" s="10"/>
      <c r="H81" s="10"/>
      <c r="I81" s="10" t="s">
        <v>270</v>
      </c>
      <c r="J81" s="17">
        <v>1</v>
      </c>
      <c r="K81" s="10"/>
      <c r="L81" s="24"/>
      <c r="M81" s="18">
        <v>10</v>
      </c>
      <c r="N81" s="10"/>
      <c r="O81" s="19" t="s">
        <v>271</v>
      </c>
      <c r="P81" s="24" t="s">
        <v>173</v>
      </c>
      <c r="Q81" s="21"/>
      <c r="R81" s="21"/>
    </row>
    <row r="82" s="2" customFormat="1" customHeight="1" spans="1:16">
      <c r="A82" s="10">
        <f>ROW()-2</f>
        <v>80</v>
      </c>
      <c r="B82" s="10" t="s">
        <v>381</v>
      </c>
      <c r="C82" s="10" t="s">
        <v>382</v>
      </c>
      <c r="D82" s="10" t="s">
        <v>270</v>
      </c>
      <c r="E82" s="10" t="s">
        <v>436</v>
      </c>
      <c r="F82" s="10" t="s">
        <v>437</v>
      </c>
      <c r="G82" s="10" t="s">
        <v>438</v>
      </c>
      <c r="H82" s="10"/>
      <c r="I82" s="10" t="s">
        <v>270</v>
      </c>
      <c r="J82" s="17">
        <v>1</v>
      </c>
      <c r="K82" s="10"/>
      <c r="L82" s="24"/>
      <c r="M82" s="18">
        <v>40</v>
      </c>
      <c r="N82" s="10"/>
      <c r="O82" s="19" t="s">
        <v>274</v>
      </c>
      <c r="P82" s="24"/>
    </row>
    <row r="83" s="2" customFormat="1" customHeight="1" spans="1:16">
      <c r="A83" s="10">
        <f>ROW()-2</f>
        <v>81</v>
      </c>
      <c r="B83" s="10" t="s">
        <v>381</v>
      </c>
      <c r="C83" s="10" t="s">
        <v>382</v>
      </c>
      <c r="D83" s="10" t="s">
        <v>270</v>
      </c>
      <c r="E83" s="10" t="s">
        <v>439</v>
      </c>
      <c r="F83" s="10" t="s">
        <v>440</v>
      </c>
      <c r="G83" s="10"/>
      <c r="H83" s="10"/>
      <c r="I83" s="10" t="s">
        <v>270</v>
      </c>
      <c r="J83" s="17">
        <v>1</v>
      </c>
      <c r="K83" s="10"/>
      <c r="L83" s="24"/>
      <c r="M83" s="18">
        <v>40</v>
      </c>
      <c r="N83" s="10"/>
      <c r="O83" s="19" t="s">
        <v>271</v>
      </c>
      <c r="P83" s="24"/>
    </row>
    <row r="84" s="2" customFormat="1" customHeight="1" spans="1:16">
      <c r="A84" s="10">
        <f>ROW()-2</f>
        <v>82</v>
      </c>
      <c r="B84" s="10" t="s">
        <v>383</v>
      </c>
      <c r="C84" s="10" t="s">
        <v>384</v>
      </c>
      <c r="D84" s="10" t="s">
        <v>270</v>
      </c>
      <c r="E84" s="10" t="s">
        <v>441</v>
      </c>
      <c r="F84" s="10" t="s">
        <v>442</v>
      </c>
      <c r="G84" s="10" t="s">
        <v>384</v>
      </c>
      <c r="H84" s="10"/>
      <c r="I84" s="10" t="s">
        <v>270</v>
      </c>
      <c r="J84" s="17">
        <v>1</v>
      </c>
      <c r="K84" s="10"/>
      <c r="L84" s="24"/>
      <c r="M84" s="18">
        <v>40</v>
      </c>
      <c r="N84" s="10"/>
      <c r="O84" s="19" t="s">
        <v>274</v>
      </c>
      <c r="P84" s="24"/>
    </row>
    <row r="85" s="2" customFormat="1" customHeight="1" spans="1:16">
      <c r="A85" s="10">
        <f t="shared" ref="A85:A94" si="7">ROW()-2</f>
        <v>83</v>
      </c>
      <c r="B85" s="10" t="s">
        <v>383</v>
      </c>
      <c r="C85" s="10" t="s">
        <v>384</v>
      </c>
      <c r="D85" s="10" t="s">
        <v>270</v>
      </c>
      <c r="E85" s="10" t="s">
        <v>439</v>
      </c>
      <c r="F85" s="10" t="s">
        <v>440</v>
      </c>
      <c r="G85" s="10"/>
      <c r="H85" s="10"/>
      <c r="I85" s="10" t="s">
        <v>270</v>
      </c>
      <c r="J85" s="17">
        <v>1</v>
      </c>
      <c r="K85" s="10"/>
      <c r="L85" s="24"/>
      <c r="M85" s="18">
        <v>40</v>
      </c>
      <c r="N85" s="10"/>
      <c r="O85" s="19" t="s">
        <v>271</v>
      </c>
      <c r="P85" s="24"/>
    </row>
    <row r="86" s="2" customFormat="1" customHeight="1" spans="1:16">
      <c r="A86" s="10">
        <f t="shared" si="7"/>
        <v>84</v>
      </c>
      <c r="B86" s="10" t="s">
        <v>439</v>
      </c>
      <c r="C86" s="10" t="s">
        <v>440</v>
      </c>
      <c r="D86" s="10" t="s">
        <v>270</v>
      </c>
      <c r="E86" s="10" t="s">
        <v>443</v>
      </c>
      <c r="F86" s="10" t="s">
        <v>444</v>
      </c>
      <c r="G86" s="10"/>
      <c r="H86" s="10"/>
      <c r="I86" s="10" t="s">
        <v>270</v>
      </c>
      <c r="J86" s="17">
        <v>1</v>
      </c>
      <c r="K86" s="10"/>
      <c r="L86" s="24"/>
      <c r="M86" s="18">
        <v>70</v>
      </c>
      <c r="N86" s="10"/>
      <c r="O86" s="19" t="s">
        <v>271</v>
      </c>
      <c r="P86" s="24"/>
    </row>
    <row r="87" s="2" customFormat="1" customHeight="1" spans="1:16">
      <c r="A87" s="10">
        <f t="shared" si="7"/>
        <v>85</v>
      </c>
      <c r="B87" s="10" t="s">
        <v>439</v>
      </c>
      <c r="C87" s="10" t="s">
        <v>440</v>
      </c>
      <c r="D87" s="10" t="s">
        <v>270</v>
      </c>
      <c r="E87" s="10" t="s">
        <v>445</v>
      </c>
      <c r="F87" s="10" t="s">
        <v>446</v>
      </c>
      <c r="G87" s="10"/>
      <c r="H87" s="10"/>
      <c r="I87" s="10" t="s">
        <v>599</v>
      </c>
      <c r="J87" s="17">
        <v>0.003</v>
      </c>
      <c r="K87" s="10"/>
      <c r="L87" s="24"/>
      <c r="M87" s="18">
        <v>70</v>
      </c>
      <c r="N87" s="10"/>
      <c r="O87" s="19" t="s">
        <v>271</v>
      </c>
      <c r="P87" s="24"/>
    </row>
    <row r="88" s="2" customFormat="1" customHeight="1" spans="1:16">
      <c r="A88" s="10">
        <f t="shared" si="7"/>
        <v>86</v>
      </c>
      <c r="B88" s="10" t="s">
        <v>443</v>
      </c>
      <c r="C88" s="10" t="s">
        <v>444</v>
      </c>
      <c r="D88" s="10" t="s">
        <v>270</v>
      </c>
      <c r="E88" s="10" t="s">
        <v>447</v>
      </c>
      <c r="F88" s="10" t="s">
        <v>448</v>
      </c>
      <c r="G88" s="10" t="s">
        <v>449</v>
      </c>
      <c r="H88" s="10"/>
      <c r="I88" s="10" t="s">
        <v>417</v>
      </c>
      <c r="J88" s="17">
        <v>0.0683735</v>
      </c>
      <c r="K88" s="10"/>
      <c r="L88" s="24"/>
      <c r="M88" s="18">
        <v>110</v>
      </c>
      <c r="N88" s="10"/>
      <c r="O88" s="19" t="s">
        <v>274</v>
      </c>
      <c r="P88" s="24"/>
    </row>
    <row r="89" s="2" customFormat="1" customHeight="1" spans="1:16">
      <c r="A89" s="10">
        <f t="shared" si="7"/>
        <v>87</v>
      </c>
      <c r="B89" s="10" t="s">
        <v>393</v>
      </c>
      <c r="C89" s="10" t="s">
        <v>394</v>
      </c>
      <c r="D89" s="10" t="s">
        <v>270</v>
      </c>
      <c r="E89" s="10" t="s">
        <v>503</v>
      </c>
      <c r="F89" s="10" t="s">
        <v>504</v>
      </c>
      <c r="G89" s="10"/>
      <c r="H89" s="10"/>
      <c r="I89" s="10" t="s">
        <v>270</v>
      </c>
      <c r="J89" s="17">
        <v>1</v>
      </c>
      <c r="K89" s="10" t="s">
        <v>454</v>
      </c>
      <c r="L89" s="24"/>
      <c r="M89" s="18">
        <v>70</v>
      </c>
      <c r="N89" s="10"/>
      <c r="O89" s="19" t="s">
        <v>271</v>
      </c>
      <c r="P89" s="24"/>
    </row>
    <row r="90" s="2" customFormat="1" customHeight="1" spans="1:16">
      <c r="A90" s="10">
        <f t="shared" si="7"/>
        <v>88</v>
      </c>
      <c r="B90" s="10" t="s">
        <v>393</v>
      </c>
      <c r="C90" s="10" t="s">
        <v>394</v>
      </c>
      <c r="D90" s="10" t="s">
        <v>270</v>
      </c>
      <c r="E90" s="10" t="s">
        <v>445</v>
      </c>
      <c r="F90" s="10" t="s">
        <v>446</v>
      </c>
      <c r="G90" s="10"/>
      <c r="H90" s="10"/>
      <c r="I90" s="10" t="s">
        <v>599</v>
      </c>
      <c r="J90" s="17">
        <v>0.058</v>
      </c>
      <c r="K90" s="10"/>
      <c r="L90" s="24"/>
      <c r="M90" s="18">
        <v>70</v>
      </c>
      <c r="N90" s="10"/>
      <c r="O90" s="19" t="s">
        <v>271</v>
      </c>
      <c r="P90" s="24"/>
    </row>
    <row r="91" s="2" customFormat="1" customHeight="1" spans="1:16">
      <c r="A91" s="10">
        <f t="shared" si="7"/>
        <v>89</v>
      </c>
      <c r="B91" s="10" t="s">
        <v>503</v>
      </c>
      <c r="C91" s="10" t="s">
        <v>504</v>
      </c>
      <c r="D91" s="10" t="s">
        <v>270</v>
      </c>
      <c r="E91" s="10" t="s">
        <v>505</v>
      </c>
      <c r="F91" s="10" t="s">
        <v>506</v>
      </c>
      <c r="G91" s="10" t="s">
        <v>507</v>
      </c>
      <c r="H91" s="10"/>
      <c r="I91" s="10" t="s">
        <v>270</v>
      </c>
      <c r="J91" s="17">
        <v>1</v>
      </c>
      <c r="K91" s="10"/>
      <c r="L91" s="24"/>
      <c r="M91" s="18">
        <v>20</v>
      </c>
      <c r="N91" s="10"/>
      <c r="O91" s="19" t="s">
        <v>271</v>
      </c>
      <c r="P91" s="24"/>
    </row>
    <row r="92" s="2" customFormat="1" customHeight="1" spans="1:16">
      <c r="A92" s="10">
        <f t="shared" si="7"/>
        <v>90</v>
      </c>
      <c r="B92" s="10" t="s">
        <v>503</v>
      </c>
      <c r="C92" s="10" t="s">
        <v>504</v>
      </c>
      <c r="D92" s="10" t="s">
        <v>270</v>
      </c>
      <c r="E92" s="10" t="s">
        <v>508</v>
      </c>
      <c r="F92" s="10" t="s">
        <v>509</v>
      </c>
      <c r="G92" s="10"/>
      <c r="H92" s="10"/>
      <c r="I92" s="10" t="s">
        <v>270</v>
      </c>
      <c r="J92" s="17">
        <v>1</v>
      </c>
      <c r="K92" s="10"/>
      <c r="L92" s="24"/>
      <c r="M92" s="18">
        <v>20</v>
      </c>
      <c r="N92" s="10"/>
      <c r="O92" s="19" t="s">
        <v>271</v>
      </c>
      <c r="P92" s="24"/>
    </row>
    <row r="93" s="2" customFormat="1" customHeight="1" spans="1:16">
      <c r="A93" s="10">
        <f t="shared" si="7"/>
        <v>91</v>
      </c>
      <c r="B93" s="10" t="s">
        <v>503</v>
      </c>
      <c r="C93" s="10" t="s">
        <v>504</v>
      </c>
      <c r="D93" s="10" t="s">
        <v>270</v>
      </c>
      <c r="E93" s="10" t="s">
        <v>510</v>
      </c>
      <c r="F93" s="10" t="s">
        <v>511</v>
      </c>
      <c r="G93" s="10"/>
      <c r="H93" s="10"/>
      <c r="I93" s="10" t="s">
        <v>270</v>
      </c>
      <c r="J93" s="17">
        <v>1</v>
      </c>
      <c r="K93" s="10"/>
      <c r="L93" s="24"/>
      <c r="M93" s="18">
        <v>20</v>
      </c>
      <c r="N93" s="10"/>
      <c r="O93" s="19" t="s">
        <v>271</v>
      </c>
      <c r="P93" s="24"/>
    </row>
    <row r="94" s="2" customFormat="1" customHeight="1" spans="1:16">
      <c r="A94" s="10">
        <f t="shared" si="7"/>
        <v>92</v>
      </c>
      <c r="B94" s="10" t="s">
        <v>503</v>
      </c>
      <c r="C94" s="10" t="s">
        <v>504</v>
      </c>
      <c r="D94" s="10" t="s">
        <v>270</v>
      </c>
      <c r="E94" s="10" t="s">
        <v>470</v>
      </c>
      <c r="F94" s="10" t="s">
        <v>471</v>
      </c>
      <c r="G94" s="10"/>
      <c r="H94" s="10"/>
      <c r="I94" s="10" t="s">
        <v>417</v>
      </c>
      <c r="J94" s="17">
        <v>0.006432971</v>
      </c>
      <c r="K94" s="10"/>
      <c r="L94" s="24"/>
      <c r="M94" s="18">
        <v>20</v>
      </c>
      <c r="N94" s="10"/>
      <c r="O94" s="19" t="s">
        <v>274</v>
      </c>
      <c r="P94" s="24"/>
    </row>
    <row r="95" s="2" customFormat="1" customHeight="1" spans="1:16">
      <c r="A95" s="10">
        <f t="shared" ref="A95:A104" si="8">ROW()-2</f>
        <v>93</v>
      </c>
      <c r="B95" s="10" t="s">
        <v>505</v>
      </c>
      <c r="C95" s="10" t="s">
        <v>506</v>
      </c>
      <c r="D95" s="10" t="s">
        <v>270</v>
      </c>
      <c r="E95" s="10" t="s">
        <v>512</v>
      </c>
      <c r="F95" s="10" t="s">
        <v>513</v>
      </c>
      <c r="G95" s="10" t="s">
        <v>514</v>
      </c>
      <c r="H95" s="10"/>
      <c r="I95" s="10" t="s">
        <v>417</v>
      </c>
      <c r="J95" s="17">
        <v>0.26</v>
      </c>
      <c r="K95" s="10"/>
      <c r="L95" s="24"/>
      <c r="M95" s="18">
        <v>60</v>
      </c>
      <c r="N95" s="10"/>
      <c r="O95" s="19" t="s">
        <v>274</v>
      </c>
      <c r="P95" s="24"/>
    </row>
    <row r="96" s="2" customFormat="1" customHeight="1" spans="1:16">
      <c r="A96" s="10">
        <f t="shared" si="8"/>
        <v>94</v>
      </c>
      <c r="B96" s="10" t="s">
        <v>508</v>
      </c>
      <c r="C96" s="10" t="s">
        <v>509</v>
      </c>
      <c r="D96" s="10" t="s">
        <v>270</v>
      </c>
      <c r="E96" s="10" t="s">
        <v>515</v>
      </c>
      <c r="F96" s="10" t="s">
        <v>516</v>
      </c>
      <c r="G96" s="10"/>
      <c r="H96" s="10"/>
      <c r="I96" s="10" t="s">
        <v>270</v>
      </c>
      <c r="J96" s="17">
        <v>1</v>
      </c>
      <c r="K96" s="10"/>
      <c r="L96" s="24"/>
      <c r="M96" s="18">
        <v>40</v>
      </c>
      <c r="N96" s="10"/>
      <c r="O96" s="19" t="s">
        <v>274</v>
      </c>
      <c r="P96" s="24"/>
    </row>
    <row r="97" s="2" customFormat="1" customHeight="1" spans="1:16">
      <c r="A97" s="10">
        <f t="shared" si="8"/>
        <v>95</v>
      </c>
      <c r="B97" s="10" t="s">
        <v>508</v>
      </c>
      <c r="C97" s="10" t="s">
        <v>509</v>
      </c>
      <c r="D97" s="10" t="s">
        <v>270</v>
      </c>
      <c r="E97" s="10" t="s">
        <v>517</v>
      </c>
      <c r="F97" s="10" t="s">
        <v>518</v>
      </c>
      <c r="G97" s="10" t="s">
        <v>301</v>
      </c>
      <c r="H97" s="10"/>
      <c r="I97" s="10" t="s">
        <v>270</v>
      </c>
      <c r="J97" s="17">
        <v>1</v>
      </c>
      <c r="K97" s="10"/>
      <c r="L97" s="24"/>
      <c r="M97" s="18">
        <v>40</v>
      </c>
      <c r="N97" s="10"/>
      <c r="O97" s="19" t="s">
        <v>274</v>
      </c>
      <c r="P97" s="24"/>
    </row>
    <row r="98" s="2" customFormat="1" customHeight="1" spans="1:16">
      <c r="A98" s="10">
        <f t="shared" si="8"/>
        <v>96</v>
      </c>
      <c r="B98" s="10" t="s">
        <v>510</v>
      </c>
      <c r="C98" s="10" t="s">
        <v>511</v>
      </c>
      <c r="D98" s="10" t="s">
        <v>270</v>
      </c>
      <c r="E98" s="10" t="s">
        <v>515</v>
      </c>
      <c r="F98" s="10" t="s">
        <v>516</v>
      </c>
      <c r="G98" s="10"/>
      <c r="H98" s="10"/>
      <c r="I98" s="10" t="s">
        <v>270</v>
      </c>
      <c r="J98" s="17">
        <v>1</v>
      </c>
      <c r="K98" s="10"/>
      <c r="L98" s="24"/>
      <c r="M98" s="18">
        <v>40</v>
      </c>
      <c r="N98" s="10"/>
      <c r="O98" s="19" t="s">
        <v>274</v>
      </c>
      <c r="P98" s="24"/>
    </row>
    <row r="99" s="2" customFormat="1" customHeight="1" spans="1:16">
      <c r="A99" s="10">
        <f t="shared" si="8"/>
        <v>97</v>
      </c>
      <c r="B99" s="10" t="s">
        <v>510</v>
      </c>
      <c r="C99" s="10" t="s">
        <v>511</v>
      </c>
      <c r="D99" s="10" t="s">
        <v>270</v>
      </c>
      <c r="E99" s="10" t="s">
        <v>519</v>
      </c>
      <c r="F99" s="10" t="s">
        <v>520</v>
      </c>
      <c r="G99" s="10"/>
      <c r="H99" s="10"/>
      <c r="I99" s="10" t="s">
        <v>270</v>
      </c>
      <c r="J99" s="17">
        <v>1</v>
      </c>
      <c r="K99" s="10"/>
      <c r="L99" s="24"/>
      <c r="M99" s="18">
        <v>40</v>
      </c>
      <c r="N99" s="10"/>
      <c r="O99" s="19" t="s">
        <v>274</v>
      </c>
      <c r="P99" s="24"/>
    </row>
    <row r="100" s="2" customFormat="1" customHeight="1" spans="1:16">
      <c r="A100" s="10">
        <f t="shared" si="8"/>
        <v>98</v>
      </c>
      <c r="B100" s="10" t="s">
        <v>702</v>
      </c>
      <c r="C100" s="10" t="s">
        <v>703</v>
      </c>
      <c r="D100" s="10" t="s">
        <v>270</v>
      </c>
      <c r="E100" s="10" t="s">
        <v>731</v>
      </c>
      <c r="F100" s="10" t="s">
        <v>732</v>
      </c>
      <c r="G100" s="10" t="s">
        <v>406</v>
      </c>
      <c r="H100" s="10"/>
      <c r="I100" s="10" t="s">
        <v>270</v>
      </c>
      <c r="J100" s="17">
        <v>1</v>
      </c>
      <c r="K100" s="10" t="s">
        <v>454</v>
      </c>
      <c r="L100" s="24"/>
      <c r="M100" s="18">
        <v>70</v>
      </c>
      <c r="N100" s="10"/>
      <c r="O100" s="19" t="s">
        <v>271</v>
      </c>
      <c r="P100" s="24"/>
    </row>
    <row r="101" s="2" customFormat="1" customHeight="1" spans="1:16">
      <c r="A101" s="10">
        <f t="shared" si="8"/>
        <v>99</v>
      </c>
      <c r="B101" s="10" t="s">
        <v>702</v>
      </c>
      <c r="C101" s="10" t="s">
        <v>703</v>
      </c>
      <c r="D101" s="10" t="s">
        <v>270</v>
      </c>
      <c r="E101" s="10" t="s">
        <v>445</v>
      </c>
      <c r="F101" s="10" t="s">
        <v>446</v>
      </c>
      <c r="G101" s="10"/>
      <c r="H101" s="10"/>
      <c r="I101" s="10" t="s">
        <v>599</v>
      </c>
      <c r="J101" s="17">
        <v>0.284</v>
      </c>
      <c r="K101" s="10"/>
      <c r="L101" s="24"/>
      <c r="M101" s="18">
        <v>70</v>
      </c>
      <c r="N101" s="10"/>
      <c r="O101" s="19" t="s">
        <v>271</v>
      </c>
      <c r="P101" s="24"/>
    </row>
    <row r="102" s="2" customFormat="1" customHeight="1" spans="1:16">
      <c r="A102" s="10">
        <f t="shared" si="8"/>
        <v>100</v>
      </c>
      <c r="B102" s="10" t="s">
        <v>731</v>
      </c>
      <c r="C102" s="10" t="s">
        <v>732</v>
      </c>
      <c r="D102" s="10" t="s">
        <v>270</v>
      </c>
      <c r="E102" s="10" t="s">
        <v>733</v>
      </c>
      <c r="F102" s="10" t="s">
        <v>734</v>
      </c>
      <c r="G102" s="10" t="s">
        <v>735</v>
      </c>
      <c r="H102" s="10"/>
      <c r="I102" s="10" t="s">
        <v>270</v>
      </c>
      <c r="J102" s="17">
        <v>2</v>
      </c>
      <c r="K102" s="10"/>
      <c r="L102" s="24"/>
      <c r="M102" s="18">
        <v>20</v>
      </c>
      <c r="N102" s="10"/>
      <c r="O102" s="19" t="s">
        <v>274</v>
      </c>
      <c r="P102" s="24"/>
    </row>
    <row r="103" s="2" customFormat="1" customHeight="1" spans="1:16">
      <c r="A103" s="10">
        <f t="shared" si="8"/>
        <v>101</v>
      </c>
      <c r="B103" s="10" t="s">
        <v>731</v>
      </c>
      <c r="C103" s="10" t="s">
        <v>732</v>
      </c>
      <c r="D103" s="10" t="s">
        <v>270</v>
      </c>
      <c r="E103" s="10" t="s">
        <v>736</v>
      </c>
      <c r="F103" s="10" t="s">
        <v>737</v>
      </c>
      <c r="G103" s="10"/>
      <c r="H103" s="10"/>
      <c r="I103" s="10" t="s">
        <v>270</v>
      </c>
      <c r="J103" s="17">
        <v>1</v>
      </c>
      <c r="K103" s="10"/>
      <c r="L103" s="24"/>
      <c r="M103" s="18">
        <v>20</v>
      </c>
      <c r="N103" s="10"/>
      <c r="O103" s="19" t="s">
        <v>274</v>
      </c>
      <c r="P103" s="24"/>
    </row>
    <row r="104" s="2" customFormat="1" customHeight="1" spans="1:16">
      <c r="A104" s="10">
        <f t="shared" si="8"/>
        <v>102</v>
      </c>
      <c r="B104" s="10" t="s">
        <v>731</v>
      </c>
      <c r="C104" s="10" t="s">
        <v>732</v>
      </c>
      <c r="D104" s="10" t="s">
        <v>270</v>
      </c>
      <c r="E104" s="10" t="s">
        <v>738</v>
      </c>
      <c r="F104" s="10" t="s">
        <v>561</v>
      </c>
      <c r="G104" s="10" t="s">
        <v>644</v>
      </c>
      <c r="H104" s="10"/>
      <c r="I104" s="10" t="s">
        <v>270</v>
      </c>
      <c r="J104" s="17">
        <v>1</v>
      </c>
      <c r="K104" s="10"/>
      <c r="L104" s="24"/>
      <c r="M104" s="18">
        <v>20</v>
      </c>
      <c r="N104" s="10"/>
      <c r="O104" s="19" t="s">
        <v>274</v>
      </c>
      <c r="P104" s="24"/>
    </row>
    <row r="105" s="2" customFormat="1" customHeight="1" spans="1:16">
      <c r="A105" s="10">
        <f t="shared" ref="A105:A114" si="9">ROW()-2</f>
        <v>103</v>
      </c>
      <c r="B105" s="10" t="s">
        <v>731</v>
      </c>
      <c r="C105" s="10" t="s">
        <v>732</v>
      </c>
      <c r="D105" s="10" t="s">
        <v>270</v>
      </c>
      <c r="E105" s="10" t="s">
        <v>739</v>
      </c>
      <c r="F105" s="10" t="s">
        <v>740</v>
      </c>
      <c r="G105" s="10" t="s">
        <v>644</v>
      </c>
      <c r="H105" s="10"/>
      <c r="I105" s="10" t="s">
        <v>270</v>
      </c>
      <c r="J105" s="17">
        <v>1</v>
      </c>
      <c r="K105" s="10"/>
      <c r="L105" s="24"/>
      <c r="M105" s="18">
        <v>20</v>
      </c>
      <c r="N105" s="10"/>
      <c r="O105" s="19" t="s">
        <v>274</v>
      </c>
      <c r="P105" s="24"/>
    </row>
    <row r="106" s="2" customFormat="1" customHeight="1" spans="1:16">
      <c r="A106" s="10">
        <f t="shared" si="9"/>
        <v>104</v>
      </c>
      <c r="B106" s="10" t="s">
        <v>731</v>
      </c>
      <c r="C106" s="10" t="s">
        <v>732</v>
      </c>
      <c r="D106" s="10" t="s">
        <v>270</v>
      </c>
      <c r="E106" s="10" t="s">
        <v>741</v>
      </c>
      <c r="F106" s="10" t="s">
        <v>742</v>
      </c>
      <c r="G106" s="10" t="s">
        <v>644</v>
      </c>
      <c r="H106" s="10"/>
      <c r="I106" s="10" t="s">
        <v>270</v>
      </c>
      <c r="J106" s="17">
        <v>1</v>
      </c>
      <c r="K106" s="10"/>
      <c r="L106" s="24"/>
      <c r="M106" s="18">
        <v>20</v>
      </c>
      <c r="N106" s="10"/>
      <c r="O106" s="19" t="s">
        <v>274</v>
      </c>
      <c r="P106" s="24"/>
    </row>
    <row r="107" s="2" customFormat="1" customHeight="1" spans="1:16">
      <c r="A107" s="10">
        <f t="shared" si="9"/>
        <v>105</v>
      </c>
      <c r="B107" s="10" t="s">
        <v>731</v>
      </c>
      <c r="C107" s="10" t="s">
        <v>732</v>
      </c>
      <c r="D107" s="10" t="s">
        <v>270</v>
      </c>
      <c r="E107" s="10" t="s">
        <v>743</v>
      </c>
      <c r="F107" s="10" t="s">
        <v>744</v>
      </c>
      <c r="G107" s="10" t="s">
        <v>644</v>
      </c>
      <c r="H107" s="10"/>
      <c r="I107" s="10" t="s">
        <v>270</v>
      </c>
      <c r="J107" s="17">
        <v>2</v>
      </c>
      <c r="K107" s="10"/>
      <c r="L107" s="24"/>
      <c r="M107" s="18">
        <v>20</v>
      </c>
      <c r="N107" s="10"/>
      <c r="O107" s="19" t="s">
        <v>274</v>
      </c>
      <c r="P107" s="24"/>
    </row>
    <row r="108" s="2" customFormat="1" customHeight="1" spans="1:16">
      <c r="A108" s="10">
        <f t="shared" si="9"/>
        <v>106</v>
      </c>
      <c r="B108" s="10" t="s">
        <v>731</v>
      </c>
      <c r="C108" s="10" t="s">
        <v>732</v>
      </c>
      <c r="D108" s="10" t="s">
        <v>270</v>
      </c>
      <c r="E108" s="10" t="s">
        <v>745</v>
      </c>
      <c r="F108" s="10" t="s">
        <v>559</v>
      </c>
      <c r="G108" s="10" t="s">
        <v>644</v>
      </c>
      <c r="H108" s="10"/>
      <c r="I108" s="10" t="s">
        <v>270</v>
      </c>
      <c r="J108" s="17">
        <v>1</v>
      </c>
      <c r="K108" s="10"/>
      <c r="L108" s="24"/>
      <c r="M108" s="18">
        <v>20</v>
      </c>
      <c r="N108" s="10"/>
      <c r="O108" s="19" t="s">
        <v>274</v>
      </c>
      <c r="P108" s="24"/>
    </row>
    <row r="109" s="2" customFormat="1" customHeight="1" spans="1:16">
      <c r="A109" s="10">
        <f t="shared" si="9"/>
        <v>107</v>
      </c>
      <c r="B109" s="10" t="s">
        <v>731</v>
      </c>
      <c r="C109" s="10" t="s">
        <v>732</v>
      </c>
      <c r="D109" s="10" t="s">
        <v>270</v>
      </c>
      <c r="E109" s="10" t="s">
        <v>746</v>
      </c>
      <c r="F109" s="10" t="s">
        <v>747</v>
      </c>
      <c r="G109" s="10" t="s">
        <v>334</v>
      </c>
      <c r="H109" s="10"/>
      <c r="I109" s="10" t="s">
        <v>270</v>
      </c>
      <c r="J109" s="17">
        <v>1</v>
      </c>
      <c r="K109" s="10"/>
      <c r="L109" s="24"/>
      <c r="M109" s="18">
        <v>20</v>
      </c>
      <c r="N109" s="10"/>
      <c r="O109" s="19" t="s">
        <v>274</v>
      </c>
      <c r="P109" s="24"/>
    </row>
    <row r="110" s="2" customFormat="1" customHeight="1" spans="1:16">
      <c r="A110" s="10">
        <f t="shared" si="9"/>
        <v>108</v>
      </c>
      <c r="B110" s="10" t="s">
        <v>731</v>
      </c>
      <c r="C110" s="10" t="s">
        <v>732</v>
      </c>
      <c r="D110" s="10" t="s">
        <v>270</v>
      </c>
      <c r="E110" s="10" t="s">
        <v>748</v>
      </c>
      <c r="F110" s="10" t="s">
        <v>749</v>
      </c>
      <c r="G110" s="10"/>
      <c r="H110" s="10"/>
      <c r="I110" s="10" t="s">
        <v>270</v>
      </c>
      <c r="J110" s="17">
        <v>1</v>
      </c>
      <c r="K110" s="10"/>
      <c r="L110" s="24"/>
      <c r="M110" s="18">
        <v>20</v>
      </c>
      <c r="N110" s="10"/>
      <c r="O110" s="19" t="s">
        <v>271</v>
      </c>
      <c r="P110" s="24"/>
    </row>
    <row r="111" s="2" customFormat="1" customHeight="1" spans="1:16">
      <c r="A111" s="10">
        <f t="shared" si="9"/>
        <v>109</v>
      </c>
      <c r="B111" s="10" t="s">
        <v>731</v>
      </c>
      <c r="C111" s="10" t="s">
        <v>732</v>
      </c>
      <c r="D111" s="10" t="s">
        <v>270</v>
      </c>
      <c r="E111" s="10" t="s">
        <v>468</v>
      </c>
      <c r="F111" s="10" t="s">
        <v>469</v>
      </c>
      <c r="G111" s="10"/>
      <c r="H111" s="10"/>
      <c r="I111" s="10" t="s">
        <v>417</v>
      </c>
      <c r="J111" s="17">
        <v>0.003730621</v>
      </c>
      <c r="K111" s="10"/>
      <c r="L111" s="24"/>
      <c r="M111" s="18">
        <v>20</v>
      </c>
      <c r="N111" s="10"/>
      <c r="O111" s="19" t="s">
        <v>274</v>
      </c>
      <c r="P111" s="24"/>
    </row>
    <row r="112" s="2" customFormat="1" customHeight="1" spans="1:16">
      <c r="A112" s="10">
        <f t="shared" si="9"/>
        <v>110</v>
      </c>
      <c r="B112" s="10" t="s">
        <v>731</v>
      </c>
      <c r="C112" s="10" t="s">
        <v>732</v>
      </c>
      <c r="D112" s="10" t="s">
        <v>270</v>
      </c>
      <c r="E112" s="10" t="s">
        <v>470</v>
      </c>
      <c r="F112" s="10" t="s">
        <v>471</v>
      </c>
      <c r="G112" s="10"/>
      <c r="H112" s="10"/>
      <c r="I112" s="10" t="s">
        <v>417</v>
      </c>
      <c r="J112" s="17">
        <v>0.038936402</v>
      </c>
      <c r="K112" s="10"/>
      <c r="L112" s="24"/>
      <c r="M112" s="18">
        <v>20</v>
      </c>
      <c r="N112" s="10"/>
      <c r="O112" s="19" t="s">
        <v>274</v>
      </c>
      <c r="P112" s="24"/>
    </row>
    <row r="113" s="2" customFormat="1" customHeight="1" spans="1:16">
      <c r="A113" s="10">
        <f t="shared" si="9"/>
        <v>111</v>
      </c>
      <c r="B113" s="10" t="s">
        <v>748</v>
      </c>
      <c r="C113" s="10" t="s">
        <v>749</v>
      </c>
      <c r="D113" s="10" t="s">
        <v>270</v>
      </c>
      <c r="E113" s="10" t="s">
        <v>750</v>
      </c>
      <c r="F113" s="10" t="s">
        <v>537</v>
      </c>
      <c r="G113" s="10" t="s">
        <v>751</v>
      </c>
      <c r="H113" s="10"/>
      <c r="I113" s="10" t="s">
        <v>417</v>
      </c>
      <c r="J113" s="17">
        <v>0.0876</v>
      </c>
      <c r="K113" s="10"/>
      <c r="L113" s="24"/>
      <c r="M113" s="18">
        <v>110</v>
      </c>
      <c r="N113" s="10"/>
      <c r="O113" s="19" t="s">
        <v>274</v>
      </c>
      <c r="P113" s="24"/>
    </row>
    <row r="114" s="2" customFormat="1" customHeight="1" spans="1:16">
      <c r="A114" s="10">
        <f t="shared" si="9"/>
        <v>112</v>
      </c>
      <c r="B114" s="10" t="s">
        <v>704</v>
      </c>
      <c r="C114" s="10" t="s">
        <v>705</v>
      </c>
      <c r="D114" s="10" t="s">
        <v>270</v>
      </c>
      <c r="E114" s="10" t="s">
        <v>752</v>
      </c>
      <c r="F114" s="10" t="s">
        <v>753</v>
      </c>
      <c r="G114" s="10" t="s">
        <v>406</v>
      </c>
      <c r="H114" s="10"/>
      <c r="I114" s="10" t="s">
        <v>270</v>
      </c>
      <c r="J114" s="17">
        <v>1</v>
      </c>
      <c r="K114" s="10" t="s">
        <v>454</v>
      </c>
      <c r="L114" s="24"/>
      <c r="M114" s="18">
        <v>70</v>
      </c>
      <c r="N114" s="10"/>
      <c r="O114" s="19" t="s">
        <v>271</v>
      </c>
      <c r="P114" s="24"/>
    </row>
    <row r="115" s="2" customFormat="1" customHeight="1" spans="1:16">
      <c r="A115" s="10">
        <f t="shared" ref="A115:A124" si="10">ROW()-2</f>
        <v>113</v>
      </c>
      <c r="B115" s="10" t="s">
        <v>704</v>
      </c>
      <c r="C115" s="10" t="s">
        <v>705</v>
      </c>
      <c r="D115" s="10" t="s">
        <v>270</v>
      </c>
      <c r="E115" s="10" t="s">
        <v>445</v>
      </c>
      <c r="F115" s="10" t="s">
        <v>446</v>
      </c>
      <c r="G115" s="10"/>
      <c r="H115" s="10"/>
      <c r="I115" s="10" t="s">
        <v>599</v>
      </c>
      <c r="J115" s="17">
        <v>0.191</v>
      </c>
      <c r="K115" s="10"/>
      <c r="L115" s="24"/>
      <c r="M115" s="18">
        <v>70</v>
      </c>
      <c r="N115" s="10"/>
      <c r="O115" s="19" t="s">
        <v>271</v>
      </c>
      <c r="P115" s="24"/>
    </row>
    <row r="116" s="2" customFormat="1" customHeight="1" spans="1:16">
      <c r="A116" s="10">
        <f t="shared" si="10"/>
        <v>114</v>
      </c>
      <c r="B116" s="10" t="s">
        <v>752</v>
      </c>
      <c r="C116" s="10" t="s">
        <v>753</v>
      </c>
      <c r="D116" s="10" t="s">
        <v>270</v>
      </c>
      <c r="E116" s="10" t="s">
        <v>754</v>
      </c>
      <c r="F116" s="10" t="s">
        <v>314</v>
      </c>
      <c r="G116" s="10" t="s">
        <v>755</v>
      </c>
      <c r="H116" s="10"/>
      <c r="I116" s="10" t="s">
        <v>270</v>
      </c>
      <c r="J116" s="17">
        <v>1</v>
      </c>
      <c r="K116" s="10"/>
      <c r="L116" s="24"/>
      <c r="M116" s="18">
        <v>20</v>
      </c>
      <c r="N116" s="10"/>
      <c r="O116" s="19" t="s">
        <v>274</v>
      </c>
      <c r="P116" s="24"/>
    </row>
    <row r="117" s="2" customFormat="1" customHeight="1" spans="1:16">
      <c r="A117" s="10">
        <f t="shared" si="10"/>
        <v>115</v>
      </c>
      <c r="B117" s="10" t="s">
        <v>752</v>
      </c>
      <c r="C117" s="10" t="s">
        <v>753</v>
      </c>
      <c r="D117" s="10" t="s">
        <v>270</v>
      </c>
      <c r="E117" s="10" t="s">
        <v>756</v>
      </c>
      <c r="F117" s="10" t="s">
        <v>757</v>
      </c>
      <c r="G117" s="10"/>
      <c r="H117" s="10"/>
      <c r="I117" s="10" t="s">
        <v>270</v>
      </c>
      <c r="J117" s="17">
        <v>1</v>
      </c>
      <c r="K117" s="10"/>
      <c r="L117" s="24"/>
      <c r="M117" s="18">
        <v>20</v>
      </c>
      <c r="N117" s="10"/>
      <c r="O117" s="19" t="s">
        <v>274</v>
      </c>
      <c r="P117" s="24"/>
    </row>
    <row r="118" s="2" customFormat="1" customHeight="1" spans="1:16">
      <c r="A118" s="10">
        <f t="shared" si="10"/>
        <v>116</v>
      </c>
      <c r="B118" s="10" t="s">
        <v>752</v>
      </c>
      <c r="C118" s="10" t="s">
        <v>753</v>
      </c>
      <c r="D118" s="10" t="s">
        <v>270</v>
      </c>
      <c r="E118" s="10" t="s">
        <v>578</v>
      </c>
      <c r="F118" s="10" t="s">
        <v>579</v>
      </c>
      <c r="G118" s="10" t="s">
        <v>334</v>
      </c>
      <c r="H118" s="10"/>
      <c r="I118" s="10" t="s">
        <v>270</v>
      </c>
      <c r="J118" s="17">
        <v>2</v>
      </c>
      <c r="K118" s="10"/>
      <c r="L118" s="24"/>
      <c r="M118" s="18">
        <v>20</v>
      </c>
      <c r="N118" s="10"/>
      <c r="O118" s="19" t="s">
        <v>274</v>
      </c>
      <c r="P118" s="24"/>
    </row>
    <row r="119" s="2" customFormat="1" customHeight="1" spans="1:16">
      <c r="A119" s="10">
        <f t="shared" si="10"/>
        <v>117</v>
      </c>
      <c r="B119" s="10" t="s">
        <v>752</v>
      </c>
      <c r="C119" s="10" t="s">
        <v>753</v>
      </c>
      <c r="D119" s="10" t="s">
        <v>270</v>
      </c>
      <c r="E119" s="10" t="s">
        <v>758</v>
      </c>
      <c r="F119" s="10" t="s">
        <v>759</v>
      </c>
      <c r="G119" s="10" t="s">
        <v>406</v>
      </c>
      <c r="H119" s="10"/>
      <c r="I119" s="10" t="s">
        <v>270</v>
      </c>
      <c r="J119" s="17">
        <v>1</v>
      </c>
      <c r="K119" s="10"/>
      <c r="L119" s="24"/>
      <c r="M119" s="18">
        <v>20</v>
      </c>
      <c r="N119" s="10"/>
      <c r="O119" s="19" t="s">
        <v>274</v>
      </c>
      <c r="P119" s="24"/>
    </row>
    <row r="120" s="2" customFormat="1" customHeight="1" spans="1:16">
      <c r="A120" s="10">
        <f t="shared" si="10"/>
        <v>118</v>
      </c>
      <c r="B120" s="10" t="s">
        <v>752</v>
      </c>
      <c r="C120" s="10" t="s">
        <v>753</v>
      </c>
      <c r="D120" s="10" t="s">
        <v>270</v>
      </c>
      <c r="E120" s="10" t="s">
        <v>760</v>
      </c>
      <c r="F120" s="10" t="s">
        <v>761</v>
      </c>
      <c r="G120" s="10" t="s">
        <v>406</v>
      </c>
      <c r="H120" s="10"/>
      <c r="I120" s="10" t="s">
        <v>270</v>
      </c>
      <c r="J120" s="17">
        <v>1</v>
      </c>
      <c r="K120" s="10"/>
      <c r="L120" s="24"/>
      <c r="M120" s="18">
        <v>20</v>
      </c>
      <c r="N120" s="10"/>
      <c r="O120" s="19" t="s">
        <v>274</v>
      </c>
      <c r="P120" s="24"/>
    </row>
    <row r="121" s="2" customFormat="1" customHeight="1" spans="1:16">
      <c r="A121" s="10">
        <f t="shared" si="10"/>
        <v>119</v>
      </c>
      <c r="B121" s="10" t="s">
        <v>752</v>
      </c>
      <c r="C121" s="10" t="s">
        <v>753</v>
      </c>
      <c r="D121" s="10" t="s">
        <v>270</v>
      </c>
      <c r="E121" s="10" t="s">
        <v>745</v>
      </c>
      <c r="F121" s="10" t="s">
        <v>559</v>
      </c>
      <c r="G121" s="10" t="s">
        <v>644</v>
      </c>
      <c r="H121" s="10"/>
      <c r="I121" s="10" t="s">
        <v>270</v>
      </c>
      <c r="J121" s="17">
        <v>2</v>
      </c>
      <c r="K121" s="10"/>
      <c r="L121" s="24"/>
      <c r="M121" s="18">
        <v>20</v>
      </c>
      <c r="N121" s="10"/>
      <c r="O121" s="19" t="s">
        <v>274</v>
      </c>
      <c r="P121" s="24"/>
    </row>
    <row r="122" s="2" customFormat="1" customHeight="1" spans="1:16">
      <c r="A122" s="10">
        <f t="shared" si="10"/>
        <v>120</v>
      </c>
      <c r="B122" s="10" t="s">
        <v>752</v>
      </c>
      <c r="C122" s="10" t="s">
        <v>753</v>
      </c>
      <c r="D122" s="10" t="s">
        <v>270</v>
      </c>
      <c r="E122" s="10" t="s">
        <v>580</v>
      </c>
      <c r="F122" s="10" t="s">
        <v>581</v>
      </c>
      <c r="G122" s="10" t="s">
        <v>406</v>
      </c>
      <c r="H122" s="10"/>
      <c r="I122" s="10" t="s">
        <v>270</v>
      </c>
      <c r="J122" s="17">
        <v>4</v>
      </c>
      <c r="K122" s="10"/>
      <c r="L122" s="24"/>
      <c r="M122" s="18">
        <v>20</v>
      </c>
      <c r="N122" s="10"/>
      <c r="O122" s="19" t="s">
        <v>271</v>
      </c>
      <c r="P122" s="24"/>
    </row>
    <row r="123" s="2" customFormat="1" customHeight="1" spans="1:16">
      <c r="A123" s="10">
        <f t="shared" si="10"/>
        <v>121</v>
      </c>
      <c r="B123" s="10" t="s">
        <v>752</v>
      </c>
      <c r="C123" s="10" t="s">
        <v>753</v>
      </c>
      <c r="D123" s="10" t="s">
        <v>270</v>
      </c>
      <c r="E123" s="10" t="s">
        <v>762</v>
      </c>
      <c r="F123" s="10" t="s">
        <v>498</v>
      </c>
      <c r="G123" s="10"/>
      <c r="H123" s="10"/>
      <c r="I123" s="10" t="s">
        <v>270</v>
      </c>
      <c r="J123" s="17">
        <v>1</v>
      </c>
      <c r="K123" s="10"/>
      <c r="L123" s="24"/>
      <c r="M123" s="18">
        <v>20</v>
      </c>
      <c r="N123" s="10"/>
      <c r="O123" s="19" t="s">
        <v>271</v>
      </c>
      <c r="P123" s="24"/>
    </row>
    <row r="124" s="2" customFormat="1" customHeight="1" spans="1:16">
      <c r="A124" s="10">
        <f t="shared" si="10"/>
        <v>122</v>
      </c>
      <c r="B124" s="10" t="s">
        <v>752</v>
      </c>
      <c r="C124" s="10" t="s">
        <v>753</v>
      </c>
      <c r="D124" s="10" t="s">
        <v>270</v>
      </c>
      <c r="E124" s="10" t="s">
        <v>468</v>
      </c>
      <c r="F124" s="10" t="s">
        <v>469</v>
      </c>
      <c r="G124" s="10"/>
      <c r="H124" s="10"/>
      <c r="I124" s="10" t="s">
        <v>417</v>
      </c>
      <c r="J124" s="17">
        <v>0.005595932</v>
      </c>
      <c r="K124" s="10"/>
      <c r="L124" s="24"/>
      <c r="M124" s="18">
        <v>20</v>
      </c>
      <c r="N124" s="10"/>
      <c r="O124" s="19" t="s">
        <v>274</v>
      </c>
      <c r="P124" s="24"/>
    </row>
    <row r="125" s="2" customFormat="1" customHeight="1" spans="1:16">
      <c r="A125" s="10">
        <f t="shared" ref="A125:A134" si="11">ROW()-2</f>
        <v>123</v>
      </c>
      <c r="B125" s="10" t="s">
        <v>752</v>
      </c>
      <c r="C125" s="10" t="s">
        <v>753</v>
      </c>
      <c r="D125" s="10" t="s">
        <v>270</v>
      </c>
      <c r="E125" s="10" t="s">
        <v>470</v>
      </c>
      <c r="F125" s="10" t="s">
        <v>471</v>
      </c>
      <c r="G125" s="10"/>
      <c r="H125" s="10"/>
      <c r="I125" s="10" t="s">
        <v>417</v>
      </c>
      <c r="J125" s="17">
        <v>0.02482901</v>
      </c>
      <c r="K125" s="10"/>
      <c r="L125" s="24"/>
      <c r="M125" s="18">
        <v>20</v>
      </c>
      <c r="N125" s="10"/>
      <c r="O125" s="19" t="s">
        <v>274</v>
      </c>
      <c r="P125" s="24"/>
    </row>
    <row r="126" s="2" customFormat="1" customHeight="1" spans="1:16">
      <c r="A126" s="10">
        <f t="shared" si="11"/>
        <v>124</v>
      </c>
      <c r="B126" s="10" t="s">
        <v>580</v>
      </c>
      <c r="C126" s="10" t="s">
        <v>581</v>
      </c>
      <c r="D126" s="10" t="s">
        <v>270</v>
      </c>
      <c r="E126" s="10" t="s">
        <v>588</v>
      </c>
      <c r="F126" s="10" t="s">
        <v>574</v>
      </c>
      <c r="G126" s="10" t="s">
        <v>589</v>
      </c>
      <c r="H126" s="10"/>
      <c r="I126" s="10" t="s">
        <v>417</v>
      </c>
      <c r="J126" s="17">
        <v>0.1119096</v>
      </c>
      <c r="K126" s="10"/>
      <c r="L126" s="24"/>
      <c r="M126" s="18">
        <v>110</v>
      </c>
      <c r="N126" s="10"/>
      <c r="O126" s="19" t="s">
        <v>274</v>
      </c>
      <c r="P126" s="24"/>
    </row>
    <row r="127" s="2" customFormat="1" customHeight="1" spans="1:16">
      <c r="A127" s="10">
        <f t="shared" si="11"/>
        <v>125</v>
      </c>
      <c r="B127" s="10" t="s">
        <v>762</v>
      </c>
      <c r="C127" s="10" t="s">
        <v>498</v>
      </c>
      <c r="D127" s="10" t="s">
        <v>270</v>
      </c>
      <c r="E127" s="10" t="s">
        <v>763</v>
      </c>
      <c r="F127" s="10" t="s">
        <v>537</v>
      </c>
      <c r="G127" s="10" t="s">
        <v>764</v>
      </c>
      <c r="H127" s="10"/>
      <c r="I127" s="10" t="s">
        <v>417</v>
      </c>
      <c r="J127" s="17">
        <v>0.123</v>
      </c>
      <c r="K127" s="10"/>
      <c r="L127" s="24"/>
      <c r="M127" s="18">
        <v>110</v>
      </c>
      <c r="N127" s="10"/>
      <c r="O127" s="19" t="s">
        <v>274</v>
      </c>
      <c r="P127" s="24"/>
    </row>
    <row r="128" s="2" customFormat="1" customHeight="1" spans="1:16">
      <c r="A128" s="10">
        <f t="shared" si="11"/>
        <v>126</v>
      </c>
      <c r="B128" s="10" t="s">
        <v>706</v>
      </c>
      <c r="C128" s="10" t="s">
        <v>707</v>
      </c>
      <c r="D128" s="10" t="s">
        <v>270</v>
      </c>
      <c r="E128" s="10" t="s">
        <v>765</v>
      </c>
      <c r="F128" s="10" t="s">
        <v>766</v>
      </c>
      <c r="G128" s="10"/>
      <c r="H128" s="10"/>
      <c r="I128" s="10" t="s">
        <v>270</v>
      </c>
      <c r="J128" s="17">
        <v>1</v>
      </c>
      <c r="K128" s="10" t="s">
        <v>454</v>
      </c>
      <c r="L128" s="24"/>
      <c r="M128" s="18">
        <v>70</v>
      </c>
      <c r="N128" s="10"/>
      <c r="O128" s="19" t="s">
        <v>271</v>
      </c>
      <c r="P128" s="24"/>
    </row>
    <row r="129" s="2" customFormat="1" customHeight="1" spans="1:16">
      <c r="A129" s="10">
        <f t="shared" si="11"/>
        <v>127</v>
      </c>
      <c r="B129" s="10" t="s">
        <v>706</v>
      </c>
      <c r="C129" s="10" t="s">
        <v>707</v>
      </c>
      <c r="D129" s="10" t="s">
        <v>270</v>
      </c>
      <c r="E129" s="10" t="s">
        <v>445</v>
      </c>
      <c r="F129" s="10" t="s">
        <v>446</v>
      </c>
      <c r="G129" s="10"/>
      <c r="H129" s="10"/>
      <c r="I129" s="10" t="s">
        <v>599</v>
      </c>
      <c r="J129" s="17">
        <v>0.118</v>
      </c>
      <c r="K129" s="10"/>
      <c r="L129" s="24"/>
      <c r="M129" s="18">
        <v>70</v>
      </c>
      <c r="N129" s="10"/>
      <c r="O129" s="19" t="s">
        <v>271</v>
      </c>
      <c r="P129" s="24"/>
    </row>
    <row r="130" s="2" customFormat="1" customHeight="1" spans="1:16">
      <c r="A130" s="10">
        <f t="shared" si="11"/>
        <v>128</v>
      </c>
      <c r="B130" s="10" t="s">
        <v>765</v>
      </c>
      <c r="C130" s="10" t="s">
        <v>766</v>
      </c>
      <c r="D130" s="10" t="s">
        <v>270</v>
      </c>
      <c r="E130" s="10" t="s">
        <v>767</v>
      </c>
      <c r="F130" s="10" t="s">
        <v>768</v>
      </c>
      <c r="G130" s="10" t="s">
        <v>644</v>
      </c>
      <c r="H130" s="10"/>
      <c r="I130" s="10" t="s">
        <v>270</v>
      </c>
      <c r="J130" s="17">
        <v>2</v>
      </c>
      <c r="K130" s="10"/>
      <c r="L130" s="24"/>
      <c r="M130" s="18">
        <v>20</v>
      </c>
      <c r="N130" s="10"/>
      <c r="O130" s="19" t="s">
        <v>274</v>
      </c>
      <c r="P130" s="24"/>
    </row>
    <row r="131" s="2" customFormat="1" customHeight="1" spans="1:16">
      <c r="A131" s="10">
        <f t="shared" si="11"/>
        <v>129</v>
      </c>
      <c r="B131" s="10" t="s">
        <v>765</v>
      </c>
      <c r="C131" s="10" t="s">
        <v>766</v>
      </c>
      <c r="D131" s="10" t="s">
        <v>270</v>
      </c>
      <c r="E131" s="10" t="s">
        <v>769</v>
      </c>
      <c r="F131" s="10" t="s">
        <v>770</v>
      </c>
      <c r="G131" s="10" t="s">
        <v>644</v>
      </c>
      <c r="H131" s="10"/>
      <c r="I131" s="10" t="s">
        <v>270</v>
      </c>
      <c r="J131" s="17">
        <v>1</v>
      </c>
      <c r="K131" s="10"/>
      <c r="L131" s="24"/>
      <c r="M131" s="18">
        <v>20</v>
      </c>
      <c r="N131" s="10"/>
      <c r="O131" s="19" t="s">
        <v>274</v>
      </c>
      <c r="P131" s="24"/>
    </row>
    <row r="132" s="2" customFormat="1" customHeight="1" spans="1:16">
      <c r="A132" s="10">
        <f t="shared" si="11"/>
        <v>130</v>
      </c>
      <c r="B132" s="10" t="s">
        <v>765</v>
      </c>
      <c r="C132" s="10" t="s">
        <v>766</v>
      </c>
      <c r="D132" s="10" t="s">
        <v>270</v>
      </c>
      <c r="E132" s="10" t="s">
        <v>771</v>
      </c>
      <c r="F132" s="10" t="s">
        <v>772</v>
      </c>
      <c r="G132" s="10" t="s">
        <v>644</v>
      </c>
      <c r="H132" s="10"/>
      <c r="I132" s="10" t="s">
        <v>270</v>
      </c>
      <c r="J132" s="17">
        <v>1</v>
      </c>
      <c r="K132" s="10"/>
      <c r="L132" s="24"/>
      <c r="M132" s="18">
        <v>20</v>
      </c>
      <c r="N132" s="10"/>
      <c r="O132" s="19" t="s">
        <v>271</v>
      </c>
      <c r="P132" s="24"/>
    </row>
    <row r="133" s="2" customFormat="1" customHeight="1" spans="1:16">
      <c r="A133" s="10">
        <f t="shared" si="11"/>
        <v>131</v>
      </c>
      <c r="B133" s="10" t="s">
        <v>765</v>
      </c>
      <c r="C133" s="10" t="s">
        <v>766</v>
      </c>
      <c r="D133" s="10" t="s">
        <v>270</v>
      </c>
      <c r="E133" s="10" t="s">
        <v>773</v>
      </c>
      <c r="F133" s="10" t="s">
        <v>774</v>
      </c>
      <c r="G133" s="10"/>
      <c r="H133" s="10"/>
      <c r="I133" s="10" t="s">
        <v>270</v>
      </c>
      <c r="J133" s="17">
        <v>2</v>
      </c>
      <c r="K133" s="10"/>
      <c r="L133" s="24"/>
      <c r="M133" s="18">
        <v>20</v>
      </c>
      <c r="N133" s="10"/>
      <c r="O133" s="19" t="s">
        <v>271</v>
      </c>
      <c r="P133" s="24"/>
    </row>
    <row r="134" s="2" customFormat="1" customHeight="1" spans="1:16">
      <c r="A134" s="10">
        <f t="shared" si="11"/>
        <v>132</v>
      </c>
      <c r="B134" s="10" t="s">
        <v>765</v>
      </c>
      <c r="C134" s="10" t="s">
        <v>766</v>
      </c>
      <c r="D134" s="10" t="s">
        <v>270</v>
      </c>
      <c r="E134" s="10" t="s">
        <v>775</v>
      </c>
      <c r="F134" s="10" t="s">
        <v>467</v>
      </c>
      <c r="G134" s="10" t="s">
        <v>492</v>
      </c>
      <c r="H134" s="10"/>
      <c r="I134" s="10" t="s">
        <v>270</v>
      </c>
      <c r="J134" s="17">
        <v>1</v>
      </c>
      <c r="K134" s="10"/>
      <c r="L134" s="24"/>
      <c r="M134" s="18">
        <v>20</v>
      </c>
      <c r="N134" s="10"/>
      <c r="O134" s="19" t="s">
        <v>274</v>
      </c>
      <c r="P134" s="24"/>
    </row>
    <row r="135" s="2" customFormat="1" customHeight="1" spans="1:16">
      <c r="A135" s="10">
        <f t="shared" ref="A135:A144" si="12">ROW()-2</f>
        <v>133</v>
      </c>
      <c r="B135" s="10" t="s">
        <v>765</v>
      </c>
      <c r="C135" s="10" t="s">
        <v>766</v>
      </c>
      <c r="D135" s="10" t="s">
        <v>270</v>
      </c>
      <c r="E135" s="10" t="s">
        <v>470</v>
      </c>
      <c r="F135" s="10" t="s">
        <v>471</v>
      </c>
      <c r="G135" s="10"/>
      <c r="H135" s="10"/>
      <c r="I135" s="10" t="s">
        <v>417</v>
      </c>
      <c r="J135" s="17">
        <v>0.034986332</v>
      </c>
      <c r="K135" s="10"/>
      <c r="L135" s="24"/>
      <c r="M135" s="18">
        <v>20</v>
      </c>
      <c r="N135" s="10"/>
      <c r="O135" s="19" t="s">
        <v>274</v>
      </c>
      <c r="P135" s="24"/>
    </row>
    <row r="136" s="2" customFormat="1" customHeight="1" spans="1:16">
      <c r="A136" s="10">
        <f t="shared" si="12"/>
        <v>134</v>
      </c>
      <c r="B136" s="10" t="s">
        <v>771</v>
      </c>
      <c r="C136" s="10" t="s">
        <v>772</v>
      </c>
      <c r="D136" s="10" t="s">
        <v>270</v>
      </c>
      <c r="E136" s="10" t="s">
        <v>776</v>
      </c>
      <c r="F136" s="10" t="s">
        <v>777</v>
      </c>
      <c r="G136" s="10" t="s">
        <v>778</v>
      </c>
      <c r="H136" s="10"/>
      <c r="I136" s="10" t="s">
        <v>417</v>
      </c>
      <c r="J136" s="17">
        <v>0.74</v>
      </c>
      <c r="K136" s="10"/>
      <c r="L136" s="24"/>
      <c r="M136" s="18">
        <v>110</v>
      </c>
      <c r="N136" s="10"/>
      <c r="O136" s="19" t="s">
        <v>274</v>
      </c>
      <c r="P136" s="24"/>
    </row>
    <row r="137" s="2" customFormat="1" customHeight="1" spans="1:16">
      <c r="A137" s="10">
        <f t="shared" si="12"/>
        <v>135</v>
      </c>
      <c r="B137" s="10" t="s">
        <v>773</v>
      </c>
      <c r="C137" s="10" t="s">
        <v>774</v>
      </c>
      <c r="D137" s="10" t="s">
        <v>270</v>
      </c>
      <c r="E137" s="10" t="s">
        <v>779</v>
      </c>
      <c r="F137" s="10" t="s">
        <v>537</v>
      </c>
      <c r="G137" s="10" t="s">
        <v>780</v>
      </c>
      <c r="H137" s="10"/>
      <c r="I137" s="10" t="s">
        <v>417</v>
      </c>
      <c r="J137" s="17">
        <v>0.399408</v>
      </c>
      <c r="K137" s="10"/>
      <c r="L137" s="24"/>
      <c r="M137" s="18">
        <v>110</v>
      </c>
      <c r="N137" s="10"/>
      <c r="O137" s="19" t="s">
        <v>274</v>
      </c>
      <c r="P137" s="24"/>
    </row>
    <row r="138" s="2" customFormat="1" customHeight="1" spans="1:16">
      <c r="A138" s="10">
        <f t="shared" si="12"/>
        <v>136</v>
      </c>
      <c r="B138" s="10" t="s">
        <v>708</v>
      </c>
      <c r="C138" s="10" t="s">
        <v>709</v>
      </c>
      <c r="D138" s="10" t="s">
        <v>270</v>
      </c>
      <c r="E138" s="10" t="s">
        <v>781</v>
      </c>
      <c r="F138" s="10" t="s">
        <v>782</v>
      </c>
      <c r="G138" s="10" t="s">
        <v>406</v>
      </c>
      <c r="H138" s="10"/>
      <c r="I138" s="10" t="s">
        <v>270</v>
      </c>
      <c r="J138" s="17">
        <v>1</v>
      </c>
      <c r="K138" s="10" t="s">
        <v>454</v>
      </c>
      <c r="L138" s="24"/>
      <c r="M138" s="18">
        <v>70</v>
      </c>
      <c r="N138" s="10"/>
      <c r="O138" s="19" t="s">
        <v>271</v>
      </c>
      <c r="P138" s="24"/>
    </row>
    <row r="139" s="2" customFormat="1" customHeight="1" spans="1:16">
      <c r="A139" s="10">
        <f t="shared" si="12"/>
        <v>137</v>
      </c>
      <c r="B139" s="10" t="s">
        <v>708</v>
      </c>
      <c r="C139" s="10" t="s">
        <v>709</v>
      </c>
      <c r="D139" s="10" t="s">
        <v>270</v>
      </c>
      <c r="E139" s="10" t="s">
        <v>445</v>
      </c>
      <c r="F139" s="10" t="s">
        <v>446</v>
      </c>
      <c r="G139" s="10"/>
      <c r="H139" s="10"/>
      <c r="I139" s="10" t="s">
        <v>599</v>
      </c>
      <c r="J139" s="17">
        <v>0.051</v>
      </c>
      <c r="K139" s="10"/>
      <c r="L139" s="24"/>
      <c r="M139" s="18">
        <v>70</v>
      </c>
      <c r="N139" s="10"/>
      <c r="O139" s="19" t="s">
        <v>271</v>
      </c>
      <c r="P139" s="24"/>
    </row>
    <row r="140" s="2" customFormat="1" customHeight="1" spans="1:16">
      <c r="A140" s="10">
        <f t="shared" si="12"/>
        <v>138</v>
      </c>
      <c r="B140" s="10" t="s">
        <v>781</v>
      </c>
      <c r="C140" s="10" t="s">
        <v>782</v>
      </c>
      <c r="D140" s="10" t="s">
        <v>270</v>
      </c>
      <c r="E140" s="10" t="s">
        <v>783</v>
      </c>
      <c r="F140" s="10" t="s">
        <v>784</v>
      </c>
      <c r="G140" s="10" t="s">
        <v>644</v>
      </c>
      <c r="H140" s="10"/>
      <c r="I140" s="10" t="s">
        <v>270</v>
      </c>
      <c r="J140" s="17">
        <v>2</v>
      </c>
      <c r="K140" s="10"/>
      <c r="L140" s="24"/>
      <c r="M140" s="18">
        <v>20</v>
      </c>
      <c r="N140" s="10"/>
      <c r="O140" s="19" t="s">
        <v>274</v>
      </c>
      <c r="P140" s="24"/>
    </row>
    <row r="141" s="2" customFormat="1" customHeight="1" spans="1:16">
      <c r="A141" s="10">
        <f t="shared" si="12"/>
        <v>139</v>
      </c>
      <c r="B141" s="10" t="s">
        <v>781</v>
      </c>
      <c r="C141" s="10" t="s">
        <v>782</v>
      </c>
      <c r="D141" s="10" t="s">
        <v>270</v>
      </c>
      <c r="E141" s="10" t="s">
        <v>490</v>
      </c>
      <c r="F141" s="10" t="s">
        <v>491</v>
      </c>
      <c r="G141" s="10" t="s">
        <v>492</v>
      </c>
      <c r="H141" s="10"/>
      <c r="I141" s="10" t="s">
        <v>270</v>
      </c>
      <c r="J141" s="17">
        <v>1</v>
      </c>
      <c r="K141" s="10"/>
      <c r="L141" s="24"/>
      <c r="M141" s="18">
        <v>20</v>
      </c>
      <c r="N141" s="10"/>
      <c r="O141" s="19" t="s">
        <v>274</v>
      </c>
      <c r="P141" s="24"/>
    </row>
    <row r="142" s="2" customFormat="1" customHeight="1" spans="1:16">
      <c r="A142" s="10">
        <f t="shared" si="12"/>
        <v>140</v>
      </c>
      <c r="B142" s="10" t="s">
        <v>781</v>
      </c>
      <c r="C142" s="10" t="s">
        <v>782</v>
      </c>
      <c r="D142" s="10" t="s">
        <v>270</v>
      </c>
      <c r="E142" s="10" t="s">
        <v>785</v>
      </c>
      <c r="F142" s="10" t="s">
        <v>786</v>
      </c>
      <c r="G142" s="10"/>
      <c r="H142" s="10"/>
      <c r="I142" s="10" t="s">
        <v>270</v>
      </c>
      <c r="J142" s="17">
        <v>2</v>
      </c>
      <c r="K142" s="10"/>
      <c r="L142" s="24"/>
      <c r="M142" s="18">
        <v>20</v>
      </c>
      <c r="N142" s="10"/>
      <c r="O142" s="19" t="s">
        <v>271</v>
      </c>
      <c r="P142" s="24"/>
    </row>
    <row r="143" s="2" customFormat="1" customHeight="1" spans="1:16">
      <c r="A143" s="10">
        <f t="shared" si="12"/>
        <v>141</v>
      </c>
      <c r="B143" s="10" t="s">
        <v>781</v>
      </c>
      <c r="C143" s="10" t="s">
        <v>782</v>
      </c>
      <c r="D143" s="10" t="s">
        <v>270</v>
      </c>
      <c r="E143" s="10" t="s">
        <v>775</v>
      </c>
      <c r="F143" s="10" t="s">
        <v>467</v>
      </c>
      <c r="G143" s="10" t="s">
        <v>492</v>
      </c>
      <c r="H143" s="10"/>
      <c r="I143" s="10" t="s">
        <v>270</v>
      </c>
      <c r="J143" s="17">
        <v>1</v>
      </c>
      <c r="K143" s="10"/>
      <c r="L143" s="24"/>
      <c r="M143" s="18">
        <v>20</v>
      </c>
      <c r="N143" s="10"/>
      <c r="O143" s="19" t="s">
        <v>274</v>
      </c>
      <c r="P143" s="24"/>
    </row>
    <row r="144" s="2" customFormat="1" customHeight="1" spans="1:16">
      <c r="A144" s="10">
        <f t="shared" si="12"/>
        <v>142</v>
      </c>
      <c r="B144" s="10" t="s">
        <v>781</v>
      </c>
      <c r="C144" s="10" t="s">
        <v>782</v>
      </c>
      <c r="D144" s="10" t="s">
        <v>270</v>
      </c>
      <c r="E144" s="10" t="s">
        <v>470</v>
      </c>
      <c r="F144" s="10" t="s">
        <v>471</v>
      </c>
      <c r="G144" s="10"/>
      <c r="H144" s="10"/>
      <c r="I144" s="10" t="s">
        <v>417</v>
      </c>
      <c r="J144" s="17">
        <v>0.025957601</v>
      </c>
      <c r="K144" s="10"/>
      <c r="L144" s="24"/>
      <c r="M144" s="18">
        <v>20</v>
      </c>
      <c r="N144" s="10"/>
      <c r="O144" s="19" t="s">
        <v>274</v>
      </c>
      <c r="P144" s="24"/>
    </row>
    <row r="145" s="2" customFormat="1" customHeight="1" spans="1:16">
      <c r="A145" s="10">
        <f t="shared" ref="A145:A154" si="13">ROW()-2</f>
        <v>143</v>
      </c>
      <c r="B145" s="10" t="s">
        <v>785</v>
      </c>
      <c r="C145" s="10" t="s">
        <v>786</v>
      </c>
      <c r="D145" s="10" t="s">
        <v>270</v>
      </c>
      <c r="E145" s="10" t="s">
        <v>787</v>
      </c>
      <c r="F145" s="10" t="s">
        <v>537</v>
      </c>
      <c r="G145" s="10" t="s">
        <v>788</v>
      </c>
      <c r="H145" s="10"/>
      <c r="I145" s="10" t="s">
        <v>417</v>
      </c>
      <c r="J145" s="17">
        <v>0.4171176</v>
      </c>
      <c r="K145" s="10"/>
      <c r="L145" s="24"/>
      <c r="M145" s="18">
        <v>110</v>
      </c>
      <c r="N145" s="10"/>
      <c r="O145" s="19" t="s">
        <v>274</v>
      </c>
      <c r="P145" s="24"/>
    </row>
    <row r="146" s="2" customFormat="1" customHeight="1" spans="1:16">
      <c r="A146" s="10">
        <f t="shared" si="13"/>
        <v>144</v>
      </c>
      <c r="B146" s="10" t="s">
        <v>712</v>
      </c>
      <c r="C146" s="10" t="s">
        <v>396</v>
      </c>
      <c r="D146" s="10" t="s">
        <v>270</v>
      </c>
      <c r="E146" s="10" t="s">
        <v>789</v>
      </c>
      <c r="F146" s="10" t="s">
        <v>522</v>
      </c>
      <c r="G146" s="10" t="s">
        <v>713</v>
      </c>
      <c r="H146" s="10"/>
      <c r="I146" s="10" t="s">
        <v>270</v>
      </c>
      <c r="J146" s="17">
        <v>1</v>
      </c>
      <c r="K146" s="10" t="s">
        <v>454</v>
      </c>
      <c r="L146" s="24"/>
      <c r="M146" s="18">
        <v>70</v>
      </c>
      <c r="N146" s="10"/>
      <c r="O146" s="19" t="s">
        <v>271</v>
      </c>
      <c r="P146" s="24"/>
    </row>
    <row r="147" s="2" customFormat="1" customHeight="1" spans="1:16">
      <c r="A147" s="10">
        <f t="shared" si="13"/>
        <v>145</v>
      </c>
      <c r="B147" s="10" t="s">
        <v>712</v>
      </c>
      <c r="C147" s="10" t="s">
        <v>396</v>
      </c>
      <c r="D147" s="10" t="s">
        <v>270</v>
      </c>
      <c r="E147" s="10" t="s">
        <v>445</v>
      </c>
      <c r="F147" s="10" t="s">
        <v>446</v>
      </c>
      <c r="G147" s="10"/>
      <c r="H147" s="10"/>
      <c r="I147" s="10" t="s">
        <v>599</v>
      </c>
      <c r="J147" s="17">
        <v>0.044</v>
      </c>
      <c r="K147" s="10"/>
      <c r="L147" s="24"/>
      <c r="M147" s="18">
        <v>70</v>
      </c>
      <c r="N147" s="10"/>
      <c r="O147" s="19" t="s">
        <v>271</v>
      </c>
      <c r="P147" s="24"/>
    </row>
    <row r="148" s="2" customFormat="1" customHeight="1" spans="1:16">
      <c r="A148" s="10">
        <f t="shared" si="13"/>
        <v>146</v>
      </c>
      <c r="B148" s="10" t="s">
        <v>789</v>
      </c>
      <c r="C148" s="10" t="s">
        <v>522</v>
      </c>
      <c r="D148" s="10" t="s">
        <v>270</v>
      </c>
      <c r="E148" s="10" t="s">
        <v>790</v>
      </c>
      <c r="F148" s="10" t="s">
        <v>791</v>
      </c>
      <c r="G148" s="10" t="s">
        <v>507</v>
      </c>
      <c r="H148" s="10"/>
      <c r="I148" s="10" t="s">
        <v>270</v>
      </c>
      <c r="J148" s="17">
        <v>1</v>
      </c>
      <c r="K148" s="10"/>
      <c r="L148" s="24"/>
      <c r="M148" s="18">
        <v>20</v>
      </c>
      <c r="N148" s="10"/>
      <c r="O148" s="19" t="s">
        <v>274</v>
      </c>
      <c r="P148" s="24"/>
    </row>
    <row r="149" s="2" customFormat="1" customHeight="1" spans="1:16">
      <c r="A149" s="10">
        <f t="shared" si="13"/>
        <v>147</v>
      </c>
      <c r="B149" s="10" t="s">
        <v>789</v>
      </c>
      <c r="C149" s="10" t="s">
        <v>522</v>
      </c>
      <c r="D149" s="10" t="s">
        <v>270</v>
      </c>
      <c r="E149" s="10" t="s">
        <v>505</v>
      </c>
      <c r="F149" s="10" t="s">
        <v>506</v>
      </c>
      <c r="G149" s="10" t="s">
        <v>507</v>
      </c>
      <c r="H149" s="10"/>
      <c r="I149" s="10" t="s">
        <v>270</v>
      </c>
      <c r="J149" s="17">
        <v>1</v>
      </c>
      <c r="K149" s="10"/>
      <c r="L149" s="24"/>
      <c r="M149" s="18">
        <v>20</v>
      </c>
      <c r="N149" s="10"/>
      <c r="O149" s="19" t="s">
        <v>271</v>
      </c>
      <c r="P149" s="24"/>
    </row>
    <row r="150" s="2" customFormat="1" customHeight="1" spans="1:16">
      <c r="A150" s="10">
        <f t="shared" si="13"/>
        <v>148</v>
      </c>
      <c r="B150" s="10" t="s">
        <v>789</v>
      </c>
      <c r="C150" s="10" t="s">
        <v>522</v>
      </c>
      <c r="D150" s="10" t="s">
        <v>270</v>
      </c>
      <c r="E150" s="10" t="s">
        <v>792</v>
      </c>
      <c r="F150" s="10" t="s">
        <v>793</v>
      </c>
      <c r="G150" s="10"/>
      <c r="H150" s="10"/>
      <c r="I150" s="10" t="s">
        <v>270</v>
      </c>
      <c r="J150" s="17">
        <v>1</v>
      </c>
      <c r="K150" s="10"/>
      <c r="L150" s="24"/>
      <c r="M150" s="18">
        <v>20</v>
      </c>
      <c r="N150" s="10"/>
      <c r="O150" s="19" t="s">
        <v>274</v>
      </c>
      <c r="P150" s="24"/>
    </row>
    <row r="151" s="2" customFormat="1" customHeight="1" spans="1:16">
      <c r="A151" s="10">
        <f t="shared" si="13"/>
        <v>149</v>
      </c>
      <c r="B151" s="10" t="s">
        <v>789</v>
      </c>
      <c r="C151" s="10" t="s">
        <v>522</v>
      </c>
      <c r="D151" s="10" t="s">
        <v>270</v>
      </c>
      <c r="E151" s="10" t="s">
        <v>470</v>
      </c>
      <c r="F151" s="10" t="s">
        <v>471</v>
      </c>
      <c r="G151" s="10"/>
      <c r="H151" s="10"/>
      <c r="I151" s="10" t="s">
        <v>417</v>
      </c>
      <c r="J151" s="17">
        <v>0.006432971</v>
      </c>
      <c r="K151" s="10"/>
      <c r="L151" s="24"/>
      <c r="M151" s="18">
        <v>20</v>
      </c>
      <c r="N151" s="10"/>
      <c r="O151" s="19" t="s">
        <v>274</v>
      </c>
      <c r="P151" s="24"/>
    </row>
    <row r="152" s="2" customFormat="1" customHeight="1" spans="1:16">
      <c r="A152" s="10">
        <f t="shared" si="13"/>
        <v>150</v>
      </c>
      <c r="B152" s="10" t="s">
        <v>398</v>
      </c>
      <c r="C152" s="10" t="s">
        <v>399</v>
      </c>
      <c r="D152" s="10" t="s">
        <v>270</v>
      </c>
      <c r="E152" s="10" t="s">
        <v>529</v>
      </c>
      <c r="F152" s="10" t="s">
        <v>530</v>
      </c>
      <c r="G152" s="10"/>
      <c r="H152" s="10"/>
      <c r="I152" s="10" t="s">
        <v>270</v>
      </c>
      <c r="J152" s="17">
        <v>1</v>
      </c>
      <c r="K152" s="10"/>
      <c r="L152" s="24"/>
      <c r="M152" s="18">
        <v>70</v>
      </c>
      <c r="N152" s="10"/>
      <c r="O152" s="19" t="s">
        <v>271</v>
      </c>
      <c r="P152" s="24"/>
    </row>
    <row r="153" s="2" customFormat="1" customHeight="1" spans="1:16">
      <c r="A153" s="10">
        <f t="shared" si="13"/>
        <v>151</v>
      </c>
      <c r="B153" s="10" t="s">
        <v>398</v>
      </c>
      <c r="C153" s="10" t="s">
        <v>399</v>
      </c>
      <c r="D153" s="10" t="s">
        <v>270</v>
      </c>
      <c r="E153" s="10" t="s">
        <v>445</v>
      </c>
      <c r="F153" s="10" t="s">
        <v>446</v>
      </c>
      <c r="G153" s="10"/>
      <c r="H153" s="10"/>
      <c r="I153" s="10" t="s">
        <v>599</v>
      </c>
      <c r="J153" s="17">
        <v>0.009</v>
      </c>
      <c r="K153" s="10"/>
      <c r="L153" s="24"/>
      <c r="M153" s="18">
        <v>70</v>
      </c>
      <c r="N153" s="10"/>
      <c r="O153" s="19" t="s">
        <v>271</v>
      </c>
      <c r="P153" s="24"/>
    </row>
    <row r="154" s="2" customFormat="1" customHeight="1" spans="1:16">
      <c r="A154" s="10">
        <f t="shared" si="13"/>
        <v>152</v>
      </c>
      <c r="B154" s="10" t="s">
        <v>529</v>
      </c>
      <c r="C154" s="10" t="s">
        <v>530</v>
      </c>
      <c r="D154" s="10" t="s">
        <v>270</v>
      </c>
      <c r="E154" s="10" t="s">
        <v>531</v>
      </c>
      <c r="F154" s="10" t="s">
        <v>532</v>
      </c>
      <c r="G154" s="10" t="s">
        <v>533</v>
      </c>
      <c r="H154" s="10"/>
      <c r="I154" s="10" t="s">
        <v>270</v>
      </c>
      <c r="J154" s="17">
        <v>1</v>
      </c>
      <c r="K154" s="10"/>
      <c r="L154" s="24"/>
      <c r="M154" s="18">
        <v>40</v>
      </c>
      <c r="N154" s="10"/>
      <c r="O154" s="19" t="s">
        <v>274</v>
      </c>
      <c r="P154" s="24"/>
    </row>
    <row r="155" s="2" customFormat="1" customHeight="1" spans="1:16">
      <c r="A155" s="10">
        <f t="shared" ref="A155:A160" si="14">ROW()-2</f>
        <v>153</v>
      </c>
      <c r="B155" s="10" t="s">
        <v>529</v>
      </c>
      <c r="C155" s="10" t="s">
        <v>530</v>
      </c>
      <c r="D155" s="10" t="s">
        <v>270</v>
      </c>
      <c r="E155" s="10" t="s">
        <v>534</v>
      </c>
      <c r="F155" s="10" t="s">
        <v>535</v>
      </c>
      <c r="G155" s="10"/>
      <c r="H155" s="10"/>
      <c r="I155" s="10" t="s">
        <v>270</v>
      </c>
      <c r="J155" s="17">
        <v>1</v>
      </c>
      <c r="K155" s="10" t="s">
        <v>454</v>
      </c>
      <c r="L155" s="24"/>
      <c r="M155" s="18">
        <v>40</v>
      </c>
      <c r="N155" s="10"/>
      <c r="O155" s="19" t="s">
        <v>271</v>
      </c>
      <c r="P155" s="24"/>
    </row>
    <row r="156" s="2" customFormat="1" customHeight="1" spans="1:16">
      <c r="A156" s="10">
        <f t="shared" si="14"/>
        <v>154</v>
      </c>
      <c r="B156" s="10" t="s">
        <v>534</v>
      </c>
      <c r="C156" s="10" t="s">
        <v>535</v>
      </c>
      <c r="D156" s="10" t="s">
        <v>270</v>
      </c>
      <c r="E156" s="10" t="s">
        <v>536</v>
      </c>
      <c r="F156" s="10" t="s">
        <v>537</v>
      </c>
      <c r="G156" s="10" t="s">
        <v>538</v>
      </c>
      <c r="H156" s="10"/>
      <c r="I156" s="10" t="s">
        <v>417</v>
      </c>
      <c r="J156" s="17">
        <v>0.189656</v>
      </c>
      <c r="K156" s="10"/>
      <c r="L156" s="24"/>
      <c r="M156" s="18">
        <v>110</v>
      </c>
      <c r="N156" s="10"/>
      <c r="O156" s="19" t="s">
        <v>274</v>
      </c>
      <c r="P156" s="24"/>
    </row>
    <row r="157" s="2" customFormat="1" customHeight="1" spans="1:16">
      <c r="A157" s="10">
        <f t="shared" si="14"/>
        <v>155</v>
      </c>
      <c r="B157" s="10" t="s">
        <v>400</v>
      </c>
      <c r="C157" s="10" t="s">
        <v>401</v>
      </c>
      <c r="D157" s="10" t="s">
        <v>270</v>
      </c>
      <c r="E157" s="10" t="s">
        <v>539</v>
      </c>
      <c r="F157" s="10" t="s">
        <v>540</v>
      </c>
      <c r="G157" s="10"/>
      <c r="H157" s="10"/>
      <c r="I157" s="10" t="s">
        <v>270</v>
      </c>
      <c r="J157" s="17">
        <v>1</v>
      </c>
      <c r="K157" s="10"/>
      <c r="L157" s="24"/>
      <c r="M157" s="18">
        <v>70</v>
      </c>
      <c r="N157" s="10"/>
      <c r="O157" s="19" t="s">
        <v>271</v>
      </c>
      <c r="P157" s="24"/>
    </row>
    <row r="158" s="2" customFormat="1" customHeight="1" spans="1:16">
      <c r="A158" s="10">
        <f t="shared" si="14"/>
        <v>156</v>
      </c>
      <c r="B158" s="10" t="s">
        <v>400</v>
      </c>
      <c r="C158" s="10" t="s">
        <v>401</v>
      </c>
      <c r="D158" s="10" t="s">
        <v>270</v>
      </c>
      <c r="E158" s="10" t="s">
        <v>445</v>
      </c>
      <c r="F158" s="10" t="s">
        <v>446</v>
      </c>
      <c r="G158" s="10"/>
      <c r="H158" s="10"/>
      <c r="I158" s="10" t="s">
        <v>599</v>
      </c>
      <c r="J158" s="17">
        <v>0.009</v>
      </c>
      <c r="K158" s="10"/>
      <c r="L158" s="24"/>
      <c r="M158" s="18">
        <v>70</v>
      </c>
      <c r="N158" s="10"/>
      <c r="O158" s="19" t="s">
        <v>271</v>
      </c>
      <c r="P158" s="24"/>
    </row>
    <row r="159" s="2" customFormat="1" customHeight="1" spans="1:16">
      <c r="A159" s="10">
        <f t="shared" si="14"/>
        <v>157</v>
      </c>
      <c r="B159" s="10" t="s">
        <v>539</v>
      </c>
      <c r="C159" s="10" t="s">
        <v>540</v>
      </c>
      <c r="D159" s="10" t="s">
        <v>270</v>
      </c>
      <c r="E159" s="10" t="s">
        <v>531</v>
      </c>
      <c r="F159" s="10" t="s">
        <v>532</v>
      </c>
      <c r="G159" s="10" t="s">
        <v>533</v>
      </c>
      <c r="H159" s="10"/>
      <c r="I159" s="10" t="s">
        <v>270</v>
      </c>
      <c r="J159" s="17">
        <v>1</v>
      </c>
      <c r="K159" s="10"/>
      <c r="L159" s="24"/>
      <c r="M159" s="18">
        <v>40</v>
      </c>
      <c r="N159" s="10"/>
      <c r="O159" s="19" t="s">
        <v>274</v>
      </c>
      <c r="P159" s="24"/>
    </row>
    <row r="160" s="2" customFormat="1" customHeight="1" spans="1:16">
      <c r="A160" s="10">
        <f t="shared" si="14"/>
        <v>158</v>
      </c>
      <c r="B160" s="10" t="s">
        <v>539</v>
      </c>
      <c r="C160" s="10" t="s">
        <v>540</v>
      </c>
      <c r="D160" s="10" t="s">
        <v>270</v>
      </c>
      <c r="E160" s="10" t="s">
        <v>534</v>
      </c>
      <c r="F160" s="10" t="s">
        <v>535</v>
      </c>
      <c r="G160" s="10"/>
      <c r="H160" s="10"/>
      <c r="I160" s="10" t="s">
        <v>270</v>
      </c>
      <c r="J160" s="17">
        <v>1</v>
      </c>
      <c r="K160" s="10" t="s">
        <v>454</v>
      </c>
      <c r="L160" s="24"/>
      <c r="M160" s="18">
        <v>40</v>
      </c>
      <c r="N160" s="10"/>
      <c r="O160" s="19" t="s">
        <v>271</v>
      </c>
      <c r="P160" s="24"/>
    </row>
    <row r="161" customHeight="1" spans="1:16">
      <c r="A161" s="10">
        <f t="shared" ref="A161:A170" si="15">ROW()-2</f>
        <v>159</v>
      </c>
      <c r="B161" s="10" t="s">
        <v>888</v>
      </c>
      <c r="C161" s="10" t="s">
        <v>403</v>
      </c>
      <c r="D161" s="10" t="s">
        <v>270</v>
      </c>
      <c r="E161" s="10" t="s">
        <v>890</v>
      </c>
      <c r="F161" s="10" t="s">
        <v>598</v>
      </c>
      <c r="G161" s="10" t="s">
        <v>30</v>
      </c>
      <c r="H161" s="11"/>
      <c r="I161" s="10" t="s">
        <v>270</v>
      </c>
      <c r="J161" s="16">
        <v>1</v>
      </c>
      <c r="K161" s="16" t="s">
        <v>454</v>
      </c>
      <c r="L161" s="17"/>
      <c r="M161" s="18">
        <v>70</v>
      </c>
      <c r="N161" s="10"/>
      <c r="O161" s="19" t="s">
        <v>271</v>
      </c>
      <c r="P161" s="19"/>
    </row>
    <row r="162" customHeight="1" spans="1:16">
      <c r="A162" s="10">
        <f t="shared" si="15"/>
        <v>160</v>
      </c>
      <c r="B162" s="10" t="s">
        <v>888</v>
      </c>
      <c r="C162" s="10" t="s">
        <v>403</v>
      </c>
      <c r="D162" s="10" t="s">
        <v>270</v>
      </c>
      <c r="E162" s="10" t="s">
        <v>445</v>
      </c>
      <c r="F162" s="10" t="s">
        <v>446</v>
      </c>
      <c r="G162" s="10"/>
      <c r="H162" s="11"/>
      <c r="I162" s="10" t="s">
        <v>599</v>
      </c>
      <c r="J162" s="16">
        <v>0.358</v>
      </c>
      <c r="K162" s="16"/>
      <c r="L162" s="17"/>
      <c r="M162" s="18">
        <v>70</v>
      </c>
      <c r="N162" s="10"/>
      <c r="O162" s="19" t="s">
        <v>271</v>
      </c>
      <c r="P162" s="19"/>
    </row>
    <row r="163" customHeight="1" spans="1:16">
      <c r="A163" s="10">
        <f t="shared" si="15"/>
        <v>161</v>
      </c>
      <c r="B163" s="10" t="s">
        <v>890</v>
      </c>
      <c r="C163" s="10" t="s">
        <v>598</v>
      </c>
      <c r="D163" s="10" t="s">
        <v>270</v>
      </c>
      <c r="E163" s="10" t="s">
        <v>600</v>
      </c>
      <c r="F163" s="10" t="s">
        <v>601</v>
      </c>
      <c r="G163" s="10" t="s">
        <v>301</v>
      </c>
      <c r="H163" s="11"/>
      <c r="I163" s="10" t="s">
        <v>270</v>
      </c>
      <c r="J163" s="16">
        <v>4</v>
      </c>
      <c r="K163" s="16"/>
      <c r="L163" s="17"/>
      <c r="M163" s="18">
        <v>20</v>
      </c>
      <c r="N163" s="10"/>
      <c r="O163" s="19" t="s">
        <v>274</v>
      </c>
      <c r="P163" s="19"/>
    </row>
    <row r="164" customHeight="1" spans="1:16">
      <c r="A164" s="10">
        <f t="shared" si="15"/>
        <v>162</v>
      </c>
      <c r="B164" s="10" t="s">
        <v>890</v>
      </c>
      <c r="C164" s="10" t="s">
        <v>598</v>
      </c>
      <c r="D164" s="10" t="s">
        <v>270</v>
      </c>
      <c r="E164" s="10" t="s">
        <v>602</v>
      </c>
      <c r="F164" s="10" t="s">
        <v>603</v>
      </c>
      <c r="G164" s="10" t="s">
        <v>301</v>
      </c>
      <c r="H164" s="11"/>
      <c r="I164" s="10" t="s">
        <v>270</v>
      </c>
      <c r="J164" s="16">
        <v>2</v>
      </c>
      <c r="K164" s="16"/>
      <c r="L164" s="17"/>
      <c r="M164" s="18">
        <v>20</v>
      </c>
      <c r="N164" s="10"/>
      <c r="O164" s="19" t="s">
        <v>274</v>
      </c>
      <c r="P164" s="19"/>
    </row>
    <row r="165" customHeight="1" spans="1:16">
      <c r="A165" s="10">
        <f t="shared" si="15"/>
        <v>163</v>
      </c>
      <c r="B165" s="10" t="s">
        <v>890</v>
      </c>
      <c r="C165" s="10" t="s">
        <v>598</v>
      </c>
      <c r="D165" s="10" t="s">
        <v>270</v>
      </c>
      <c r="E165" s="10" t="s">
        <v>611</v>
      </c>
      <c r="F165" s="10" t="s">
        <v>612</v>
      </c>
      <c r="G165" s="10" t="s">
        <v>301</v>
      </c>
      <c r="H165" s="11"/>
      <c r="I165" s="10" t="s">
        <v>270</v>
      </c>
      <c r="J165" s="16">
        <v>1</v>
      </c>
      <c r="K165" s="16"/>
      <c r="L165" s="17"/>
      <c r="M165" s="18">
        <v>20</v>
      </c>
      <c r="N165" s="10"/>
      <c r="O165" s="19" t="s">
        <v>274</v>
      </c>
      <c r="P165" s="19"/>
    </row>
    <row r="166" customHeight="1" spans="1:16">
      <c r="A166" s="10">
        <f t="shared" si="15"/>
        <v>164</v>
      </c>
      <c r="B166" s="10" t="s">
        <v>890</v>
      </c>
      <c r="C166" s="10" t="s">
        <v>598</v>
      </c>
      <c r="D166" s="10" t="s">
        <v>270</v>
      </c>
      <c r="E166" s="10" t="s">
        <v>891</v>
      </c>
      <c r="F166" s="10" t="s">
        <v>892</v>
      </c>
      <c r="G166" s="10" t="s">
        <v>30</v>
      </c>
      <c r="H166" s="11"/>
      <c r="I166" s="10" t="s">
        <v>270</v>
      </c>
      <c r="J166" s="16">
        <v>1</v>
      </c>
      <c r="K166" s="16"/>
      <c r="L166" s="17"/>
      <c r="M166" s="18">
        <v>20</v>
      </c>
      <c r="N166" s="10"/>
      <c r="O166" s="19" t="s">
        <v>274</v>
      </c>
      <c r="P166" s="19"/>
    </row>
    <row r="167" customHeight="1" spans="1:16">
      <c r="A167" s="10">
        <f t="shared" si="15"/>
        <v>165</v>
      </c>
      <c r="B167" s="10" t="s">
        <v>890</v>
      </c>
      <c r="C167" s="10" t="s">
        <v>598</v>
      </c>
      <c r="D167" s="10" t="s">
        <v>270</v>
      </c>
      <c r="E167" s="10" t="s">
        <v>613</v>
      </c>
      <c r="F167" s="10" t="s">
        <v>614</v>
      </c>
      <c r="G167" s="10" t="s">
        <v>301</v>
      </c>
      <c r="H167" s="11"/>
      <c r="I167" s="10" t="s">
        <v>270</v>
      </c>
      <c r="J167" s="16">
        <v>1</v>
      </c>
      <c r="K167" s="16"/>
      <c r="L167" s="17"/>
      <c r="M167" s="18">
        <v>20</v>
      </c>
      <c r="N167" s="10"/>
      <c r="O167" s="19" t="s">
        <v>274</v>
      </c>
      <c r="P167" s="19"/>
    </row>
    <row r="168" customHeight="1" spans="1:16">
      <c r="A168" s="10">
        <f t="shared" si="15"/>
        <v>166</v>
      </c>
      <c r="B168" s="10" t="s">
        <v>890</v>
      </c>
      <c r="C168" s="10" t="s">
        <v>598</v>
      </c>
      <c r="D168" s="10" t="s">
        <v>270</v>
      </c>
      <c r="E168" s="10" t="s">
        <v>615</v>
      </c>
      <c r="F168" s="10" t="s">
        <v>616</v>
      </c>
      <c r="G168" s="10" t="s">
        <v>301</v>
      </c>
      <c r="H168" s="11"/>
      <c r="I168" s="10" t="s">
        <v>270</v>
      </c>
      <c r="J168" s="16">
        <v>2</v>
      </c>
      <c r="K168" s="16"/>
      <c r="L168" s="17"/>
      <c r="M168" s="18">
        <v>20</v>
      </c>
      <c r="N168" s="10"/>
      <c r="O168" s="19" t="s">
        <v>271</v>
      </c>
      <c r="P168" s="19"/>
    </row>
    <row r="169" customHeight="1" spans="1:16">
      <c r="A169" s="10">
        <f t="shared" si="15"/>
        <v>167</v>
      </c>
      <c r="B169" s="10" t="s">
        <v>890</v>
      </c>
      <c r="C169" s="10" t="s">
        <v>598</v>
      </c>
      <c r="D169" s="10" t="s">
        <v>270</v>
      </c>
      <c r="E169" s="10" t="s">
        <v>617</v>
      </c>
      <c r="F169" s="10" t="s">
        <v>618</v>
      </c>
      <c r="G169" s="10"/>
      <c r="H169" s="11"/>
      <c r="I169" s="10" t="s">
        <v>270</v>
      </c>
      <c r="J169" s="16">
        <v>6</v>
      </c>
      <c r="K169" s="16"/>
      <c r="L169" s="17"/>
      <c r="M169" s="18">
        <v>20</v>
      </c>
      <c r="N169" s="10"/>
      <c r="O169" s="19" t="s">
        <v>271</v>
      </c>
      <c r="P169" s="19"/>
    </row>
    <row r="170" customHeight="1" spans="1:16">
      <c r="A170" s="10">
        <f t="shared" si="15"/>
        <v>168</v>
      </c>
      <c r="B170" s="10" t="s">
        <v>890</v>
      </c>
      <c r="C170" s="10" t="s">
        <v>598</v>
      </c>
      <c r="D170" s="10" t="s">
        <v>270</v>
      </c>
      <c r="E170" s="10" t="s">
        <v>619</v>
      </c>
      <c r="F170" s="10" t="s">
        <v>620</v>
      </c>
      <c r="G170" s="10"/>
      <c r="H170" s="11"/>
      <c r="I170" s="10" t="s">
        <v>270</v>
      </c>
      <c r="J170" s="16">
        <v>2</v>
      </c>
      <c r="K170" s="16"/>
      <c r="L170" s="17"/>
      <c r="M170" s="18">
        <v>20</v>
      </c>
      <c r="N170" s="10"/>
      <c r="O170" s="19" t="s">
        <v>271</v>
      </c>
      <c r="P170" s="19"/>
    </row>
    <row r="171" customHeight="1" spans="1:16">
      <c r="A171" s="10">
        <f t="shared" ref="A171:A181" si="16">ROW()-2</f>
        <v>169</v>
      </c>
      <c r="B171" s="10" t="s">
        <v>890</v>
      </c>
      <c r="C171" s="10" t="s">
        <v>598</v>
      </c>
      <c r="D171" s="10" t="s">
        <v>270</v>
      </c>
      <c r="E171" s="10" t="s">
        <v>621</v>
      </c>
      <c r="F171" s="10" t="s">
        <v>622</v>
      </c>
      <c r="G171" s="10"/>
      <c r="H171" s="11"/>
      <c r="I171" s="10" t="s">
        <v>270</v>
      </c>
      <c r="J171" s="16">
        <v>1</v>
      </c>
      <c r="K171" s="16"/>
      <c r="L171" s="17"/>
      <c r="M171" s="18">
        <v>20</v>
      </c>
      <c r="N171" s="10"/>
      <c r="O171" s="19" t="s">
        <v>271</v>
      </c>
      <c r="P171" s="19"/>
    </row>
    <row r="172" customHeight="1" spans="1:16">
      <c r="A172" s="10">
        <f t="shared" si="16"/>
        <v>170</v>
      </c>
      <c r="B172" s="10" t="s">
        <v>890</v>
      </c>
      <c r="C172" s="10" t="s">
        <v>598</v>
      </c>
      <c r="D172" s="10" t="s">
        <v>270</v>
      </c>
      <c r="E172" s="10" t="s">
        <v>623</v>
      </c>
      <c r="F172" s="10" t="s">
        <v>624</v>
      </c>
      <c r="G172" s="10"/>
      <c r="H172" s="11"/>
      <c r="I172" s="10" t="s">
        <v>270</v>
      </c>
      <c r="J172" s="16">
        <v>1</v>
      </c>
      <c r="K172" s="16"/>
      <c r="L172" s="17"/>
      <c r="M172" s="18">
        <v>20</v>
      </c>
      <c r="N172" s="10"/>
      <c r="O172" s="19" t="s">
        <v>271</v>
      </c>
      <c r="P172" s="19"/>
    </row>
    <row r="173" customHeight="1" spans="1:16">
      <c r="A173" s="10">
        <f t="shared" si="16"/>
        <v>171</v>
      </c>
      <c r="B173" s="10" t="s">
        <v>890</v>
      </c>
      <c r="C173" s="10" t="s">
        <v>598</v>
      </c>
      <c r="D173" s="10" t="s">
        <v>270</v>
      </c>
      <c r="E173" s="10" t="s">
        <v>625</v>
      </c>
      <c r="F173" s="10" t="s">
        <v>626</v>
      </c>
      <c r="G173" s="10"/>
      <c r="H173" s="11"/>
      <c r="I173" s="10" t="s">
        <v>270</v>
      </c>
      <c r="J173" s="16">
        <v>1</v>
      </c>
      <c r="K173" s="16"/>
      <c r="L173" s="17"/>
      <c r="M173" s="18">
        <v>20</v>
      </c>
      <c r="N173" s="10"/>
      <c r="O173" s="19" t="s">
        <v>271</v>
      </c>
      <c r="P173" s="19"/>
    </row>
    <row r="174" customHeight="1" spans="1:16">
      <c r="A174" s="10">
        <f t="shared" si="16"/>
        <v>172</v>
      </c>
      <c r="B174" s="10" t="s">
        <v>890</v>
      </c>
      <c r="C174" s="10" t="s">
        <v>598</v>
      </c>
      <c r="D174" s="10" t="s">
        <v>270</v>
      </c>
      <c r="E174" s="10" t="s">
        <v>627</v>
      </c>
      <c r="F174" s="10" t="s">
        <v>628</v>
      </c>
      <c r="G174" s="10"/>
      <c r="H174" s="11"/>
      <c r="I174" s="10" t="s">
        <v>270</v>
      </c>
      <c r="J174" s="16">
        <v>1</v>
      </c>
      <c r="K174" s="16"/>
      <c r="L174" s="17"/>
      <c r="M174" s="18">
        <v>20</v>
      </c>
      <c r="N174" s="10"/>
      <c r="O174" s="19" t="s">
        <v>271</v>
      </c>
      <c r="P174" s="19"/>
    </row>
    <row r="175" customHeight="1" spans="1:16">
      <c r="A175" s="10">
        <f t="shared" si="16"/>
        <v>173</v>
      </c>
      <c r="B175" s="10" t="s">
        <v>890</v>
      </c>
      <c r="C175" s="10" t="s">
        <v>598</v>
      </c>
      <c r="D175" s="10" t="s">
        <v>270</v>
      </c>
      <c r="E175" s="10" t="s">
        <v>800</v>
      </c>
      <c r="F175" s="10" t="s">
        <v>801</v>
      </c>
      <c r="G175" s="10"/>
      <c r="H175" s="11"/>
      <c r="I175" s="10" t="s">
        <v>270</v>
      </c>
      <c r="J175" s="16">
        <v>1</v>
      </c>
      <c r="K175" s="16"/>
      <c r="L175" s="17"/>
      <c r="M175" s="18">
        <v>20</v>
      </c>
      <c r="N175" s="10"/>
      <c r="O175" s="19" t="s">
        <v>271</v>
      </c>
      <c r="P175" s="19"/>
    </row>
    <row r="176" customHeight="1" spans="1:16">
      <c r="A176" s="10">
        <f t="shared" si="16"/>
        <v>174</v>
      </c>
      <c r="B176" s="10" t="s">
        <v>890</v>
      </c>
      <c r="C176" s="10" t="s">
        <v>598</v>
      </c>
      <c r="D176" s="10" t="s">
        <v>270</v>
      </c>
      <c r="E176" s="10" t="s">
        <v>629</v>
      </c>
      <c r="F176" s="10" t="s">
        <v>630</v>
      </c>
      <c r="G176" s="10"/>
      <c r="H176" s="11"/>
      <c r="I176" s="10" t="s">
        <v>270</v>
      </c>
      <c r="J176" s="16">
        <v>1</v>
      </c>
      <c r="K176" s="16"/>
      <c r="L176" s="17"/>
      <c r="M176" s="18">
        <v>20</v>
      </c>
      <c r="N176" s="10"/>
      <c r="O176" s="19" t="s">
        <v>271</v>
      </c>
      <c r="P176" s="19"/>
    </row>
    <row r="177" customHeight="1" spans="1:16">
      <c r="A177" s="10">
        <f t="shared" si="16"/>
        <v>175</v>
      </c>
      <c r="B177" s="10" t="s">
        <v>890</v>
      </c>
      <c r="C177" s="10" t="s">
        <v>598</v>
      </c>
      <c r="D177" s="10" t="s">
        <v>270</v>
      </c>
      <c r="E177" s="10" t="s">
        <v>631</v>
      </c>
      <c r="F177" s="10" t="s">
        <v>632</v>
      </c>
      <c r="G177" s="10" t="s">
        <v>633</v>
      </c>
      <c r="H177" s="11"/>
      <c r="I177" s="10" t="s">
        <v>270</v>
      </c>
      <c r="J177" s="16">
        <v>1</v>
      </c>
      <c r="K177" s="16"/>
      <c r="L177" s="17"/>
      <c r="M177" s="18">
        <v>20</v>
      </c>
      <c r="N177" s="10"/>
      <c r="O177" s="19" t="s">
        <v>271</v>
      </c>
      <c r="P177" s="19"/>
    </row>
    <row r="178" customHeight="1" spans="1:16">
      <c r="A178" s="10">
        <f t="shared" si="16"/>
        <v>176</v>
      </c>
      <c r="B178" s="10" t="s">
        <v>890</v>
      </c>
      <c r="C178" s="10" t="s">
        <v>598</v>
      </c>
      <c r="D178" s="10" t="s">
        <v>270</v>
      </c>
      <c r="E178" s="10" t="s">
        <v>634</v>
      </c>
      <c r="F178" s="10" t="s">
        <v>635</v>
      </c>
      <c r="G178" s="10"/>
      <c r="H178" s="11"/>
      <c r="I178" s="10" t="s">
        <v>270</v>
      </c>
      <c r="J178" s="16">
        <v>1</v>
      </c>
      <c r="K178" s="16"/>
      <c r="L178" s="17"/>
      <c r="M178" s="18">
        <v>20</v>
      </c>
      <c r="N178" s="10"/>
      <c r="O178" s="19" t="s">
        <v>271</v>
      </c>
      <c r="P178" s="19"/>
    </row>
    <row r="179" customHeight="1" spans="1:16">
      <c r="A179" s="10">
        <f t="shared" si="16"/>
        <v>177</v>
      </c>
      <c r="B179" s="10" t="s">
        <v>890</v>
      </c>
      <c r="C179" s="10" t="s">
        <v>598</v>
      </c>
      <c r="D179" s="10" t="s">
        <v>270</v>
      </c>
      <c r="E179" s="10" t="s">
        <v>636</v>
      </c>
      <c r="F179" s="10" t="s">
        <v>637</v>
      </c>
      <c r="G179" s="10"/>
      <c r="H179" s="11"/>
      <c r="I179" s="10" t="s">
        <v>270</v>
      </c>
      <c r="J179" s="16">
        <v>1</v>
      </c>
      <c r="K179" s="16"/>
      <c r="L179" s="17"/>
      <c r="M179" s="18">
        <v>20</v>
      </c>
      <c r="N179" s="10"/>
      <c r="O179" s="19" t="s">
        <v>271</v>
      </c>
      <c r="P179" s="19"/>
    </row>
    <row r="180" customHeight="1" spans="1:16">
      <c r="A180" s="10">
        <f t="shared" si="16"/>
        <v>178</v>
      </c>
      <c r="B180" s="10" t="s">
        <v>890</v>
      </c>
      <c r="C180" s="10" t="s">
        <v>598</v>
      </c>
      <c r="D180" s="10" t="s">
        <v>270</v>
      </c>
      <c r="E180" s="10" t="s">
        <v>468</v>
      </c>
      <c r="F180" s="10" t="s">
        <v>469</v>
      </c>
      <c r="G180" s="10"/>
      <c r="H180" s="11"/>
      <c r="I180" s="10" t="s">
        <v>417</v>
      </c>
      <c r="J180" s="16">
        <v>0.015855141</v>
      </c>
      <c r="K180" s="16"/>
      <c r="L180" s="17"/>
      <c r="M180" s="18">
        <v>20</v>
      </c>
      <c r="N180" s="10"/>
      <c r="O180" s="19" t="s">
        <v>274</v>
      </c>
      <c r="P180" s="19"/>
    </row>
    <row r="181" customHeight="1" spans="1:16">
      <c r="A181" s="10">
        <f t="shared" si="16"/>
        <v>179</v>
      </c>
      <c r="B181" s="10" t="s">
        <v>890</v>
      </c>
      <c r="C181" s="10" t="s">
        <v>598</v>
      </c>
      <c r="D181" s="10" t="s">
        <v>270</v>
      </c>
      <c r="E181" s="10" t="s">
        <v>470</v>
      </c>
      <c r="F181" s="10" t="s">
        <v>471</v>
      </c>
      <c r="G181" s="10"/>
      <c r="H181" s="11"/>
      <c r="I181" s="10" t="s">
        <v>417</v>
      </c>
      <c r="J181" s="16">
        <v>0.062072525</v>
      </c>
      <c r="K181" s="16"/>
      <c r="L181" s="17"/>
      <c r="M181" s="18">
        <v>20</v>
      </c>
      <c r="N181" s="10"/>
      <c r="O181" s="19" t="s">
        <v>274</v>
      </c>
      <c r="P181" s="19"/>
    </row>
  </sheetData>
  <autoFilter xmlns:etc="http://www.wps.cn/officeDocument/2017/etCustomData" ref="A2:P181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"/>
  <sheetViews>
    <sheetView view="pageBreakPreview" zoomScale="85" zoomScaleNormal="70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8" si="0">ROW()-2</f>
        <v>1</v>
      </c>
      <c r="B3" s="10" t="s">
        <v>123</v>
      </c>
      <c r="C3" s="10" t="s">
        <v>63</v>
      </c>
      <c r="D3" s="10" t="s">
        <v>270</v>
      </c>
      <c r="E3" s="10" t="s">
        <v>1342</v>
      </c>
      <c r="F3" s="10" t="s">
        <v>916</v>
      </c>
      <c r="G3" s="10" t="s">
        <v>958</v>
      </c>
      <c r="H3" s="11" t="s">
        <v>1342</v>
      </c>
      <c r="I3" s="10" t="s">
        <v>270</v>
      </c>
      <c r="J3" s="16">
        <v>1</v>
      </c>
      <c r="K3" s="16"/>
      <c r="L3" s="17"/>
      <c r="M3" s="18">
        <v>10</v>
      </c>
      <c r="N3" s="10"/>
      <c r="O3" s="19" t="s">
        <v>274</v>
      </c>
      <c r="P3" s="19" t="s">
        <v>1985</v>
      </c>
    </row>
    <row r="4" s="1" customFormat="1" customHeight="1" spans="1:16">
      <c r="A4" s="10">
        <f t="shared" si="0"/>
        <v>2</v>
      </c>
      <c r="B4" s="10" t="s">
        <v>123</v>
      </c>
      <c r="C4" s="10" t="s">
        <v>63</v>
      </c>
      <c r="D4" s="10" t="s">
        <v>270</v>
      </c>
      <c r="E4" s="10" t="s">
        <v>1974</v>
      </c>
      <c r="F4" s="10" t="s">
        <v>1960</v>
      </c>
      <c r="G4" s="10"/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 t="s">
        <v>1896</v>
      </c>
    </row>
    <row r="5" s="1" customFormat="1" customHeight="1" spans="1:16">
      <c r="A5" s="10">
        <f t="shared" si="0"/>
        <v>3</v>
      </c>
      <c r="B5" s="10" t="s">
        <v>125</v>
      </c>
      <c r="C5" s="10" t="s">
        <v>63</v>
      </c>
      <c r="D5" s="10" t="s">
        <v>270</v>
      </c>
      <c r="E5" s="10" t="s">
        <v>1342</v>
      </c>
      <c r="F5" s="10" t="s">
        <v>916</v>
      </c>
      <c r="G5" s="10" t="s">
        <v>958</v>
      </c>
      <c r="H5" s="11" t="s">
        <v>1342</v>
      </c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 t="s">
        <v>1985</v>
      </c>
    </row>
    <row r="6" s="1" customFormat="1" customHeight="1" spans="1:16">
      <c r="A6" s="10">
        <f t="shared" si="0"/>
        <v>4</v>
      </c>
      <c r="B6" s="10" t="s">
        <v>125</v>
      </c>
      <c r="C6" s="10" t="s">
        <v>63</v>
      </c>
      <c r="D6" s="10" t="s">
        <v>270</v>
      </c>
      <c r="E6" s="10" t="s">
        <v>1974</v>
      </c>
      <c r="F6" s="10" t="s">
        <v>1960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 t="s">
        <v>1896</v>
      </c>
    </row>
    <row r="7" s="1" customFormat="1" customHeight="1" spans="1:16">
      <c r="A7" s="10">
        <f t="shared" si="0"/>
        <v>5</v>
      </c>
      <c r="B7" s="10" t="s">
        <v>128</v>
      </c>
      <c r="C7" s="10" t="s">
        <v>63</v>
      </c>
      <c r="D7" s="10" t="s">
        <v>270</v>
      </c>
      <c r="E7" s="10" t="s">
        <v>1342</v>
      </c>
      <c r="F7" s="10" t="s">
        <v>916</v>
      </c>
      <c r="G7" s="10" t="s">
        <v>958</v>
      </c>
      <c r="H7" s="11" t="s">
        <v>1342</v>
      </c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 t="s">
        <v>1985</v>
      </c>
    </row>
    <row r="8" s="1" customFormat="1" customHeight="1" spans="1:16">
      <c r="A8" s="10">
        <f t="shared" si="0"/>
        <v>6</v>
      </c>
      <c r="B8" s="10" t="s">
        <v>128</v>
      </c>
      <c r="C8" s="10" t="s">
        <v>63</v>
      </c>
      <c r="D8" s="10" t="s">
        <v>270</v>
      </c>
      <c r="E8" s="10" t="s">
        <v>1974</v>
      </c>
      <c r="F8" s="10" t="s">
        <v>1960</v>
      </c>
      <c r="G8" s="10"/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 t="s">
        <v>1896</v>
      </c>
    </row>
    <row r="9" s="2" customFormat="1" customHeight="1" spans="1:16">
      <c r="A9" s="10"/>
      <c r="B9" s="10"/>
      <c r="C9" s="10"/>
      <c r="D9" s="10"/>
      <c r="E9" s="10"/>
      <c r="F9" s="10"/>
      <c r="G9" s="10"/>
      <c r="H9" s="11"/>
      <c r="I9" s="10"/>
      <c r="J9" s="16"/>
      <c r="K9" s="16"/>
      <c r="L9" s="17"/>
      <c r="M9" s="18"/>
      <c r="N9" s="10"/>
      <c r="O9" s="19"/>
      <c r="P9" s="19"/>
    </row>
    <row r="10" s="2" customFormat="1" customHeight="1" spans="1:16">
      <c r="A10" s="10"/>
      <c r="B10" s="10"/>
      <c r="C10" s="10"/>
      <c r="D10" s="10"/>
      <c r="E10" s="10"/>
      <c r="F10" s="10"/>
      <c r="G10" s="10"/>
      <c r="H10" s="11"/>
      <c r="I10" s="10"/>
      <c r="J10" s="16"/>
      <c r="K10" s="16"/>
      <c r="L10" s="17"/>
      <c r="M10" s="18"/>
      <c r="N10" s="10"/>
      <c r="O10" s="19"/>
      <c r="P10" s="19"/>
    </row>
  </sheetData>
  <autoFilter xmlns:etc="http://www.wps.cn/officeDocument/2017/etCustomData" ref="A2:P10" etc:filterBottomFollowUsedRange="0">
    <extLst/>
  </autoFilter>
  <conditionalFormatting sqref="E5:E6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85" zoomScaleNormal="70" workbookViewId="0">
      <selection activeCell="H18" sqref="H18"/>
    </sheetView>
  </sheetViews>
  <sheetFormatPr defaultColWidth="8.875" defaultRowHeight="15" customHeight="1" outlineLevelRow="5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1" customFormat="1" customHeight="1" spans="1:16">
      <c r="A3" s="10">
        <f t="shared" ref="A3:A6" si="0">ROW()-2</f>
        <v>1</v>
      </c>
      <c r="B3" s="10" t="s">
        <v>38</v>
      </c>
      <c r="C3" s="10" t="s">
        <v>39</v>
      </c>
      <c r="D3" s="10" t="s">
        <v>270</v>
      </c>
      <c r="E3" s="10" t="s">
        <v>807</v>
      </c>
      <c r="F3" s="10" t="s">
        <v>808</v>
      </c>
      <c r="G3" s="10" t="s">
        <v>644</v>
      </c>
      <c r="H3" s="10"/>
      <c r="I3" s="10" t="s">
        <v>270</v>
      </c>
      <c r="J3" s="17">
        <v>1</v>
      </c>
      <c r="K3" s="10"/>
      <c r="L3" s="24"/>
      <c r="M3" s="28">
        <v>10</v>
      </c>
      <c r="N3" s="10"/>
      <c r="O3" s="19" t="s">
        <v>274</v>
      </c>
      <c r="P3" s="24" t="s">
        <v>1985</v>
      </c>
    </row>
    <row r="4" s="2" customFormat="1" customHeight="1" spans="1:16">
      <c r="A4" s="10">
        <f t="shared" si="0"/>
        <v>2</v>
      </c>
      <c r="B4" s="10" t="s">
        <v>98</v>
      </c>
      <c r="C4" s="10" t="s">
        <v>17</v>
      </c>
      <c r="D4" s="10" t="s">
        <v>270</v>
      </c>
      <c r="E4" s="30" t="s">
        <v>1403</v>
      </c>
      <c r="F4" s="8" t="s">
        <v>1404</v>
      </c>
      <c r="G4" s="8"/>
      <c r="H4" s="13"/>
      <c r="I4" s="10" t="s">
        <v>270</v>
      </c>
      <c r="J4" s="31">
        <v>1</v>
      </c>
      <c r="K4" s="31"/>
      <c r="L4" s="32"/>
      <c r="M4" s="29">
        <v>10</v>
      </c>
      <c r="N4" s="13"/>
      <c r="O4" s="32" t="s">
        <v>274</v>
      </c>
      <c r="P4" s="32" t="s">
        <v>1896</v>
      </c>
    </row>
    <row r="5" s="2" customFormat="1" customHeight="1" spans="1:16">
      <c r="A5" s="10">
        <f t="shared" si="0"/>
        <v>3</v>
      </c>
      <c r="B5" s="10" t="s">
        <v>100</v>
      </c>
      <c r="C5" s="10" t="s">
        <v>101</v>
      </c>
      <c r="D5" s="10" t="s">
        <v>270</v>
      </c>
      <c r="E5" s="30" t="s">
        <v>1403</v>
      </c>
      <c r="F5" s="8" t="s">
        <v>1404</v>
      </c>
      <c r="G5" s="8"/>
      <c r="H5" s="13"/>
      <c r="I5" s="10" t="s">
        <v>270</v>
      </c>
      <c r="J5" s="31">
        <v>1</v>
      </c>
      <c r="K5" s="31"/>
      <c r="L5" s="32"/>
      <c r="M5" s="29">
        <v>10</v>
      </c>
      <c r="N5" s="13"/>
      <c r="O5" s="32" t="s">
        <v>274</v>
      </c>
      <c r="P5" s="32" t="s">
        <v>1896</v>
      </c>
    </row>
    <row r="6" s="2" customFormat="1" customHeight="1" spans="1:16">
      <c r="A6" s="10">
        <f t="shared" si="0"/>
        <v>4</v>
      </c>
      <c r="B6" s="10" t="s">
        <v>111</v>
      </c>
      <c r="C6" s="10" t="s">
        <v>101</v>
      </c>
      <c r="D6" s="10" t="s">
        <v>270</v>
      </c>
      <c r="E6" s="10" t="s">
        <v>1403</v>
      </c>
      <c r="F6" s="10" t="s">
        <v>1404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 t="s">
        <v>1896</v>
      </c>
    </row>
  </sheetData>
  <autoFilter xmlns:etc="http://www.wps.cn/officeDocument/2017/etCustomData" ref="A2:P6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70"/>
  <sheetViews>
    <sheetView view="pageBreakPreview" zoomScale="85" zoomScaleNormal="70" topLeftCell="A52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60</v>
      </c>
      <c r="C3" s="10" t="s">
        <v>17</v>
      </c>
      <c r="D3" s="10" t="s">
        <v>270</v>
      </c>
      <c r="E3" s="10" t="s">
        <v>2091</v>
      </c>
      <c r="F3" s="10" t="s">
        <v>1259</v>
      </c>
      <c r="G3" s="10" t="s">
        <v>1144</v>
      </c>
      <c r="H3" s="11"/>
      <c r="I3" s="10" t="s">
        <v>270</v>
      </c>
      <c r="J3" s="16">
        <v>1</v>
      </c>
      <c r="K3" s="16"/>
      <c r="L3" s="17"/>
      <c r="M3" s="18">
        <v>10</v>
      </c>
      <c r="N3" s="10"/>
      <c r="O3" s="19" t="s">
        <v>271</v>
      </c>
      <c r="P3" s="19" t="s">
        <v>1985</v>
      </c>
    </row>
    <row r="4" s="1" customFormat="1" customHeight="1" spans="1:16">
      <c r="A4" s="10">
        <f t="shared" ref="A4:A13" si="0">ROW()-2</f>
        <v>2</v>
      </c>
      <c r="B4" s="10" t="s">
        <v>60</v>
      </c>
      <c r="C4" s="10" t="s">
        <v>17</v>
      </c>
      <c r="D4" s="10" t="s">
        <v>270</v>
      </c>
      <c r="E4" s="10" t="s">
        <v>1374</v>
      </c>
      <c r="F4" s="10" t="s">
        <v>1375</v>
      </c>
      <c r="G4" s="10"/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271</v>
      </c>
      <c r="P4" s="19" t="s">
        <v>173</v>
      </c>
    </row>
    <row r="5" s="44" customFormat="1" customHeight="1" spans="1:16">
      <c r="A5" s="10">
        <f t="shared" si="0"/>
        <v>3</v>
      </c>
      <c r="B5" s="45" t="s">
        <v>2091</v>
      </c>
      <c r="C5" s="45" t="s">
        <v>1259</v>
      </c>
      <c r="D5" s="45" t="s">
        <v>270</v>
      </c>
      <c r="E5" s="45" t="s">
        <v>2069</v>
      </c>
      <c r="F5" s="45" t="s">
        <v>1309</v>
      </c>
      <c r="G5" s="45" t="s">
        <v>1144</v>
      </c>
      <c r="H5" s="46"/>
      <c r="I5" s="45" t="s">
        <v>270</v>
      </c>
      <c r="J5" s="47">
        <v>1</v>
      </c>
      <c r="K5" s="47" t="s">
        <v>454</v>
      </c>
      <c r="L5" s="48"/>
      <c r="M5" s="49">
        <v>70</v>
      </c>
      <c r="N5" s="45"/>
      <c r="O5" s="50" t="s">
        <v>271</v>
      </c>
      <c r="P5" s="50" t="s">
        <v>1985</v>
      </c>
    </row>
    <row r="6" s="44" customFormat="1" customHeight="1" spans="1:16">
      <c r="A6" s="10">
        <f t="shared" si="0"/>
        <v>4</v>
      </c>
      <c r="B6" s="45" t="s">
        <v>2091</v>
      </c>
      <c r="C6" s="45" t="s">
        <v>1259</v>
      </c>
      <c r="D6" s="45" t="s">
        <v>270</v>
      </c>
      <c r="E6" s="45" t="s">
        <v>445</v>
      </c>
      <c r="F6" s="45" t="s">
        <v>446</v>
      </c>
      <c r="G6" s="45"/>
      <c r="H6" s="46"/>
      <c r="I6" s="45" t="s">
        <v>599</v>
      </c>
      <c r="J6" s="47">
        <v>0.3075</v>
      </c>
      <c r="K6" s="47"/>
      <c r="L6" s="48"/>
      <c r="M6" s="49">
        <v>70</v>
      </c>
      <c r="N6" s="45"/>
      <c r="O6" s="50" t="s">
        <v>271</v>
      </c>
      <c r="P6" s="50" t="s">
        <v>1985</v>
      </c>
    </row>
    <row r="7" s="44" customFormat="1" customHeight="1" spans="1:16">
      <c r="A7" s="10">
        <f t="shared" si="0"/>
        <v>5</v>
      </c>
      <c r="B7" s="45" t="s">
        <v>2069</v>
      </c>
      <c r="C7" s="45" t="s">
        <v>1309</v>
      </c>
      <c r="D7" s="45" t="s">
        <v>270</v>
      </c>
      <c r="E7" s="45" t="s">
        <v>1310</v>
      </c>
      <c r="F7" s="45" t="s">
        <v>1311</v>
      </c>
      <c r="G7" s="45" t="s">
        <v>1312</v>
      </c>
      <c r="H7" s="46"/>
      <c r="I7" s="45" t="s">
        <v>270</v>
      </c>
      <c r="J7" s="47">
        <v>1</v>
      </c>
      <c r="K7" s="47"/>
      <c r="L7" s="48"/>
      <c r="M7" s="49">
        <v>20</v>
      </c>
      <c r="N7" s="45"/>
      <c r="O7" s="50" t="s">
        <v>274</v>
      </c>
      <c r="P7" s="50" t="s">
        <v>1985</v>
      </c>
    </row>
    <row r="8" s="44" customFormat="1" customHeight="1" spans="1:16">
      <c r="A8" s="10">
        <f t="shared" si="0"/>
        <v>6</v>
      </c>
      <c r="B8" s="45" t="s">
        <v>2069</v>
      </c>
      <c r="C8" s="45" t="s">
        <v>1309</v>
      </c>
      <c r="D8" s="45" t="s">
        <v>270</v>
      </c>
      <c r="E8" s="45" t="s">
        <v>1313</v>
      </c>
      <c r="F8" s="45" t="s">
        <v>585</v>
      </c>
      <c r="G8" s="45" t="s">
        <v>1312</v>
      </c>
      <c r="H8" s="46"/>
      <c r="I8" s="45" t="s">
        <v>270</v>
      </c>
      <c r="J8" s="47">
        <v>1</v>
      </c>
      <c r="K8" s="47"/>
      <c r="L8" s="48"/>
      <c r="M8" s="49">
        <v>20</v>
      </c>
      <c r="N8" s="45"/>
      <c r="O8" s="50" t="s">
        <v>274</v>
      </c>
      <c r="P8" s="50" t="s">
        <v>1985</v>
      </c>
    </row>
    <row r="9" s="44" customFormat="1" customHeight="1" spans="1:16">
      <c r="A9" s="10">
        <f t="shared" si="0"/>
        <v>7</v>
      </c>
      <c r="B9" s="45" t="s">
        <v>2069</v>
      </c>
      <c r="C9" s="45" t="s">
        <v>1309</v>
      </c>
      <c r="D9" s="45" t="s">
        <v>270</v>
      </c>
      <c r="E9" s="45" t="s">
        <v>1314</v>
      </c>
      <c r="F9" s="45" t="s">
        <v>583</v>
      </c>
      <c r="G9" s="45" t="s">
        <v>1312</v>
      </c>
      <c r="H9" s="46"/>
      <c r="I9" s="45" t="s">
        <v>270</v>
      </c>
      <c r="J9" s="47">
        <v>1</v>
      </c>
      <c r="K9" s="47"/>
      <c r="L9" s="48"/>
      <c r="M9" s="49">
        <v>20</v>
      </c>
      <c r="N9" s="45"/>
      <c r="O9" s="50" t="s">
        <v>274</v>
      </c>
      <c r="P9" s="50" t="s">
        <v>1985</v>
      </c>
    </row>
    <row r="10" s="44" customFormat="1" customHeight="1" spans="1:16">
      <c r="A10" s="10">
        <f t="shared" si="0"/>
        <v>8</v>
      </c>
      <c r="B10" s="45" t="s">
        <v>2069</v>
      </c>
      <c r="C10" s="45" t="s">
        <v>1309</v>
      </c>
      <c r="D10" s="45" t="s">
        <v>270</v>
      </c>
      <c r="E10" s="45" t="s">
        <v>1988</v>
      </c>
      <c r="F10" s="45" t="s">
        <v>772</v>
      </c>
      <c r="G10" s="45" t="s">
        <v>1312</v>
      </c>
      <c r="H10" s="46"/>
      <c r="I10" s="45" t="s">
        <v>270</v>
      </c>
      <c r="J10" s="47">
        <v>1</v>
      </c>
      <c r="K10" s="47"/>
      <c r="L10" s="48"/>
      <c r="M10" s="49">
        <v>20</v>
      </c>
      <c r="N10" s="45"/>
      <c r="O10" s="50" t="s">
        <v>271</v>
      </c>
      <c r="P10" s="50" t="s">
        <v>1985</v>
      </c>
    </row>
    <row r="11" s="44" customFormat="1" customHeight="1" spans="1:16">
      <c r="A11" s="10">
        <f t="shared" si="0"/>
        <v>9</v>
      </c>
      <c r="B11" s="45" t="s">
        <v>2069</v>
      </c>
      <c r="C11" s="45" t="s">
        <v>1309</v>
      </c>
      <c r="D11" s="45" t="s">
        <v>270</v>
      </c>
      <c r="E11" s="45" t="s">
        <v>1417</v>
      </c>
      <c r="F11" s="45" t="s">
        <v>1418</v>
      </c>
      <c r="G11" s="45" t="s">
        <v>1671</v>
      </c>
      <c r="H11" s="46"/>
      <c r="I11" s="45" t="s">
        <v>270</v>
      </c>
      <c r="J11" s="47">
        <v>2</v>
      </c>
      <c r="K11" s="47"/>
      <c r="L11" s="48"/>
      <c r="M11" s="49">
        <v>20</v>
      </c>
      <c r="N11" s="45"/>
      <c r="O11" s="50" t="s">
        <v>274</v>
      </c>
      <c r="P11" s="50" t="s">
        <v>1985</v>
      </c>
    </row>
    <row r="12" s="44" customFormat="1" customHeight="1" spans="1:16">
      <c r="A12" s="10">
        <f t="shared" si="0"/>
        <v>10</v>
      </c>
      <c r="B12" s="45" t="s">
        <v>2069</v>
      </c>
      <c r="C12" s="45" t="s">
        <v>1309</v>
      </c>
      <c r="D12" s="45" t="s">
        <v>270</v>
      </c>
      <c r="E12" s="45" t="s">
        <v>1419</v>
      </c>
      <c r="F12" s="45" t="s">
        <v>1420</v>
      </c>
      <c r="G12" s="45" t="s">
        <v>1671</v>
      </c>
      <c r="H12" s="46"/>
      <c r="I12" s="45" t="s">
        <v>270</v>
      </c>
      <c r="J12" s="47">
        <v>4</v>
      </c>
      <c r="K12" s="47"/>
      <c r="L12" s="48"/>
      <c r="M12" s="49">
        <v>20</v>
      </c>
      <c r="N12" s="45"/>
      <c r="O12" s="50" t="s">
        <v>274</v>
      </c>
      <c r="P12" s="50" t="s">
        <v>1985</v>
      </c>
    </row>
    <row r="13" s="44" customFormat="1" customHeight="1" spans="1:16">
      <c r="A13" s="10">
        <f t="shared" si="0"/>
        <v>11</v>
      </c>
      <c r="B13" s="45" t="s">
        <v>2069</v>
      </c>
      <c r="C13" s="45" t="s">
        <v>1309</v>
      </c>
      <c r="D13" s="45" t="s">
        <v>270</v>
      </c>
      <c r="E13" s="45" t="s">
        <v>1421</v>
      </c>
      <c r="F13" s="45" t="s">
        <v>1422</v>
      </c>
      <c r="G13" s="45" t="s">
        <v>2070</v>
      </c>
      <c r="H13" s="46"/>
      <c r="I13" s="45" t="s">
        <v>270</v>
      </c>
      <c r="J13" s="47">
        <v>1</v>
      </c>
      <c r="K13" s="47"/>
      <c r="L13" s="48"/>
      <c r="M13" s="49">
        <v>20</v>
      </c>
      <c r="N13" s="45"/>
      <c r="O13" s="50" t="s">
        <v>274</v>
      </c>
      <c r="P13" s="50" t="s">
        <v>1985</v>
      </c>
    </row>
    <row r="14" s="44" customFormat="1" customHeight="1" spans="1:16">
      <c r="A14" s="10">
        <f t="shared" ref="A14:A23" si="1">ROW()-2</f>
        <v>12</v>
      </c>
      <c r="B14" s="45" t="s">
        <v>2069</v>
      </c>
      <c r="C14" s="45" t="s">
        <v>1309</v>
      </c>
      <c r="D14" s="45" t="s">
        <v>270</v>
      </c>
      <c r="E14" s="45" t="s">
        <v>1423</v>
      </c>
      <c r="F14" s="45" t="s">
        <v>1424</v>
      </c>
      <c r="G14" s="45" t="s">
        <v>2070</v>
      </c>
      <c r="H14" s="46"/>
      <c r="I14" s="45" t="s">
        <v>270</v>
      </c>
      <c r="J14" s="47">
        <v>2</v>
      </c>
      <c r="K14" s="47"/>
      <c r="L14" s="48"/>
      <c r="M14" s="49">
        <v>20</v>
      </c>
      <c r="N14" s="45"/>
      <c r="O14" s="50" t="s">
        <v>274</v>
      </c>
      <c r="P14" s="50" t="s">
        <v>1985</v>
      </c>
    </row>
    <row r="15" s="44" customFormat="1" customHeight="1" spans="1:16">
      <c r="A15" s="10">
        <f t="shared" si="1"/>
        <v>13</v>
      </c>
      <c r="B15" s="45" t="s">
        <v>2069</v>
      </c>
      <c r="C15" s="45" t="s">
        <v>1309</v>
      </c>
      <c r="D15" s="45" t="s">
        <v>270</v>
      </c>
      <c r="E15" s="45" t="s">
        <v>470</v>
      </c>
      <c r="F15" s="45" t="s">
        <v>471</v>
      </c>
      <c r="G15" s="45"/>
      <c r="H15" s="46"/>
      <c r="I15" s="45" t="s">
        <v>417</v>
      </c>
      <c r="J15" s="47">
        <v>0.034074778</v>
      </c>
      <c r="K15" s="47"/>
      <c r="L15" s="48"/>
      <c r="M15" s="49">
        <v>20</v>
      </c>
      <c r="N15" s="45"/>
      <c r="O15" s="50" t="s">
        <v>274</v>
      </c>
      <c r="P15" s="50" t="s">
        <v>1985</v>
      </c>
    </row>
    <row r="16" s="2" customFormat="1" customHeight="1" spans="1:16">
      <c r="A16" s="10">
        <f t="shared" si="1"/>
        <v>14</v>
      </c>
      <c r="B16" s="10" t="s">
        <v>1374</v>
      </c>
      <c r="C16" s="10" t="s">
        <v>1375</v>
      </c>
      <c r="D16" s="10" t="s">
        <v>270</v>
      </c>
      <c r="E16" s="10" t="s">
        <v>1415</v>
      </c>
      <c r="F16" s="10" t="s">
        <v>1416</v>
      </c>
      <c r="G16" s="10"/>
      <c r="H16" s="11"/>
      <c r="I16" s="10" t="s">
        <v>270</v>
      </c>
      <c r="J16" s="16">
        <v>1</v>
      </c>
      <c r="K16" s="16" t="s">
        <v>454</v>
      </c>
      <c r="L16" s="17"/>
      <c r="M16" s="18">
        <v>70</v>
      </c>
      <c r="N16" s="10"/>
      <c r="O16" s="19" t="s">
        <v>271</v>
      </c>
      <c r="P16" s="19" t="s">
        <v>173</v>
      </c>
    </row>
    <row r="17" s="2" customFormat="1" customHeight="1" spans="1:16">
      <c r="A17" s="10">
        <f t="shared" si="1"/>
        <v>15</v>
      </c>
      <c r="B17" s="10" t="s">
        <v>1374</v>
      </c>
      <c r="C17" s="10" t="s">
        <v>1375</v>
      </c>
      <c r="D17" s="10" t="s">
        <v>270</v>
      </c>
      <c r="E17" s="10" t="s">
        <v>445</v>
      </c>
      <c r="F17" s="10" t="s">
        <v>446</v>
      </c>
      <c r="G17" s="10"/>
      <c r="H17" s="11"/>
      <c r="I17" s="10" t="s">
        <v>599</v>
      </c>
      <c r="J17" s="16">
        <v>0.3075</v>
      </c>
      <c r="K17" s="16"/>
      <c r="L17" s="17"/>
      <c r="M17" s="18">
        <v>70</v>
      </c>
      <c r="N17" s="10"/>
      <c r="O17" s="19" t="s">
        <v>271</v>
      </c>
      <c r="P17" s="19" t="s">
        <v>173</v>
      </c>
    </row>
    <row r="18" s="2" customFormat="1" customHeight="1" spans="1:16">
      <c r="A18" s="10">
        <f t="shared" si="1"/>
        <v>16</v>
      </c>
      <c r="B18" s="10" t="s">
        <v>1415</v>
      </c>
      <c r="C18" s="10" t="s">
        <v>1416</v>
      </c>
      <c r="D18" s="10" t="s">
        <v>270</v>
      </c>
      <c r="E18" s="10" t="s">
        <v>1310</v>
      </c>
      <c r="F18" s="10" t="s">
        <v>1311</v>
      </c>
      <c r="G18" s="10"/>
      <c r="H18" s="11"/>
      <c r="I18" s="10" t="s">
        <v>270</v>
      </c>
      <c r="J18" s="16">
        <v>1</v>
      </c>
      <c r="K18" s="16"/>
      <c r="L18" s="17"/>
      <c r="M18" s="18">
        <v>20</v>
      </c>
      <c r="N18" s="10"/>
      <c r="O18" s="19" t="s">
        <v>274</v>
      </c>
      <c r="P18" s="19" t="s">
        <v>173</v>
      </c>
    </row>
    <row r="19" s="2" customFormat="1" customHeight="1" spans="1:16">
      <c r="A19" s="10">
        <f t="shared" si="1"/>
        <v>17</v>
      </c>
      <c r="B19" s="10" t="s">
        <v>1415</v>
      </c>
      <c r="C19" s="10" t="s">
        <v>1416</v>
      </c>
      <c r="D19" s="10" t="s">
        <v>270</v>
      </c>
      <c r="E19" s="10" t="s">
        <v>1313</v>
      </c>
      <c r="F19" s="10" t="s">
        <v>585</v>
      </c>
      <c r="G19" s="10"/>
      <c r="H19" s="11"/>
      <c r="I19" s="10" t="s">
        <v>270</v>
      </c>
      <c r="J19" s="16">
        <v>1</v>
      </c>
      <c r="K19" s="16"/>
      <c r="L19" s="17"/>
      <c r="M19" s="18">
        <v>20</v>
      </c>
      <c r="N19" s="10"/>
      <c r="O19" s="19" t="s">
        <v>274</v>
      </c>
      <c r="P19" s="19" t="s">
        <v>173</v>
      </c>
    </row>
    <row r="20" s="2" customFormat="1" customHeight="1" spans="1:16">
      <c r="A20" s="10">
        <f t="shared" si="1"/>
        <v>18</v>
      </c>
      <c r="B20" s="10" t="s">
        <v>1415</v>
      </c>
      <c r="C20" s="10" t="s">
        <v>1416</v>
      </c>
      <c r="D20" s="10" t="s">
        <v>270</v>
      </c>
      <c r="E20" s="10" t="s">
        <v>1314</v>
      </c>
      <c r="F20" s="10" t="s">
        <v>583</v>
      </c>
      <c r="G20" s="10"/>
      <c r="H20" s="11"/>
      <c r="I20" s="10" t="s">
        <v>270</v>
      </c>
      <c r="J20" s="16">
        <v>1</v>
      </c>
      <c r="K20" s="16"/>
      <c r="L20" s="17"/>
      <c r="M20" s="18">
        <v>20</v>
      </c>
      <c r="N20" s="10"/>
      <c r="O20" s="19" t="s">
        <v>274</v>
      </c>
      <c r="P20" s="19" t="s">
        <v>173</v>
      </c>
    </row>
    <row r="21" s="2" customFormat="1" customHeight="1" spans="1:16">
      <c r="A21" s="10">
        <f t="shared" si="1"/>
        <v>19</v>
      </c>
      <c r="B21" s="10" t="s">
        <v>1415</v>
      </c>
      <c r="C21" s="10" t="s">
        <v>1416</v>
      </c>
      <c r="D21" s="10" t="s">
        <v>270</v>
      </c>
      <c r="E21" s="10" t="s">
        <v>1417</v>
      </c>
      <c r="F21" s="10" t="s">
        <v>1418</v>
      </c>
      <c r="G21" s="10"/>
      <c r="H21" s="11"/>
      <c r="I21" s="10" t="s">
        <v>270</v>
      </c>
      <c r="J21" s="16">
        <v>2</v>
      </c>
      <c r="K21" s="16"/>
      <c r="L21" s="17"/>
      <c r="M21" s="18">
        <v>20</v>
      </c>
      <c r="N21" s="10"/>
      <c r="O21" s="19" t="s">
        <v>274</v>
      </c>
      <c r="P21" s="19" t="s">
        <v>173</v>
      </c>
    </row>
    <row r="22" s="2" customFormat="1" customHeight="1" spans="1:16">
      <c r="A22" s="10">
        <f t="shared" si="1"/>
        <v>20</v>
      </c>
      <c r="B22" s="10" t="s">
        <v>1415</v>
      </c>
      <c r="C22" s="10" t="s">
        <v>1416</v>
      </c>
      <c r="D22" s="10" t="s">
        <v>270</v>
      </c>
      <c r="E22" s="10" t="s">
        <v>1419</v>
      </c>
      <c r="F22" s="10" t="s">
        <v>1420</v>
      </c>
      <c r="G22" s="10"/>
      <c r="H22" s="11"/>
      <c r="I22" s="10" t="s">
        <v>270</v>
      </c>
      <c r="J22" s="16">
        <v>4</v>
      </c>
      <c r="K22" s="16"/>
      <c r="L22" s="17"/>
      <c r="M22" s="18">
        <v>20</v>
      </c>
      <c r="N22" s="10"/>
      <c r="O22" s="19" t="s">
        <v>274</v>
      </c>
      <c r="P22" s="19" t="s">
        <v>173</v>
      </c>
    </row>
    <row r="23" s="2" customFormat="1" customHeight="1" spans="1:16">
      <c r="A23" s="10">
        <f t="shared" si="1"/>
        <v>21</v>
      </c>
      <c r="B23" s="10" t="s">
        <v>1415</v>
      </c>
      <c r="C23" s="10" t="s">
        <v>1416</v>
      </c>
      <c r="D23" s="10" t="s">
        <v>270</v>
      </c>
      <c r="E23" s="10" t="s">
        <v>1315</v>
      </c>
      <c r="F23" s="10" t="s">
        <v>772</v>
      </c>
      <c r="G23" s="10"/>
      <c r="H23" s="11"/>
      <c r="I23" s="10" t="s">
        <v>270</v>
      </c>
      <c r="J23" s="16">
        <v>1</v>
      </c>
      <c r="K23" s="16"/>
      <c r="L23" s="17"/>
      <c r="M23" s="18">
        <v>20</v>
      </c>
      <c r="N23" s="10"/>
      <c r="O23" s="19" t="s">
        <v>274</v>
      </c>
      <c r="P23" s="19" t="s">
        <v>173</v>
      </c>
    </row>
    <row r="24" s="2" customFormat="1" customHeight="1" spans="1:16">
      <c r="A24" s="10">
        <f t="shared" ref="A24:A33" si="2">ROW()-2</f>
        <v>22</v>
      </c>
      <c r="B24" s="10" t="s">
        <v>1415</v>
      </c>
      <c r="C24" s="10" t="s">
        <v>1416</v>
      </c>
      <c r="D24" s="10" t="s">
        <v>270</v>
      </c>
      <c r="E24" s="10" t="s">
        <v>1421</v>
      </c>
      <c r="F24" s="10" t="s">
        <v>1422</v>
      </c>
      <c r="G24" s="10"/>
      <c r="H24" s="11"/>
      <c r="I24" s="10" t="s">
        <v>270</v>
      </c>
      <c r="J24" s="16">
        <v>1</v>
      </c>
      <c r="K24" s="16"/>
      <c r="L24" s="17"/>
      <c r="M24" s="18">
        <v>20</v>
      </c>
      <c r="N24" s="10"/>
      <c r="O24" s="19" t="s">
        <v>274</v>
      </c>
      <c r="P24" s="19" t="s">
        <v>173</v>
      </c>
    </row>
    <row r="25" s="2" customFormat="1" customHeight="1" spans="1:16">
      <c r="A25" s="10">
        <f t="shared" si="2"/>
        <v>23</v>
      </c>
      <c r="B25" s="10" t="s">
        <v>1415</v>
      </c>
      <c r="C25" s="10" t="s">
        <v>1416</v>
      </c>
      <c r="D25" s="10" t="s">
        <v>270</v>
      </c>
      <c r="E25" s="10" t="s">
        <v>1423</v>
      </c>
      <c r="F25" s="10" t="s">
        <v>1424</v>
      </c>
      <c r="G25" s="10"/>
      <c r="H25" s="11"/>
      <c r="I25" s="10" t="s">
        <v>270</v>
      </c>
      <c r="J25" s="16">
        <v>2</v>
      </c>
      <c r="K25" s="16"/>
      <c r="L25" s="17"/>
      <c r="M25" s="18">
        <v>20</v>
      </c>
      <c r="N25" s="10"/>
      <c r="O25" s="19" t="s">
        <v>274</v>
      </c>
      <c r="P25" s="19" t="s">
        <v>173</v>
      </c>
    </row>
    <row r="26" s="2" customFormat="1" customHeight="1" spans="1:16">
      <c r="A26" s="10">
        <f t="shared" si="2"/>
        <v>24</v>
      </c>
      <c r="B26" s="10" t="s">
        <v>1415</v>
      </c>
      <c r="C26" s="10" t="s">
        <v>1416</v>
      </c>
      <c r="D26" s="10" t="s">
        <v>270</v>
      </c>
      <c r="E26" s="10" t="s">
        <v>470</v>
      </c>
      <c r="F26" s="10" t="s">
        <v>471</v>
      </c>
      <c r="G26" s="10"/>
      <c r="H26" s="11"/>
      <c r="I26" s="10" t="s">
        <v>417</v>
      </c>
      <c r="J26" s="16">
        <v>0.034074778</v>
      </c>
      <c r="K26" s="16"/>
      <c r="L26" s="17"/>
      <c r="M26" s="18">
        <v>20</v>
      </c>
      <c r="N26" s="10"/>
      <c r="O26" s="19" t="s">
        <v>274</v>
      </c>
      <c r="P26" s="19" t="s">
        <v>173</v>
      </c>
    </row>
    <row r="27" s="2" customFormat="1" customHeight="1" spans="1:16">
      <c r="A27" s="10">
        <f t="shared" si="2"/>
        <v>25</v>
      </c>
      <c r="B27" s="10" t="s">
        <v>109</v>
      </c>
      <c r="C27" s="10" t="s">
        <v>63</v>
      </c>
      <c r="D27" s="10" t="s">
        <v>270</v>
      </c>
      <c r="E27" s="10" t="s">
        <v>2091</v>
      </c>
      <c r="F27" s="10" t="s">
        <v>1259</v>
      </c>
      <c r="G27" s="10" t="s">
        <v>1144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 t="s">
        <v>1985</v>
      </c>
    </row>
    <row r="28" s="2" customFormat="1" customHeight="1" spans="1:16">
      <c r="A28" s="10">
        <f t="shared" si="2"/>
        <v>26</v>
      </c>
      <c r="B28" s="10" t="s">
        <v>109</v>
      </c>
      <c r="C28" s="10" t="s">
        <v>63</v>
      </c>
      <c r="D28" s="10" t="s">
        <v>270</v>
      </c>
      <c r="E28" s="10" t="s">
        <v>1374</v>
      </c>
      <c r="F28" s="10" t="s">
        <v>1375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 t="s">
        <v>173</v>
      </c>
    </row>
    <row r="29" s="66" customFormat="1" customHeight="1" spans="1:16">
      <c r="A29" s="10">
        <f t="shared" si="2"/>
        <v>27</v>
      </c>
      <c r="B29" s="67" t="s">
        <v>2091</v>
      </c>
      <c r="C29" s="67" t="s">
        <v>1259</v>
      </c>
      <c r="D29" s="67" t="s">
        <v>270</v>
      </c>
      <c r="E29" s="67" t="s">
        <v>2069</v>
      </c>
      <c r="F29" s="67" t="s">
        <v>1309</v>
      </c>
      <c r="G29" s="67" t="s">
        <v>1144</v>
      </c>
      <c r="H29" s="68"/>
      <c r="I29" s="67" t="s">
        <v>270</v>
      </c>
      <c r="J29" s="69">
        <v>1</v>
      </c>
      <c r="K29" s="69" t="s">
        <v>454</v>
      </c>
      <c r="L29" s="70"/>
      <c r="M29" s="71">
        <v>70</v>
      </c>
      <c r="N29" s="67"/>
      <c r="O29" s="72" t="s">
        <v>271</v>
      </c>
      <c r="P29" s="73" t="s">
        <v>1985</v>
      </c>
    </row>
    <row r="30" s="66" customFormat="1" customHeight="1" spans="1:16">
      <c r="A30" s="10">
        <f t="shared" si="2"/>
        <v>28</v>
      </c>
      <c r="B30" s="67" t="s">
        <v>2091</v>
      </c>
      <c r="C30" s="67" t="s">
        <v>1259</v>
      </c>
      <c r="D30" s="67" t="s">
        <v>270</v>
      </c>
      <c r="E30" s="67" t="s">
        <v>445</v>
      </c>
      <c r="F30" s="67" t="s">
        <v>446</v>
      </c>
      <c r="G30" s="67"/>
      <c r="H30" s="68"/>
      <c r="I30" s="67" t="s">
        <v>599</v>
      </c>
      <c r="J30" s="69">
        <v>0.3075</v>
      </c>
      <c r="K30" s="69"/>
      <c r="L30" s="70"/>
      <c r="M30" s="71">
        <v>70</v>
      </c>
      <c r="N30" s="67"/>
      <c r="O30" s="72" t="s">
        <v>271</v>
      </c>
      <c r="P30" s="73" t="s">
        <v>1985</v>
      </c>
    </row>
    <row r="31" s="66" customFormat="1" customHeight="1" spans="1:16">
      <c r="A31" s="10">
        <f t="shared" si="2"/>
        <v>29</v>
      </c>
      <c r="B31" s="67" t="s">
        <v>2069</v>
      </c>
      <c r="C31" s="67" t="s">
        <v>1309</v>
      </c>
      <c r="D31" s="67" t="s">
        <v>270</v>
      </c>
      <c r="E31" s="67" t="s">
        <v>1310</v>
      </c>
      <c r="F31" s="67" t="s">
        <v>1311</v>
      </c>
      <c r="G31" s="67" t="s">
        <v>1312</v>
      </c>
      <c r="H31" s="68"/>
      <c r="I31" s="67" t="s">
        <v>270</v>
      </c>
      <c r="J31" s="69">
        <v>1</v>
      </c>
      <c r="K31" s="69"/>
      <c r="L31" s="70"/>
      <c r="M31" s="71">
        <v>20</v>
      </c>
      <c r="N31" s="67"/>
      <c r="O31" s="72" t="s">
        <v>274</v>
      </c>
      <c r="P31" s="73" t="s">
        <v>1985</v>
      </c>
    </row>
    <row r="32" s="66" customFormat="1" customHeight="1" spans="1:16">
      <c r="A32" s="10">
        <f t="shared" si="2"/>
        <v>30</v>
      </c>
      <c r="B32" s="67" t="s">
        <v>2069</v>
      </c>
      <c r="C32" s="67" t="s">
        <v>1309</v>
      </c>
      <c r="D32" s="67" t="s">
        <v>270</v>
      </c>
      <c r="E32" s="67" t="s">
        <v>1313</v>
      </c>
      <c r="F32" s="67" t="s">
        <v>585</v>
      </c>
      <c r="G32" s="67" t="s">
        <v>1312</v>
      </c>
      <c r="H32" s="68"/>
      <c r="I32" s="67" t="s">
        <v>270</v>
      </c>
      <c r="J32" s="69">
        <v>1</v>
      </c>
      <c r="K32" s="69"/>
      <c r="L32" s="70"/>
      <c r="M32" s="71">
        <v>20</v>
      </c>
      <c r="N32" s="67"/>
      <c r="O32" s="72" t="s">
        <v>274</v>
      </c>
      <c r="P32" s="73" t="s">
        <v>1985</v>
      </c>
    </row>
    <row r="33" s="66" customFormat="1" customHeight="1" spans="1:16">
      <c r="A33" s="10">
        <f t="shared" si="2"/>
        <v>31</v>
      </c>
      <c r="B33" s="67" t="s">
        <v>2069</v>
      </c>
      <c r="C33" s="67" t="s">
        <v>1309</v>
      </c>
      <c r="D33" s="67" t="s">
        <v>270</v>
      </c>
      <c r="E33" s="67" t="s">
        <v>1314</v>
      </c>
      <c r="F33" s="67" t="s">
        <v>583</v>
      </c>
      <c r="G33" s="67" t="s">
        <v>1312</v>
      </c>
      <c r="H33" s="68"/>
      <c r="I33" s="67" t="s">
        <v>270</v>
      </c>
      <c r="J33" s="69">
        <v>1</v>
      </c>
      <c r="K33" s="69"/>
      <c r="L33" s="70"/>
      <c r="M33" s="71">
        <v>20</v>
      </c>
      <c r="N33" s="67"/>
      <c r="O33" s="72" t="s">
        <v>274</v>
      </c>
      <c r="P33" s="73" t="s">
        <v>1985</v>
      </c>
    </row>
    <row r="34" s="66" customFormat="1" customHeight="1" spans="1:16">
      <c r="A34" s="10">
        <f t="shared" ref="A34:A43" si="3">ROW()-2</f>
        <v>32</v>
      </c>
      <c r="B34" s="67" t="s">
        <v>2069</v>
      </c>
      <c r="C34" s="67" t="s">
        <v>1309</v>
      </c>
      <c r="D34" s="67" t="s">
        <v>270</v>
      </c>
      <c r="E34" s="67" t="s">
        <v>1988</v>
      </c>
      <c r="F34" s="67" t="s">
        <v>772</v>
      </c>
      <c r="G34" s="67" t="s">
        <v>1312</v>
      </c>
      <c r="H34" s="68"/>
      <c r="I34" s="67" t="s">
        <v>270</v>
      </c>
      <c r="J34" s="69">
        <v>1</v>
      </c>
      <c r="K34" s="69"/>
      <c r="L34" s="70"/>
      <c r="M34" s="71">
        <v>20</v>
      </c>
      <c r="N34" s="67"/>
      <c r="O34" s="74" t="s">
        <v>271</v>
      </c>
      <c r="P34" s="73" t="s">
        <v>1985</v>
      </c>
    </row>
    <row r="35" s="66" customFormat="1" customHeight="1" spans="1:16">
      <c r="A35" s="10">
        <f t="shared" si="3"/>
        <v>33</v>
      </c>
      <c r="B35" s="67" t="s">
        <v>2069</v>
      </c>
      <c r="C35" s="67" t="s">
        <v>1309</v>
      </c>
      <c r="D35" s="67" t="s">
        <v>270</v>
      </c>
      <c r="E35" s="67" t="s">
        <v>1417</v>
      </c>
      <c r="F35" s="67" t="s">
        <v>1418</v>
      </c>
      <c r="G35" s="67" t="s">
        <v>1671</v>
      </c>
      <c r="H35" s="68"/>
      <c r="I35" s="67" t="s">
        <v>270</v>
      </c>
      <c r="J35" s="69">
        <v>2</v>
      </c>
      <c r="K35" s="69"/>
      <c r="L35" s="70"/>
      <c r="M35" s="71">
        <v>20</v>
      </c>
      <c r="N35" s="67"/>
      <c r="O35" s="72" t="s">
        <v>274</v>
      </c>
      <c r="P35" s="73" t="s">
        <v>1985</v>
      </c>
    </row>
    <row r="36" s="66" customFormat="1" customHeight="1" spans="1:16">
      <c r="A36" s="10">
        <f t="shared" si="3"/>
        <v>34</v>
      </c>
      <c r="B36" s="67" t="s">
        <v>2069</v>
      </c>
      <c r="C36" s="67" t="s">
        <v>1309</v>
      </c>
      <c r="D36" s="67" t="s">
        <v>270</v>
      </c>
      <c r="E36" s="67" t="s">
        <v>1419</v>
      </c>
      <c r="F36" s="67" t="s">
        <v>1420</v>
      </c>
      <c r="G36" s="67" t="s">
        <v>1671</v>
      </c>
      <c r="H36" s="68"/>
      <c r="I36" s="67" t="s">
        <v>270</v>
      </c>
      <c r="J36" s="69">
        <v>4</v>
      </c>
      <c r="K36" s="69"/>
      <c r="L36" s="70"/>
      <c r="M36" s="71">
        <v>20</v>
      </c>
      <c r="N36" s="67"/>
      <c r="O36" s="72" t="s">
        <v>274</v>
      </c>
      <c r="P36" s="73" t="s">
        <v>1985</v>
      </c>
    </row>
    <row r="37" s="66" customFormat="1" customHeight="1" spans="1:16">
      <c r="A37" s="10">
        <f t="shared" si="3"/>
        <v>35</v>
      </c>
      <c r="B37" s="67" t="s">
        <v>2069</v>
      </c>
      <c r="C37" s="67" t="s">
        <v>1309</v>
      </c>
      <c r="D37" s="67" t="s">
        <v>270</v>
      </c>
      <c r="E37" s="67" t="s">
        <v>1421</v>
      </c>
      <c r="F37" s="67" t="s">
        <v>1422</v>
      </c>
      <c r="G37" s="67" t="s">
        <v>2070</v>
      </c>
      <c r="H37" s="68"/>
      <c r="I37" s="67" t="s">
        <v>270</v>
      </c>
      <c r="J37" s="69">
        <v>1</v>
      </c>
      <c r="K37" s="69"/>
      <c r="L37" s="70"/>
      <c r="M37" s="71">
        <v>20</v>
      </c>
      <c r="N37" s="67"/>
      <c r="O37" s="72" t="s">
        <v>274</v>
      </c>
      <c r="P37" s="73" t="s">
        <v>1985</v>
      </c>
    </row>
    <row r="38" s="66" customFormat="1" customHeight="1" spans="1:16">
      <c r="A38" s="10">
        <f t="shared" si="3"/>
        <v>36</v>
      </c>
      <c r="B38" s="67" t="s">
        <v>2069</v>
      </c>
      <c r="C38" s="67" t="s">
        <v>1309</v>
      </c>
      <c r="D38" s="67" t="s">
        <v>270</v>
      </c>
      <c r="E38" s="67" t="s">
        <v>1423</v>
      </c>
      <c r="F38" s="67" t="s">
        <v>1424</v>
      </c>
      <c r="G38" s="67" t="s">
        <v>2070</v>
      </c>
      <c r="H38" s="68"/>
      <c r="I38" s="67" t="s">
        <v>270</v>
      </c>
      <c r="J38" s="69">
        <v>2</v>
      </c>
      <c r="K38" s="69"/>
      <c r="L38" s="70"/>
      <c r="M38" s="71">
        <v>20</v>
      </c>
      <c r="N38" s="67"/>
      <c r="O38" s="72" t="s">
        <v>274</v>
      </c>
      <c r="P38" s="73" t="s">
        <v>1985</v>
      </c>
    </row>
    <row r="39" s="66" customFormat="1" customHeight="1" spans="1:16">
      <c r="A39" s="10">
        <f t="shared" si="3"/>
        <v>37</v>
      </c>
      <c r="B39" s="67" t="s">
        <v>2069</v>
      </c>
      <c r="C39" s="67" t="s">
        <v>1309</v>
      </c>
      <c r="D39" s="67" t="s">
        <v>270</v>
      </c>
      <c r="E39" s="67" t="s">
        <v>470</v>
      </c>
      <c r="F39" s="67" t="s">
        <v>471</v>
      </c>
      <c r="G39" s="67"/>
      <c r="H39" s="68"/>
      <c r="I39" s="67" t="s">
        <v>417</v>
      </c>
      <c r="J39" s="69">
        <v>0.034074778</v>
      </c>
      <c r="K39" s="69"/>
      <c r="L39" s="70"/>
      <c r="M39" s="71">
        <v>20</v>
      </c>
      <c r="N39" s="67"/>
      <c r="O39" s="72" t="s">
        <v>274</v>
      </c>
      <c r="P39" s="73" t="s">
        <v>1985</v>
      </c>
    </row>
    <row r="40" s="2" customFormat="1" customHeight="1" spans="1:16">
      <c r="A40" s="10">
        <f t="shared" si="3"/>
        <v>38</v>
      </c>
      <c r="B40" s="10" t="s">
        <v>1374</v>
      </c>
      <c r="C40" s="10" t="s">
        <v>1375</v>
      </c>
      <c r="D40" s="10" t="s">
        <v>270</v>
      </c>
      <c r="E40" s="10" t="s">
        <v>1415</v>
      </c>
      <c r="F40" s="10" t="s">
        <v>1416</v>
      </c>
      <c r="G40" s="10"/>
      <c r="H40" s="11"/>
      <c r="I40" s="10" t="s">
        <v>270</v>
      </c>
      <c r="J40" s="16">
        <v>1</v>
      </c>
      <c r="K40" s="16" t="s">
        <v>454</v>
      </c>
      <c r="L40" s="17"/>
      <c r="M40" s="18">
        <v>70</v>
      </c>
      <c r="N40" s="10"/>
      <c r="O40" s="19" t="s">
        <v>271</v>
      </c>
      <c r="P40" s="19" t="s">
        <v>173</v>
      </c>
    </row>
    <row r="41" s="2" customFormat="1" customHeight="1" spans="1:16">
      <c r="A41" s="10">
        <f t="shared" si="3"/>
        <v>39</v>
      </c>
      <c r="B41" s="10" t="s">
        <v>1374</v>
      </c>
      <c r="C41" s="10" t="s">
        <v>1375</v>
      </c>
      <c r="D41" s="10" t="s">
        <v>270</v>
      </c>
      <c r="E41" s="10" t="s">
        <v>445</v>
      </c>
      <c r="F41" s="10" t="s">
        <v>446</v>
      </c>
      <c r="G41" s="10"/>
      <c r="H41" s="11"/>
      <c r="I41" s="10" t="s">
        <v>599</v>
      </c>
      <c r="J41" s="16">
        <v>0.3075</v>
      </c>
      <c r="K41" s="16"/>
      <c r="L41" s="17"/>
      <c r="M41" s="18">
        <v>70</v>
      </c>
      <c r="N41" s="10"/>
      <c r="O41" s="19" t="s">
        <v>271</v>
      </c>
      <c r="P41" s="19" t="s">
        <v>173</v>
      </c>
    </row>
    <row r="42" s="2" customFormat="1" customHeight="1" spans="1:16">
      <c r="A42" s="10">
        <f t="shared" si="3"/>
        <v>40</v>
      </c>
      <c r="B42" s="10" t="s">
        <v>1415</v>
      </c>
      <c r="C42" s="10" t="s">
        <v>1416</v>
      </c>
      <c r="D42" s="10" t="s">
        <v>270</v>
      </c>
      <c r="E42" s="10" t="s">
        <v>1310</v>
      </c>
      <c r="F42" s="10" t="s">
        <v>1311</v>
      </c>
      <c r="G42" s="10"/>
      <c r="H42" s="11"/>
      <c r="I42" s="10" t="s">
        <v>270</v>
      </c>
      <c r="J42" s="16">
        <v>1</v>
      </c>
      <c r="K42" s="16"/>
      <c r="L42" s="17"/>
      <c r="M42" s="18">
        <v>20</v>
      </c>
      <c r="N42" s="10"/>
      <c r="O42" s="19" t="s">
        <v>274</v>
      </c>
      <c r="P42" s="19" t="s">
        <v>173</v>
      </c>
    </row>
    <row r="43" s="2" customFormat="1" customHeight="1" spans="1:16">
      <c r="A43" s="10">
        <f t="shared" si="3"/>
        <v>41</v>
      </c>
      <c r="B43" s="10" t="s">
        <v>1415</v>
      </c>
      <c r="C43" s="10" t="s">
        <v>1416</v>
      </c>
      <c r="D43" s="10" t="s">
        <v>270</v>
      </c>
      <c r="E43" s="10" t="s">
        <v>1313</v>
      </c>
      <c r="F43" s="10" t="s">
        <v>585</v>
      </c>
      <c r="G43" s="10"/>
      <c r="H43" s="11"/>
      <c r="I43" s="10" t="s">
        <v>270</v>
      </c>
      <c r="J43" s="16">
        <v>1</v>
      </c>
      <c r="K43" s="16"/>
      <c r="L43" s="17"/>
      <c r="M43" s="18">
        <v>20</v>
      </c>
      <c r="N43" s="10"/>
      <c r="O43" s="19" t="s">
        <v>274</v>
      </c>
      <c r="P43" s="19" t="s">
        <v>173</v>
      </c>
    </row>
    <row r="44" s="2" customFormat="1" customHeight="1" spans="1:16">
      <c r="A44" s="10">
        <f t="shared" ref="A44:A53" si="4">ROW()-2</f>
        <v>42</v>
      </c>
      <c r="B44" s="10" t="s">
        <v>1415</v>
      </c>
      <c r="C44" s="10" t="s">
        <v>1416</v>
      </c>
      <c r="D44" s="10" t="s">
        <v>270</v>
      </c>
      <c r="E44" s="10" t="s">
        <v>1314</v>
      </c>
      <c r="F44" s="10" t="s">
        <v>583</v>
      </c>
      <c r="G44" s="10"/>
      <c r="H44" s="11"/>
      <c r="I44" s="10" t="s">
        <v>270</v>
      </c>
      <c r="J44" s="16">
        <v>1</v>
      </c>
      <c r="K44" s="16"/>
      <c r="L44" s="17"/>
      <c r="M44" s="18">
        <v>20</v>
      </c>
      <c r="N44" s="10"/>
      <c r="O44" s="19" t="s">
        <v>274</v>
      </c>
      <c r="P44" s="19" t="s">
        <v>173</v>
      </c>
    </row>
    <row r="45" s="2" customFormat="1" customHeight="1" spans="1:16">
      <c r="A45" s="10">
        <f t="shared" si="4"/>
        <v>43</v>
      </c>
      <c r="B45" s="10" t="s">
        <v>1415</v>
      </c>
      <c r="C45" s="10" t="s">
        <v>1416</v>
      </c>
      <c r="D45" s="10" t="s">
        <v>270</v>
      </c>
      <c r="E45" s="10" t="s">
        <v>1417</v>
      </c>
      <c r="F45" s="10" t="s">
        <v>1418</v>
      </c>
      <c r="G45" s="10"/>
      <c r="H45" s="11"/>
      <c r="I45" s="10" t="s">
        <v>270</v>
      </c>
      <c r="J45" s="16">
        <v>2</v>
      </c>
      <c r="K45" s="16"/>
      <c r="L45" s="17"/>
      <c r="M45" s="18">
        <v>20</v>
      </c>
      <c r="N45" s="10"/>
      <c r="O45" s="19" t="s">
        <v>274</v>
      </c>
      <c r="P45" s="19" t="s">
        <v>173</v>
      </c>
    </row>
    <row r="46" s="2" customFormat="1" customHeight="1" spans="1:16">
      <c r="A46" s="10">
        <f t="shared" si="4"/>
        <v>44</v>
      </c>
      <c r="B46" s="10" t="s">
        <v>1415</v>
      </c>
      <c r="C46" s="10" t="s">
        <v>1416</v>
      </c>
      <c r="D46" s="10" t="s">
        <v>270</v>
      </c>
      <c r="E46" s="10" t="s">
        <v>1419</v>
      </c>
      <c r="F46" s="10" t="s">
        <v>1420</v>
      </c>
      <c r="G46" s="10"/>
      <c r="H46" s="11"/>
      <c r="I46" s="10" t="s">
        <v>270</v>
      </c>
      <c r="J46" s="16">
        <v>4</v>
      </c>
      <c r="K46" s="16"/>
      <c r="L46" s="17"/>
      <c r="M46" s="18">
        <v>20</v>
      </c>
      <c r="N46" s="10"/>
      <c r="O46" s="19" t="s">
        <v>274</v>
      </c>
      <c r="P46" s="19" t="s">
        <v>173</v>
      </c>
    </row>
    <row r="47" s="2" customFormat="1" customHeight="1" spans="1:16">
      <c r="A47" s="10">
        <f t="shared" si="4"/>
        <v>45</v>
      </c>
      <c r="B47" s="10" t="s">
        <v>1415</v>
      </c>
      <c r="C47" s="10" t="s">
        <v>1416</v>
      </c>
      <c r="D47" s="10" t="s">
        <v>270</v>
      </c>
      <c r="E47" s="10" t="s">
        <v>1315</v>
      </c>
      <c r="F47" s="10" t="s">
        <v>772</v>
      </c>
      <c r="G47" s="10"/>
      <c r="H47" s="11"/>
      <c r="I47" s="10" t="s">
        <v>270</v>
      </c>
      <c r="J47" s="16">
        <v>1</v>
      </c>
      <c r="K47" s="16"/>
      <c r="L47" s="17"/>
      <c r="M47" s="18">
        <v>20</v>
      </c>
      <c r="N47" s="10"/>
      <c r="O47" s="19" t="s">
        <v>274</v>
      </c>
      <c r="P47" s="19" t="s">
        <v>173</v>
      </c>
    </row>
    <row r="48" s="2" customFormat="1" customHeight="1" spans="1:16">
      <c r="A48" s="10">
        <f t="shared" si="4"/>
        <v>46</v>
      </c>
      <c r="B48" s="10" t="s">
        <v>1415</v>
      </c>
      <c r="C48" s="10" t="s">
        <v>1416</v>
      </c>
      <c r="D48" s="10" t="s">
        <v>270</v>
      </c>
      <c r="E48" s="10" t="s">
        <v>1421</v>
      </c>
      <c r="F48" s="10" t="s">
        <v>1422</v>
      </c>
      <c r="G48" s="10"/>
      <c r="H48" s="11"/>
      <c r="I48" s="10" t="s">
        <v>270</v>
      </c>
      <c r="J48" s="16">
        <v>1</v>
      </c>
      <c r="K48" s="16"/>
      <c r="L48" s="17"/>
      <c r="M48" s="18">
        <v>20</v>
      </c>
      <c r="N48" s="10"/>
      <c r="O48" s="19" t="s">
        <v>274</v>
      </c>
      <c r="P48" s="19" t="s">
        <v>173</v>
      </c>
    </row>
    <row r="49" s="2" customFormat="1" customHeight="1" spans="1:16">
      <c r="A49" s="10">
        <f t="shared" si="4"/>
        <v>47</v>
      </c>
      <c r="B49" s="10" t="s">
        <v>1415</v>
      </c>
      <c r="C49" s="10" t="s">
        <v>1416</v>
      </c>
      <c r="D49" s="10" t="s">
        <v>270</v>
      </c>
      <c r="E49" s="10" t="s">
        <v>1423</v>
      </c>
      <c r="F49" s="10" t="s">
        <v>1424</v>
      </c>
      <c r="G49" s="10"/>
      <c r="H49" s="11"/>
      <c r="I49" s="10" t="s">
        <v>270</v>
      </c>
      <c r="J49" s="16">
        <v>2</v>
      </c>
      <c r="K49" s="16"/>
      <c r="L49" s="17"/>
      <c r="M49" s="18">
        <v>20</v>
      </c>
      <c r="N49" s="10"/>
      <c r="O49" s="19" t="s">
        <v>274</v>
      </c>
      <c r="P49" s="19" t="s">
        <v>173</v>
      </c>
    </row>
    <row r="50" s="2" customFormat="1" customHeight="1" spans="1:16">
      <c r="A50" s="10">
        <f t="shared" si="4"/>
        <v>48</v>
      </c>
      <c r="B50" s="10" t="s">
        <v>1415</v>
      </c>
      <c r="C50" s="10" t="s">
        <v>1416</v>
      </c>
      <c r="D50" s="10" t="s">
        <v>270</v>
      </c>
      <c r="E50" s="10" t="s">
        <v>470</v>
      </c>
      <c r="F50" s="10" t="s">
        <v>471</v>
      </c>
      <c r="G50" s="10"/>
      <c r="H50" s="11"/>
      <c r="I50" s="10" t="s">
        <v>417</v>
      </c>
      <c r="J50" s="16">
        <v>0.034074778</v>
      </c>
      <c r="K50" s="16"/>
      <c r="L50" s="17"/>
      <c r="M50" s="18">
        <v>20</v>
      </c>
      <c r="N50" s="10"/>
      <c r="O50" s="19" t="s">
        <v>274</v>
      </c>
      <c r="P50" s="19" t="s">
        <v>173</v>
      </c>
    </row>
    <row r="51" s="1" customFormat="1" customHeight="1" spans="1:16">
      <c r="A51" s="10">
        <f t="shared" si="4"/>
        <v>49</v>
      </c>
      <c r="B51" s="10" t="s">
        <v>2072</v>
      </c>
      <c r="C51" s="10" t="s">
        <v>114</v>
      </c>
      <c r="D51" s="10" t="s">
        <v>270</v>
      </c>
      <c r="E51" s="10" t="s">
        <v>2091</v>
      </c>
      <c r="F51" s="10" t="s">
        <v>1259</v>
      </c>
      <c r="G51" s="10" t="s">
        <v>1144</v>
      </c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271</v>
      </c>
      <c r="P51" s="19" t="s">
        <v>1985</v>
      </c>
    </row>
    <row r="52" s="1" customFormat="1" customHeight="1" spans="1:16">
      <c r="A52" s="10">
        <f t="shared" si="4"/>
        <v>50</v>
      </c>
      <c r="B52" s="10" t="s">
        <v>2072</v>
      </c>
      <c r="C52" s="10" t="s">
        <v>114</v>
      </c>
      <c r="D52" s="10" t="s">
        <v>270</v>
      </c>
      <c r="E52" s="10" t="s">
        <v>1374</v>
      </c>
      <c r="F52" s="10" t="s">
        <v>1375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271</v>
      </c>
      <c r="P52" s="19" t="s">
        <v>173</v>
      </c>
    </row>
    <row r="53" s="66" customFormat="1" customHeight="1" spans="1:16">
      <c r="A53" s="10">
        <f t="shared" si="4"/>
        <v>51</v>
      </c>
      <c r="B53" s="67" t="s">
        <v>2091</v>
      </c>
      <c r="C53" s="67" t="s">
        <v>1259</v>
      </c>
      <c r="D53" s="67" t="s">
        <v>270</v>
      </c>
      <c r="E53" s="67" t="s">
        <v>2069</v>
      </c>
      <c r="F53" s="67" t="s">
        <v>1309</v>
      </c>
      <c r="G53" s="67" t="s">
        <v>1144</v>
      </c>
      <c r="H53" s="68"/>
      <c r="I53" s="67" t="s">
        <v>270</v>
      </c>
      <c r="J53" s="69">
        <v>1</v>
      </c>
      <c r="K53" s="69" t="s">
        <v>454</v>
      </c>
      <c r="L53" s="70"/>
      <c r="M53" s="71">
        <v>70</v>
      </c>
      <c r="N53" s="67"/>
      <c r="O53" s="72" t="s">
        <v>271</v>
      </c>
      <c r="P53" s="72" t="s">
        <v>1985</v>
      </c>
    </row>
    <row r="54" s="66" customFormat="1" customHeight="1" spans="1:16">
      <c r="A54" s="10">
        <f t="shared" ref="A54:A63" si="5">ROW()-2</f>
        <v>52</v>
      </c>
      <c r="B54" s="67" t="s">
        <v>2091</v>
      </c>
      <c r="C54" s="67" t="s">
        <v>1259</v>
      </c>
      <c r="D54" s="67" t="s">
        <v>270</v>
      </c>
      <c r="E54" s="67" t="s">
        <v>445</v>
      </c>
      <c r="F54" s="67" t="s">
        <v>446</v>
      </c>
      <c r="G54" s="67"/>
      <c r="H54" s="68"/>
      <c r="I54" s="67" t="s">
        <v>599</v>
      </c>
      <c r="J54" s="69">
        <v>0.3075</v>
      </c>
      <c r="K54" s="69"/>
      <c r="L54" s="70"/>
      <c r="M54" s="71">
        <v>70</v>
      </c>
      <c r="N54" s="67"/>
      <c r="O54" s="72" t="s">
        <v>271</v>
      </c>
      <c r="P54" s="72" t="s">
        <v>1985</v>
      </c>
    </row>
    <row r="55" s="66" customFormat="1" customHeight="1" spans="1:16">
      <c r="A55" s="10">
        <f t="shared" si="5"/>
        <v>53</v>
      </c>
      <c r="B55" s="67" t="s">
        <v>2069</v>
      </c>
      <c r="C55" s="67" t="s">
        <v>1309</v>
      </c>
      <c r="D55" s="67" t="s">
        <v>270</v>
      </c>
      <c r="E55" s="67" t="s">
        <v>1310</v>
      </c>
      <c r="F55" s="67" t="s">
        <v>1311</v>
      </c>
      <c r="G55" s="67" t="s">
        <v>1312</v>
      </c>
      <c r="H55" s="68"/>
      <c r="I55" s="67" t="s">
        <v>270</v>
      </c>
      <c r="J55" s="69">
        <v>1</v>
      </c>
      <c r="K55" s="69"/>
      <c r="L55" s="70"/>
      <c r="M55" s="71">
        <v>20</v>
      </c>
      <c r="N55" s="67"/>
      <c r="O55" s="72" t="s">
        <v>274</v>
      </c>
      <c r="P55" s="72" t="s">
        <v>1985</v>
      </c>
    </row>
    <row r="56" s="66" customFormat="1" customHeight="1" spans="1:16">
      <c r="A56" s="10">
        <f t="shared" si="5"/>
        <v>54</v>
      </c>
      <c r="B56" s="67" t="s">
        <v>2069</v>
      </c>
      <c r="C56" s="67" t="s">
        <v>1309</v>
      </c>
      <c r="D56" s="67" t="s">
        <v>270</v>
      </c>
      <c r="E56" s="67" t="s">
        <v>1313</v>
      </c>
      <c r="F56" s="67" t="s">
        <v>585</v>
      </c>
      <c r="G56" s="67" t="s">
        <v>1312</v>
      </c>
      <c r="H56" s="68"/>
      <c r="I56" s="67" t="s">
        <v>270</v>
      </c>
      <c r="J56" s="69">
        <v>1</v>
      </c>
      <c r="K56" s="69"/>
      <c r="L56" s="70"/>
      <c r="M56" s="71">
        <v>20</v>
      </c>
      <c r="N56" s="67"/>
      <c r="O56" s="72" t="s">
        <v>274</v>
      </c>
      <c r="P56" s="72" t="s">
        <v>1985</v>
      </c>
    </row>
    <row r="57" s="66" customFormat="1" customHeight="1" spans="1:16">
      <c r="A57" s="10">
        <f t="shared" si="5"/>
        <v>55</v>
      </c>
      <c r="B57" s="67" t="s">
        <v>2069</v>
      </c>
      <c r="C57" s="67" t="s">
        <v>1309</v>
      </c>
      <c r="D57" s="67" t="s">
        <v>270</v>
      </c>
      <c r="E57" s="67" t="s">
        <v>1314</v>
      </c>
      <c r="F57" s="67" t="s">
        <v>583</v>
      </c>
      <c r="G57" s="67" t="s">
        <v>1312</v>
      </c>
      <c r="H57" s="68"/>
      <c r="I57" s="67" t="s">
        <v>270</v>
      </c>
      <c r="J57" s="69">
        <v>1</v>
      </c>
      <c r="K57" s="69"/>
      <c r="L57" s="70"/>
      <c r="M57" s="71">
        <v>20</v>
      </c>
      <c r="N57" s="67"/>
      <c r="O57" s="72" t="s">
        <v>274</v>
      </c>
      <c r="P57" s="72" t="s">
        <v>1985</v>
      </c>
    </row>
    <row r="58" s="66" customFormat="1" customHeight="1" spans="1:16">
      <c r="A58" s="10">
        <f t="shared" si="5"/>
        <v>56</v>
      </c>
      <c r="B58" s="67" t="s">
        <v>2069</v>
      </c>
      <c r="C58" s="67" t="s">
        <v>1309</v>
      </c>
      <c r="D58" s="67" t="s">
        <v>270</v>
      </c>
      <c r="E58" s="67" t="s">
        <v>1988</v>
      </c>
      <c r="F58" s="67" t="s">
        <v>772</v>
      </c>
      <c r="G58" s="67" t="s">
        <v>1312</v>
      </c>
      <c r="H58" s="68"/>
      <c r="I58" s="67" t="s">
        <v>270</v>
      </c>
      <c r="J58" s="69">
        <v>1</v>
      </c>
      <c r="K58" s="69"/>
      <c r="L58" s="70"/>
      <c r="M58" s="71">
        <v>20</v>
      </c>
      <c r="N58" s="67"/>
      <c r="O58" s="74" t="s">
        <v>271</v>
      </c>
      <c r="P58" s="72" t="s">
        <v>1985</v>
      </c>
    </row>
    <row r="59" s="66" customFormat="1" customHeight="1" spans="1:16">
      <c r="A59" s="10">
        <f t="shared" si="5"/>
        <v>57</v>
      </c>
      <c r="B59" s="67" t="s">
        <v>2069</v>
      </c>
      <c r="C59" s="67" t="s">
        <v>1309</v>
      </c>
      <c r="D59" s="67" t="s">
        <v>270</v>
      </c>
      <c r="E59" s="67" t="s">
        <v>1417</v>
      </c>
      <c r="F59" s="67" t="s">
        <v>1418</v>
      </c>
      <c r="G59" s="67" t="s">
        <v>1671</v>
      </c>
      <c r="H59" s="68"/>
      <c r="I59" s="67" t="s">
        <v>270</v>
      </c>
      <c r="J59" s="69">
        <v>2</v>
      </c>
      <c r="K59" s="69"/>
      <c r="L59" s="70"/>
      <c r="M59" s="71">
        <v>20</v>
      </c>
      <c r="N59" s="67"/>
      <c r="O59" s="72" t="s">
        <v>274</v>
      </c>
      <c r="P59" s="72" t="s">
        <v>1985</v>
      </c>
    </row>
    <row r="60" s="66" customFormat="1" customHeight="1" spans="1:16">
      <c r="A60" s="10">
        <f t="shared" si="5"/>
        <v>58</v>
      </c>
      <c r="B60" s="67" t="s">
        <v>2069</v>
      </c>
      <c r="C60" s="67" t="s">
        <v>1309</v>
      </c>
      <c r="D60" s="67" t="s">
        <v>270</v>
      </c>
      <c r="E60" s="67" t="s">
        <v>1419</v>
      </c>
      <c r="F60" s="67" t="s">
        <v>1420</v>
      </c>
      <c r="G60" s="67" t="s">
        <v>1671</v>
      </c>
      <c r="H60" s="68"/>
      <c r="I60" s="67" t="s">
        <v>270</v>
      </c>
      <c r="J60" s="69">
        <v>4</v>
      </c>
      <c r="K60" s="69"/>
      <c r="L60" s="70"/>
      <c r="M60" s="71">
        <v>20</v>
      </c>
      <c r="N60" s="67"/>
      <c r="O60" s="72" t="s">
        <v>274</v>
      </c>
      <c r="P60" s="72" t="s">
        <v>1985</v>
      </c>
    </row>
    <row r="61" s="66" customFormat="1" customHeight="1" spans="1:16">
      <c r="A61" s="10">
        <f t="shared" si="5"/>
        <v>59</v>
      </c>
      <c r="B61" s="67" t="s">
        <v>2069</v>
      </c>
      <c r="C61" s="67" t="s">
        <v>1309</v>
      </c>
      <c r="D61" s="67" t="s">
        <v>270</v>
      </c>
      <c r="E61" s="67" t="s">
        <v>1421</v>
      </c>
      <c r="F61" s="67" t="s">
        <v>1422</v>
      </c>
      <c r="G61" s="67" t="s">
        <v>2070</v>
      </c>
      <c r="H61" s="68"/>
      <c r="I61" s="67" t="s">
        <v>270</v>
      </c>
      <c r="J61" s="69">
        <v>1</v>
      </c>
      <c r="K61" s="69"/>
      <c r="L61" s="70"/>
      <c r="M61" s="71">
        <v>20</v>
      </c>
      <c r="N61" s="67"/>
      <c r="O61" s="72" t="s">
        <v>274</v>
      </c>
      <c r="P61" s="72" t="s">
        <v>1985</v>
      </c>
    </row>
    <row r="62" s="66" customFormat="1" customHeight="1" spans="1:16">
      <c r="A62" s="10">
        <f t="shared" si="5"/>
        <v>60</v>
      </c>
      <c r="B62" s="67" t="s">
        <v>2069</v>
      </c>
      <c r="C62" s="67" t="s">
        <v>1309</v>
      </c>
      <c r="D62" s="67" t="s">
        <v>270</v>
      </c>
      <c r="E62" s="67" t="s">
        <v>1423</v>
      </c>
      <c r="F62" s="67" t="s">
        <v>1424</v>
      </c>
      <c r="G62" s="67" t="s">
        <v>2070</v>
      </c>
      <c r="H62" s="68"/>
      <c r="I62" s="67" t="s">
        <v>270</v>
      </c>
      <c r="J62" s="69">
        <v>2</v>
      </c>
      <c r="K62" s="69"/>
      <c r="L62" s="70"/>
      <c r="M62" s="71">
        <v>20</v>
      </c>
      <c r="N62" s="67"/>
      <c r="O62" s="72" t="s">
        <v>274</v>
      </c>
      <c r="P62" s="72" t="s">
        <v>1985</v>
      </c>
    </row>
    <row r="63" s="66" customFormat="1" customHeight="1" spans="1:16">
      <c r="A63" s="10">
        <f t="shared" si="5"/>
        <v>61</v>
      </c>
      <c r="B63" s="67" t="s">
        <v>2069</v>
      </c>
      <c r="C63" s="67" t="s">
        <v>1309</v>
      </c>
      <c r="D63" s="67" t="s">
        <v>270</v>
      </c>
      <c r="E63" s="67" t="s">
        <v>470</v>
      </c>
      <c r="F63" s="67" t="s">
        <v>471</v>
      </c>
      <c r="G63" s="67"/>
      <c r="H63" s="68"/>
      <c r="I63" s="67" t="s">
        <v>417</v>
      </c>
      <c r="J63" s="69">
        <v>0.034074778</v>
      </c>
      <c r="K63" s="69"/>
      <c r="L63" s="70"/>
      <c r="M63" s="71">
        <v>20</v>
      </c>
      <c r="N63" s="67"/>
      <c r="O63" s="72" t="s">
        <v>274</v>
      </c>
      <c r="P63" s="72" t="s">
        <v>1985</v>
      </c>
    </row>
    <row r="64" s="2" customFormat="1" customHeight="1" spans="1:16">
      <c r="A64" s="10">
        <f t="shared" ref="A64:A73" si="6">ROW()-2</f>
        <v>62</v>
      </c>
      <c r="B64" s="10" t="s">
        <v>1374</v>
      </c>
      <c r="C64" s="10" t="s">
        <v>1375</v>
      </c>
      <c r="D64" s="10" t="s">
        <v>270</v>
      </c>
      <c r="E64" s="10" t="s">
        <v>1415</v>
      </c>
      <c r="F64" s="10" t="s">
        <v>1416</v>
      </c>
      <c r="G64" s="10"/>
      <c r="H64" s="11"/>
      <c r="I64" s="10" t="s">
        <v>270</v>
      </c>
      <c r="J64" s="16">
        <v>1</v>
      </c>
      <c r="K64" s="16" t="s">
        <v>454</v>
      </c>
      <c r="L64" s="17"/>
      <c r="M64" s="18">
        <v>70</v>
      </c>
      <c r="N64" s="10"/>
      <c r="O64" s="19" t="s">
        <v>271</v>
      </c>
      <c r="P64" s="19" t="s">
        <v>173</v>
      </c>
    </row>
    <row r="65" s="2" customFormat="1" customHeight="1" spans="1:16">
      <c r="A65" s="10">
        <f t="shared" si="6"/>
        <v>63</v>
      </c>
      <c r="B65" s="10" t="s">
        <v>1374</v>
      </c>
      <c r="C65" s="10" t="s">
        <v>1375</v>
      </c>
      <c r="D65" s="10" t="s">
        <v>270</v>
      </c>
      <c r="E65" s="10" t="s">
        <v>445</v>
      </c>
      <c r="F65" s="10" t="s">
        <v>446</v>
      </c>
      <c r="G65" s="10"/>
      <c r="H65" s="11"/>
      <c r="I65" s="10" t="s">
        <v>599</v>
      </c>
      <c r="J65" s="16">
        <v>0.3075</v>
      </c>
      <c r="K65" s="16"/>
      <c r="L65" s="17"/>
      <c r="M65" s="18">
        <v>70</v>
      </c>
      <c r="N65" s="10"/>
      <c r="O65" s="19" t="s">
        <v>271</v>
      </c>
      <c r="P65" s="19" t="s">
        <v>173</v>
      </c>
    </row>
    <row r="66" s="2" customFormat="1" customHeight="1" spans="1:16">
      <c r="A66" s="10">
        <f t="shared" si="6"/>
        <v>64</v>
      </c>
      <c r="B66" s="10" t="s">
        <v>1415</v>
      </c>
      <c r="C66" s="10" t="s">
        <v>1416</v>
      </c>
      <c r="D66" s="10" t="s">
        <v>270</v>
      </c>
      <c r="E66" s="10" t="s">
        <v>1310</v>
      </c>
      <c r="F66" s="10" t="s">
        <v>1311</v>
      </c>
      <c r="G66" s="10"/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19" t="s">
        <v>173</v>
      </c>
    </row>
    <row r="67" s="2" customFormat="1" customHeight="1" spans="1:16">
      <c r="A67" s="10">
        <f t="shared" si="6"/>
        <v>65</v>
      </c>
      <c r="B67" s="10" t="s">
        <v>1415</v>
      </c>
      <c r="C67" s="10" t="s">
        <v>1416</v>
      </c>
      <c r="D67" s="10" t="s">
        <v>270</v>
      </c>
      <c r="E67" s="10" t="s">
        <v>1313</v>
      </c>
      <c r="F67" s="10" t="s">
        <v>585</v>
      </c>
      <c r="G67" s="10"/>
      <c r="H67" s="11"/>
      <c r="I67" s="10" t="s">
        <v>270</v>
      </c>
      <c r="J67" s="16">
        <v>1</v>
      </c>
      <c r="K67" s="16"/>
      <c r="L67" s="17"/>
      <c r="M67" s="18">
        <v>20</v>
      </c>
      <c r="N67" s="10"/>
      <c r="O67" s="19" t="s">
        <v>274</v>
      </c>
      <c r="P67" s="19" t="s">
        <v>173</v>
      </c>
    </row>
    <row r="68" s="2" customFormat="1" customHeight="1" spans="1:16">
      <c r="A68" s="10">
        <f t="shared" si="6"/>
        <v>66</v>
      </c>
      <c r="B68" s="10" t="s">
        <v>1415</v>
      </c>
      <c r="C68" s="10" t="s">
        <v>1416</v>
      </c>
      <c r="D68" s="10" t="s">
        <v>270</v>
      </c>
      <c r="E68" s="10" t="s">
        <v>1314</v>
      </c>
      <c r="F68" s="10" t="s">
        <v>583</v>
      </c>
      <c r="G68" s="10"/>
      <c r="H68" s="11"/>
      <c r="I68" s="10" t="s">
        <v>270</v>
      </c>
      <c r="J68" s="16">
        <v>1</v>
      </c>
      <c r="K68" s="16"/>
      <c r="L68" s="17"/>
      <c r="M68" s="18">
        <v>20</v>
      </c>
      <c r="N68" s="10"/>
      <c r="O68" s="19" t="s">
        <v>274</v>
      </c>
      <c r="P68" s="19" t="s">
        <v>173</v>
      </c>
    </row>
    <row r="69" s="2" customFormat="1" customHeight="1" spans="1:16">
      <c r="A69" s="10">
        <f t="shared" si="6"/>
        <v>67</v>
      </c>
      <c r="B69" s="10" t="s">
        <v>1415</v>
      </c>
      <c r="C69" s="10" t="s">
        <v>1416</v>
      </c>
      <c r="D69" s="10" t="s">
        <v>270</v>
      </c>
      <c r="E69" s="10" t="s">
        <v>1417</v>
      </c>
      <c r="F69" s="10" t="s">
        <v>1418</v>
      </c>
      <c r="G69" s="10"/>
      <c r="H69" s="11"/>
      <c r="I69" s="10" t="s">
        <v>270</v>
      </c>
      <c r="J69" s="16">
        <v>2</v>
      </c>
      <c r="K69" s="16"/>
      <c r="L69" s="17"/>
      <c r="M69" s="18">
        <v>20</v>
      </c>
      <c r="N69" s="10"/>
      <c r="O69" s="19" t="s">
        <v>274</v>
      </c>
      <c r="P69" s="19" t="s">
        <v>173</v>
      </c>
    </row>
    <row r="70" s="2" customFormat="1" customHeight="1" spans="1:16">
      <c r="A70" s="10">
        <f t="shared" si="6"/>
        <v>68</v>
      </c>
      <c r="B70" s="10" t="s">
        <v>1415</v>
      </c>
      <c r="C70" s="10" t="s">
        <v>1416</v>
      </c>
      <c r="D70" s="10" t="s">
        <v>270</v>
      </c>
      <c r="E70" s="10" t="s">
        <v>1419</v>
      </c>
      <c r="F70" s="10" t="s">
        <v>1420</v>
      </c>
      <c r="G70" s="10"/>
      <c r="H70" s="11"/>
      <c r="I70" s="10" t="s">
        <v>270</v>
      </c>
      <c r="J70" s="16">
        <v>4</v>
      </c>
      <c r="K70" s="16"/>
      <c r="L70" s="17"/>
      <c r="M70" s="18">
        <v>20</v>
      </c>
      <c r="N70" s="10"/>
      <c r="O70" s="19" t="s">
        <v>274</v>
      </c>
      <c r="P70" s="19" t="s">
        <v>173</v>
      </c>
    </row>
    <row r="71" s="2" customFormat="1" customHeight="1" spans="1:16">
      <c r="A71" s="10">
        <f t="shared" si="6"/>
        <v>69</v>
      </c>
      <c r="B71" s="10" t="s">
        <v>1415</v>
      </c>
      <c r="C71" s="10" t="s">
        <v>1416</v>
      </c>
      <c r="D71" s="10" t="s">
        <v>270</v>
      </c>
      <c r="E71" s="10" t="s">
        <v>1315</v>
      </c>
      <c r="F71" s="10" t="s">
        <v>772</v>
      </c>
      <c r="G71" s="10"/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 t="s">
        <v>173</v>
      </c>
    </row>
    <row r="72" s="2" customFormat="1" customHeight="1" spans="1:16">
      <c r="A72" s="10">
        <f t="shared" si="6"/>
        <v>70</v>
      </c>
      <c r="B72" s="10" t="s">
        <v>1415</v>
      </c>
      <c r="C72" s="10" t="s">
        <v>1416</v>
      </c>
      <c r="D72" s="10" t="s">
        <v>270</v>
      </c>
      <c r="E72" s="10" t="s">
        <v>1421</v>
      </c>
      <c r="F72" s="10" t="s">
        <v>1422</v>
      </c>
      <c r="G72" s="10"/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 t="s">
        <v>173</v>
      </c>
    </row>
    <row r="73" s="2" customFormat="1" customHeight="1" spans="1:16">
      <c r="A73" s="10">
        <f t="shared" si="6"/>
        <v>71</v>
      </c>
      <c r="B73" s="10" t="s">
        <v>1415</v>
      </c>
      <c r="C73" s="10" t="s">
        <v>1416</v>
      </c>
      <c r="D73" s="10" t="s">
        <v>270</v>
      </c>
      <c r="E73" s="10" t="s">
        <v>1423</v>
      </c>
      <c r="F73" s="10" t="s">
        <v>1424</v>
      </c>
      <c r="G73" s="10"/>
      <c r="H73" s="11"/>
      <c r="I73" s="10" t="s">
        <v>270</v>
      </c>
      <c r="J73" s="16">
        <v>2</v>
      </c>
      <c r="K73" s="16"/>
      <c r="L73" s="17"/>
      <c r="M73" s="18">
        <v>20</v>
      </c>
      <c r="N73" s="10"/>
      <c r="O73" s="19" t="s">
        <v>274</v>
      </c>
      <c r="P73" s="19" t="s">
        <v>173</v>
      </c>
    </row>
    <row r="74" s="2" customFormat="1" customHeight="1" spans="1:16">
      <c r="A74" s="10">
        <f t="shared" ref="A74:A83" si="7">ROW()-2</f>
        <v>72</v>
      </c>
      <c r="B74" s="10" t="s">
        <v>1415</v>
      </c>
      <c r="C74" s="10" t="s">
        <v>1416</v>
      </c>
      <c r="D74" s="10" t="s">
        <v>270</v>
      </c>
      <c r="E74" s="10" t="s">
        <v>470</v>
      </c>
      <c r="F74" s="10" t="s">
        <v>471</v>
      </c>
      <c r="G74" s="10"/>
      <c r="H74" s="11"/>
      <c r="I74" s="10" t="s">
        <v>417</v>
      </c>
      <c r="J74" s="16">
        <v>0.034074778</v>
      </c>
      <c r="K74" s="16"/>
      <c r="L74" s="17"/>
      <c r="M74" s="18">
        <v>20</v>
      </c>
      <c r="N74" s="10"/>
      <c r="O74" s="19" t="s">
        <v>274</v>
      </c>
      <c r="P74" s="19" t="s">
        <v>173</v>
      </c>
    </row>
    <row r="75" s="2" customFormat="1" customHeight="1" spans="1:16">
      <c r="A75" s="10">
        <f t="shared" si="7"/>
        <v>73</v>
      </c>
      <c r="B75" s="10" t="s">
        <v>1943</v>
      </c>
      <c r="C75" s="10" t="s">
        <v>63</v>
      </c>
      <c r="D75" s="10" t="s">
        <v>270</v>
      </c>
      <c r="E75" s="10" t="s">
        <v>2091</v>
      </c>
      <c r="F75" s="10" t="s">
        <v>1259</v>
      </c>
      <c r="G75" s="10" t="s">
        <v>1144</v>
      </c>
      <c r="H75" s="11"/>
      <c r="I75" s="10" t="s">
        <v>270</v>
      </c>
      <c r="J75" s="16">
        <v>1</v>
      </c>
      <c r="K75" s="16"/>
      <c r="L75" s="17"/>
      <c r="M75" s="18">
        <v>10</v>
      </c>
      <c r="N75" s="10"/>
      <c r="O75" s="19" t="s">
        <v>271</v>
      </c>
      <c r="P75" s="19" t="s">
        <v>1985</v>
      </c>
    </row>
    <row r="76" s="2" customFormat="1" customHeight="1" spans="1:16">
      <c r="A76" s="10">
        <f t="shared" si="7"/>
        <v>74</v>
      </c>
      <c r="B76" s="10" t="s">
        <v>1943</v>
      </c>
      <c r="C76" s="10" t="s">
        <v>63</v>
      </c>
      <c r="D76" s="10" t="s">
        <v>270</v>
      </c>
      <c r="E76" s="10" t="s">
        <v>1374</v>
      </c>
      <c r="F76" s="10" t="s">
        <v>1375</v>
      </c>
      <c r="G76" s="10"/>
      <c r="H76" s="11"/>
      <c r="I76" s="10" t="s">
        <v>270</v>
      </c>
      <c r="J76" s="16">
        <v>1</v>
      </c>
      <c r="K76" s="16"/>
      <c r="L76" s="17"/>
      <c r="M76" s="18">
        <v>10</v>
      </c>
      <c r="N76" s="10"/>
      <c r="O76" s="19" t="s">
        <v>271</v>
      </c>
      <c r="P76" s="19" t="s">
        <v>173</v>
      </c>
    </row>
    <row r="77" s="44" customFormat="1" customHeight="1" spans="1:16">
      <c r="A77" s="10">
        <f t="shared" si="7"/>
        <v>75</v>
      </c>
      <c r="B77" s="45" t="s">
        <v>2091</v>
      </c>
      <c r="C77" s="45" t="s">
        <v>1259</v>
      </c>
      <c r="D77" s="45" t="s">
        <v>270</v>
      </c>
      <c r="E77" s="45" t="s">
        <v>2069</v>
      </c>
      <c r="F77" s="45" t="s">
        <v>1309</v>
      </c>
      <c r="G77" s="45" t="s">
        <v>1144</v>
      </c>
      <c r="H77" s="46"/>
      <c r="I77" s="45" t="s">
        <v>270</v>
      </c>
      <c r="J77" s="47">
        <v>1</v>
      </c>
      <c r="K77" s="47" t="s">
        <v>454</v>
      </c>
      <c r="L77" s="48"/>
      <c r="M77" s="49">
        <v>70</v>
      </c>
      <c r="N77" s="45"/>
      <c r="O77" s="50" t="s">
        <v>271</v>
      </c>
      <c r="P77" s="50" t="s">
        <v>1985</v>
      </c>
    </row>
    <row r="78" s="44" customFormat="1" customHeight="1" spans="1:16">
      <c r="A78" s="10">
        <f t="shared" si="7"/>
        <v>76</v>
      </c>
      <c r="B78" s="45" t="s">
        <v>2091</v>
      </c>
      <c r="C78" s="45" t="s">
        <v>1259</v>
      </c>
      <c r="D78" s="45" t="s">
        <v>270</v>
      </c>
      <c r="E78" s="45" t="s">
        <v>445</v>
      </c>
      <c r="F78" s="45" t="s">
        <v>446</v>
      </c>
      <c r="G78" s="45"/>
      <c r="H78" s="46"/>
      <c r="I78" s="45" t="s">
        <v>599</v>
      </c>
      <c r="J78" s="47">
        <v>0.3075</v>
      </c>
      <c r="K78" s="47"/>
      <c r="L78" s="48"/>
      <c r="M78" s="49">
        <v>70</v>
      </c>
      <c r="N78" s="45"/>
      <c r="O78" s="50" t="s">
        <v>271</v>
      </c>
      <c r="P78" s="50" t="s">
        <v>1985</v>
      </c>
    </row>
    <row r="79" s="44" customFormat="1" customHeight="1" spans="1:16">
      <c r="A79" s="10">
        <f t="shared" si="7"/>
        <v>77</v>
      </c>
      <c r="B79" s="45" t="s">
        <v>2069</v>
      </c>
      <c r="C79" s="45" t="s">
        <v>1309</v>
      </c>
      <c r="D79" s="45" t="s">
        <v>270</v>
      </c>
      <c r="E79" s="45" t="s">
        <v>1310</v>
      </c>
      <c r="F79" s="45" t="s">
        <v>1311</v>
      </c>
      <c r="G79" s="45" t="s">
        <v>1312</v>
      </c>
      <c r="H79" s="46"/>
      <c r="I79" s="45" t="s">
        <v>270</v>
      </c>
      <c r="J79" s="47">
        <v>1</v>
      </c>
      <c r="K79" s="47"/>
      <c r="L79" s="48"/>
      <c r="M79" s="49">
        <v>20</v>
      </c>
      <c r="N79" s="45"/>
      <c r="O79" s="50" t="s">
        <v>274</v>
      </c>
      <c r="P79" s="50" t="s">
        <v>1985</v>
      </c>
    </row>
    <row r="80" s="44" customFormat="1" customHeight="1" spans="1:16">
      <c r="A80" s="10">
        <f t="shared" si="7"/>
        <v>78</v>
      </c>
      <c r="B80" s="45" t="s">
        <v>2069</v>
      </c>
      <c r="C80" s="45" t="s">
        <v>1309</v>
      </c>
      <c r="D80" s="45" t="s">
        <v>270</v>
      </c>
      <c r="E80" s="45" t="s">
        <v>1313</v>
      </c>
      <c r="F80" s="45" t="s">
        <v>585</v>
      </c>
      <c r="G80" s="45" t="s">
        <v>1312</v>
      </c>
      <c r="H80" s="46"/>
      <c r="I80" s="45" t="s">
        <v>270</v>
      </c>
      <c r="J80" s="47">
        <v>1</v>
      </c>
      <c r="K80" s="47"/>
      <c r="L80" s="48"/>
      <c r="M80" s="49">
        <v>20</v>
      </c>
      <c r="N80" s="45"/>
      <c r="O80" s="50" t="s">
        <v>274</v>
      </c>
      <c r="P80" s="50" t="s">
        <v>1985</v>
      </c>
    </row>
    <row r="81" s="44" customFormat="1" customHeight="1" spans="1:16">
      <c r="A81" s="10">
        <f t="shared" si="7"/>
        <v>79</v>
      </c>
      <c r="B81" s="45" t="s">
        <v>2069</v>
      </c>
      <c r="C81" s="45" t="s">
        <v>1309</v>
      </c>
      <c r="D81" s="45" t="s">
        <v>270</v>
      </c>
      <c r="E81" s="45" t="s">
        <v>1314</v>
      </c>
      <c r="F81" s="45" t="s">
        <v>583</v>
      </c>
      <c r="G81" s="45" t="s">
        <v>1312</v>
      </c>
      <c r="H81" s="46"/>
      <c r="I81" s="45" t="s">
        <v>270</v>
      </c>
      <c r="J81" s="47">
        <v>1</v>
      </c>
      <c r="K81" s="47"/>
      <c r="L81" s="48"/>
      <c r="M81" s="49">
        <v>20</v>
      </c>
      <c r="N81" s="45"/>
      <c r="O81" s="50" t="s">
        <v>274</v>
      </c>
      <c r="P81" s="50" t="s">
        <v>1985</v>
      </c>
    </row>
    <row r="82" s="44" customFormat="1" customHeight="1" spans="1:16">
      <c r="A82" s="10">
        <f t="shared" si="7"/>
        <v>80</v>
      </c>
      <c r="B82" s="45" t="s">
        <v>2069</v>
      </c>
      <c r="C82" s="45" t="s">
        <v>1309</v>
      </c>
      <c r="D82" s="45" t="s">
        <v>270</v>
      </c>
      <c r="E82" s="45" t="s">
        <v>1988</v>
      </c>
      <c r="F82" s="45" t="s">
        <v>772</v>
      </c>
      <c r="G82" s="45" t="s">
        <v>1312</v>
      </c>
      <c r="H82" s="46"/>
      <c r="I82" s="45" t="s">
        <v>270</v>
      </c>
      <c r="J82" s="47">
        <v>1</v>
      </c>
      <c r="K82" s="47"/>
      <c r="L82" s="48"/>
      <c r="M82" s="49">
        <v>20</v>
      </c>
      <c r="N82" s="45"/>
      <c r="O82" s="75" t="s">
        <v>271</v>
      </c>
      <c r="P82" s="50" t="s">
        <v>1985</v>
      </c>
    </row>
    <row r="83" s="44" customFormat="1" customHeight="1" spans="1:16">
      <c r="A83" s="10">
        <f t="shared" si="7"/>
        <v>81</v>
      </c>
      <c r="B83" s="45" t="s">
        <v>2069</v>
      </c>
      <c r="C83" s="45" t="s">
        <v>1309</v>
      </c>
      <c r="D83" s="45" t="s">
        <v>270</v>
      </c>
      <c r="E83" s="45" t="s">
        <v>1417</v>
      </c>
      <c r="F83" s="45" t="s">
        <v>1418</v>
      </c>
      <c r="G83" s="45" t="s">
        <v>1671</v>
      </c>
      <c r="H83" s="46"/>
      <c r="I83" s="45" t="s">
        <v>270</v>
      </c>
      <c r="J83" s="47">
        <v>2</v>
      </c>
      <c r="K83" s="47"/>
      <c r="L83" s="48"/>
      <c r="M83" s="49">
        <v>20</v>
      </c>
      <c r="N83" s="45"/>
      <c r="O83" s="50" t="s">
        <v>274</v>
      </c>
      <c r="P83" s="50" t="s">
        <v>1985</v>
      </c>
    </row>
    <row r="84" s="44" customFormat="1" customHeight="1" spans="1:16">
      <c r="A84" s="10">
        <f t="shared" ref="A84:A93" si="8">ROW()-2</f>
        <v>82</v>
      </c>
      <c r="B84" s="45" t="s">
        <v>2069</v>
      </c>
      <c r="C84" s="45" t="s">
        <v>1309</v>
      </c>
      <c r="D84" s="45" t="s">
        <v>270</v>
      </c>
      <c r="E84" s="45" t="s">
        <v>1419</v>
      </c>
      <c r="F84" s="45" t="s">
        <v>1420</v>
      </c>
      <c r="G84" s="45" t="s">
        <v>1671</v>
      </c>
      <c r="H84" s="46"/>
      <c r="I84" s="45" t="s">
        <v>270</v>
      </c>
      <c r="J84" s="47">
        <v>4</v>
      </c>
      <c r="K84" s="47"/>
      <c r="L84" s="48"/>
      <c r="M84" s="49">
        <v>20</v>
      </c>
      <c r="N84" s="45"/>
      <c r="O84" s="50" t="s">
        <v>274</v>
      </c>
      <c r="P84" s="50" t="s">
        <v>1985</v>
      </c>
    </row>
    <row r="85" s="44" customFormat="1" customHeight="1" spans="1:16">
      <c r="A85" s="10">
        <f t="shared" si="8"/>
        <v>83</v>
      </c>
      <c r="B85" s="45" t="s">
        <v>2069</v>
      </c>
      <c r="C85" s="45" t="s">
        <v>1309</v>
      </c>
      <c r="D85" s="45" t="s">
        <v>270</v>
      </c>
      <c r="E85" s="45" t="s">
        <v>1421</v>
      </c>
      <c r="F85" s="45" t="s">
        <v>1422</v>
      </c>
      <c r="G85" s="45" t="s">
        <v>2070</v>
      </c>
      <c r="H85" s="46"/>
      <c r="I85" s="45" t="s">
        <v>270</v>
      </c>
      <c r="J85" s="47">
        <v>1</v>
      </c>
      <c r="K85" s="47"/>
      <c r="L85" s="48"/>
      <c r="M85" s="49">
        <v>20</v>
      </c>
      <c r="N85" s="45"/>
      <c r="O85" s="50" t="s">
        <v>274</v>
      </c>
      <c r="P85" s="50" t="s">
        <v>1985</v>
      </c>
    </row>
    <row r="86" s="44" customFormat="1" customHeight="1" spans="1:16">
      <c r="A86" s="10">
        <f t="shared" si="8"/>
        <v>84</v>
      </c>
      <c r="B86" s="45" t="s">
        <v>2069</v>
      </c>
      <c r="C86" s="45" t="s">
        <v>1309</v>
      </c>
      <c r="D86" s="45" t="s">
        <v>270</v>
      </c>
      <c r="E86" s="45" t="s">
        <v>1423</v>
      </c>
      <c r="F86" s="45" t="s">
        <v>1424</v>
      </c>
      <c r="G86" s="45" t="s">
        <v>2070</v>
      </c>
      <c r="H86" s="46"/>
      <c r="I86" s="45" t="s">
        <v>270</v>
      </c>
      <c r="J86" s="47">
        <v>2</v>
      </c>
      <c r="K86" s="47"/>
      <c r="L86" s="48"/>
      <c r="M86" s="49">
        <v>20</v>
      </c>
      <c r="N86" s="45"/>
      <c r="O86" s="50" t="s">
        <v>274</v>
      </c>
      <c r="P86" s="50" t="s">
        <v>1985</v>
      </c>
    </row>
    <row r="87" s="44" customFormat="1" customHeight="1" spans="1:16">
      <c r="A87" s="10">
        <f t="shared" si="8"/>
        <v>85</v>
      </c>
      <c r="B87" s="45" t="s">
        <v>2069</v>
      </c>
      <c r="C87" s="45" t="s">
        <v>1309</v>
      </c>
      <c r="D87" s="45" t="s">
        <v>270</v>
      </c>
      <c r="E87" s="45" t="s">
        <v>470</v>
      </c>
      <c r="F87" s="45" t="s">
        <v>471</v>
      </c>
      <c r="G87" s="45"/>
      <c r="H87" s="46"/>
      <c r="I87" s="45" t="s">
        <v>417</v>
      </c>
      <c r="J87" s="47">
        <v>0.034074778</v>
      </c>
      <c r="K87" s="47"/>
      <c r="L87" s="48"/>
      <c r="M87" s="49">
        <v>20</v>
      </c>
      <c r="N87" s="45"/>
      <c r="O87" s="50" t="s">
        <v>274</v>
      </c>
      <c r="P87" s="50" t="s">
        <v>1985</v>
      </c>
    </row>
    <row r="88" s="2" customFormat="1" customHeight="1" spans="1:16">
      <c r="A88" s="10">
        <f t="shared" si="8"/>
        <v>86</v>
      </c>
      <c r="B88" s="10" t="s">
        <v>1374</v>
      </c>
      <c r="C88" s="10" t="s">
        <v>1375</v>
      </c>
      <c r="D88" s="10" t="s">
        <v>270</v>
      </c>
      <c r="E88" s="10" t="s">
        <v>1415</v>
      </c>
      <c r="F88" s="10" t="s">
        <v>1416</v>
      </c>
      <c r="G88" s="10"/>
      <c r="H88" s="11"/>
      <c r="I88" s="10" t="s">
        <v>270</v>
      </c>
      <c r="J88" s="16">
        <v>1</v>
      </c>
      <c r="K88" s="16" t="s">
        <v>454</v>
      </c>
      <c r="L88" s="17"/>
      <c r="M88" s="18">
        <v>70</v>
      </c>
      <c r="N88" s="10"/>
      <c r="O88" s="19" t="s">
        <v>271</v>
      </c>
      <c r="P88" s="19" t="s">
        <v>173</v>
      </c>
    </row>
    <row r="89" s="2" customFormat="1" customHeight="1" spans="1:16">
      <c r="A89" s="10">
        <f t="shared" si="8"/>
        <v>87</v>
      </c>
      <c r="B89" s="10" t="s">
        <v>1374</v>
      </c>
      <c r="C89" s="10" t="s">
        <v>1375</v>
      </c>
      <c r="D89" s="10" t="s">
        <v>270</v>
      </c>
      <c r="E89" s="10" t="s">
        <v>445</v>
      </c>
      <c r="F89" s="10" t="s">
        <v>446</v>
      </c>
      <c r="G89" s="10"/>
      <c r="H89" s="11"/>
      <c r="I89" s="10" t="s">
        <v>599</v>
      </c>
      <c r="J89" s="16">
        <v>0.3075</v>
      </c>
      <c r="K89" s="16"/>
      <c r="L89" s="17"/>
      <c r="M89" s="18">
        <v>70</v>
      </c>
      <c r="N89" s="10"/>
      <c r="O89" s="19" t="s">
        <v>271</v>
      </c>
      <c r="P89" s="19" t="s">
        <v>173</v>
      </c>
    </row>
    <row r="90" s="2" customFormat="1" customHeight="1" spans="1:16">
      <c r="A90" s="10">
        <f t="shared" si="8"/>
        <v>88</v>
      </c>
      <c r="B90" s="10" t="s">
        <v>1415</v>
      </c>
      <c r="C90" s="10" t="s">
        <v>1416</v>
      </c>
      <c r="D90" s="10" t="s">
        <v>270</v>
      </c>
      <c r="E90" s="10" t="s">
        <v>1310</v>
      </c>
      <c r="F90" s="10" t="s">
        <v>1311</v>
      </c>
      <c r="G90" s="10"/>
      <c r="H90" s="11"/>
      <c r="I90" s="10" t="s">
        <v>270</v>
      </c>
      <c r="J90" s="16">
        <v>1</v>
      </c>
      <c r="K90" s="16"/>
      <c r="L90" s="17"/>
      <c r="M90" s="18">
        <v>20</v>
      </c>
      <c r="N90" s="10"/>
      <c r="O90" s="19" t="s">
        <v>274</v>
      </c>
      <c r="P90" s="19" t="s">
        <v>173</v>
      </c>
    </row>
    <row r="91" s="2" customFormat="1" customHeight="1" spans="1:16">
      <c r="A91" s="10">
        <f t="shared" si="8"/>
        <v>89</v>
      </c>
      <c r="B91" s="10" t="s">
        <v>1415</v>
      </c>
      <c r="C91" s="10" t="s">
        <v>1416</v>
      </c>
      <c r="D91" s="10" t="s">
        <v>270</v>
      </c>
      <c r="E91" s="10" t="s">
        <v>1313</v>
      </c>
      <c r="F91" s="10" t="s">
        <v>585</v>
      </c>
      <c r="G91" s="10"/>
      <c r="H91" s="11"/>
      <c r="I91" s="10" t="s">
        <v>270</v>
      </c>
      <c r="J91" s="16">
        <v>1</v>
      </c>
      <c r="K91" s="16"/>
      <c r="L91" s="17"/>
      <c r="M91" s="18">
        <v>20</v>
      </c>
      <c r="N91" s="10"/>
      <c r="O91" s="19" t="s">
        <v>274</v>
      </c>
      <c r="P91" s="19" t="s">
        <v>173</v>
      </c>
    </row>
    <row r="92" s="2" customFormat="1" customHeight="1" spans="1:16">
      <c r="A92" s="10">
        <f t="shared" si="8"/>
        <v>90</v>
      </c>
      <c r="B92" s="10" t="s">
        <v>1415</v>
      </c>
      <c r="C92" s="10" t="s">
        <v>1416</v>
      </c>
      <c r="D92" s="10" t="s">
        <v>270</v>
      </c>
      <c r="E92" s="10" t="s">
        <v>1314</v>
      </c>
      <c r="F92" s="10" t="s">
        <v>583</v>
      </c>
      <c r="G92" s="10"/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 t="s">
        <v>173</v>
      </c>
    </row>
    <row r="93" s="2" customFormat="1" customHeight="1" spans="1:16">
      <c r="A93" s="10">
        <f t="shared" si="8"/>
        <v>91</v>
      </c>
      <c r="B93" s="10" t="s">
        <v>1415</v>
      </c>
      <c r="C93" s="10" t="s">
        <v>1416</v>
      </c>
      <c r="D93" s="10" t="s">
        <v>270</v>
      </c>
      <c r="E93" s="10" t="s">
        <v>1417</v>
      </c>
      <c r="F93" s="10" t="s">
        <v>1418</v>
      </c>
      <c r="G93" s="10"/>
      <c r="H93" s="11"/>
      <c r="I93" s="10" t="s">
        <v>270</v>
      </c>
      <c r="J93" s="16">
        <v>2</v>
      </c>
      <c r="K93" s="16"/>
      <c r="L93" s="17"/>
      <c r="M93" s="18">
        <v>20</v>
      </c>
      <c r="N93" s="10"/>
      <c r="O93" s="19" t="s">
        <v>274</v>
      </c>
      <c r="P93" s="19" t="s">
        <v>173</v>
      </c>
    </row>
    <row r="94" s="2" customFormat="1" customHeight="1" spans="1:16">
      <c r="A94" s="10">
        <f t="shared" ref="A94:A103" si="9">ROW()-2</f>
        <v>92</v>
      </c>
      <c r="B94" s="10" t="s">
        <v>1415</v>
      </c>
      <c r="C94" s="10" t="s">
        <v>1416</v>
      </c>
      <c r="D94" s="10" t="s">
        <v>270</v>
      </c>
      <c r="E94" s="10" t="s">
        <v>1419</v>
      </c>
      <c r="F94" s="10" t="s">
        <v>1420</v>
      </c>
      <c r="G94" s="10"/>
      <c r="H94" s="11"/>
      <c r="I94" s="10" t="s">
        <v>270</v>
      </c>
      <c r="J94" s="16">
        <v>4</v>
      </c>
      <c r="K94" s="16"/>
      <c r="L94" s="17"/>
      <c r="M94" s="18">
        <v>20</v>
      </c>
      <c r="N94" s="10"/>
      <c r="O94" s="19" t="s">
        <v>274</v>
      </c>
      <c r="P94" s="19" t="s">
        <v>173</v>
      </c>
    </row>
    <row r="95" s="2" customFormat="1" customHeight="1" spans="1:16">
      <c r="A95" s="10">
        <f t="shared" si="9"/>
        <v>93</v>
      </c>
      <c r="B95" s="10" t="s">
        <v>1415</v>
      </c>
      <c r="C95" s="10" t="s">
        <v>1416</v>
      </c>
      <c r="D95" s="10" t="s">
        <v>270</v>
      </c>
      <c r="E95" s="10" t="s">
        <v>1315</v>
      </c>
      <c r="F95" s="10" t="s">
        <v>772</v>
      </c>
      <c r="G95" s="10"/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274</v>
      </c>
      <c r="P95" s="19" t="s">
        <v>173</v>
      </c>
    </row>
    <row r="96" s="2" customFormat="1" customHeight="1" spans="1:16">
      <c r="A96" s="10">
        <f t="shared" si="9"/>
        <v>94</v>
      </c>
      <c r="B96" s="10" t="s">
        <v>1415</v>
      </c>
      <c r="C96" s="10" t="s">
        <v>1416</v>
      </c>
      <c r="D96" s="10" t="s">
        <v>270</v>
      </c>
      <c r="E96" s="10" t="s">
        <v>1421</v>
      </c>
      <c r="F96" s="10" t="s">
        <v>1422</v>
      </c>
      <c r="G96" s="10"/>
      <c r="H96" s="11"/>
      <c r="I96" s="10" t="s">
        <v>270</v>
      </c>
      <c r="J96" s="16">
        <v>1</v>
      </c>
      <c r="K96" s="16"/>
      <c r="L96" s="17"/>
      <c r="M96" s="18">
        <v>20</v>
      </c>
      <c r="N96" s="10"/>
      <c r="O96" s="19" t="s">
        <v>274</v>
      </c>
      <c r="P96" s="19" t="s">
        <v>173</v>
      </c>
    </row>
    <row r="97" s="2" customFormat="1" customHeight="1" spans="1:16">
      <c r="A97" s="10">
        <f t="shared" si="9"/>
        <v>95</v>
      </c>
      <c r="B97" s="10" t="s">
        <v>1415</v>
      </c>
      <c r="C97" s="10" t="s">
        <v>1416</v>
      </c>
      <c r="D97" s="10" t="s">
        <v>270</v>
      </c>
      <c r="E97" s="10" t="s">
        <v>1423</v>
      </c>
      <c r="F97" s="10" t="s">
        <v>1424</v>
      </c>
      <c r="G97" s="10"/>
      <c r="H97" s="11"/>
      <c r="I97" s="10" t="s">
        <v>270</v>
      </c>
      <c r="J97" s="16">
        <v>2</v>
      </c>
      <c r="K97" s="16"/>
      <c r="L97" s="17"/>
      <c r="M97" s="18">
        <v>20</v>
      </c>
      <c r="N97" s="10"/>
      <c r="O97" s="19" t="s">
        <v>274</v>
      </c>
      <c r="P97" s="19" t="s">
        <v>173</v>
      </c>
    </row>
    <row r="98" s="2" customFormat="1" customHeight="1" spans="1:16">
      <c r="A98" s="10">
        <f t="shared" si="9"/>
        <v>96</v>
      </c>
      <c r="B98" s="10" t="s">
        <v>1415</v>
      </c>
      <c r="C98" s="10" t="s">
        <v>1416</v>
      </c>
      <c r="D98" s="10" t="s">
        <v>270</v>
      </c>
      <c r="E98" s="10" t="s">
        <v>470</v>
      </c>
      <c r="F98" s="10" t="s">
        <v>471</v>
      </c>
      <c r="G98" s="10"/>
      <c r="H98" s="11"/>
      <c r="I98" s="10" t="s">
        <v>417</v>
      </c>
      <c r="J98" s="16">
        <v>0.034074778</v>
      </c>
      <c r="K98" s="16"/>
      <c r="L98" s="17"/>
      <c r="M98" s="18">
        <v>20</v>
      </c>
      <c r="N98" s="10"/>
      <c r="O98" s="19" t="s">
        <v>274</v>
      </c>
      <c r="P98" s="19" t="s">
        <v>173</v>
      </c>
    </row>
    <row r="99" s="2" customFormat="1" customHeight="1" spans="1:16">
      <c r="A99" s="10">
        <f t="shared" si="9"/>
        <v>97</v>
      </c>
      <c r="B99" s="10" t="s">
        <v>1738</v>
      </c>
      <c r="C99" s="10" t="s">
        <v>1739</v>
      </c>
      <c r="D99" s="10" t="s">
        <v>270</v>
      </c>
      <c r="E99" s="10" t="s">
        <v>1988</v>
      </c>
      <c r="F99" s="10" t="s">
        <v>772</v>
      </c>
      <c r="G99" s="10" t="s">
        <v>1312</v>
      </c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19" t="s">
        <v>1985</v>
      </c>
    </row>
    <row r="100" s="2" customFormat="1" customHeight="1" spans="1:16">
      <c r="A100" s="10">
        <f t="shared" si="9"/>
        <v>98</v>
      </c>
      <c r="B100" s="10" t="s">
        <v>1738</v>
      </c>
      <c r="C100" s="10" t="s">
        <v>1739</v>
      </c>
      <c r="D100" s="10" t="s">
        <v>270</v>
      </c>
      <c r="E100" s="10" t="s">
        <v>1315</v>
      </c>
      <c r="F100" s="10" t="s">
        <v>772</v>
      </c>
      <c r="G100" s="10"/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271</v>
      </c>
      <c r="P100" s="19" t="s">
        <v>173</v>
      </c>
    </row>
    <row r="101" s="1" customFormat="1" customHeight="1" spans="1:16">
      <c r="A101" s="10">
        <f t="shared" si="9"/>
        <v>99</v>
      </c>
      <c r="B101" s="10" t="s">
        <v>1308</v>
      </c>
      <c r="C101" s="10" t="s">
        <v>1309</v>
      </c>
      <c r="D101" s="10" t="s">
        <v>270</v>
      </c>
      <c r="E101" s="10" t="s">
        <v>1988</v>
      </c>
      <c r="F101" s="10" t="s">
        <v>772</v>
      </c>
      <c r="G101" s="10" t="s">
        <v>1312</v>
      </c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38" t="s">
        <v>271</v>
      </c>
      <c r="P101" s="19" t="s">
        <v>1985</v>
      </c>
    </row>
    <row r="102" s="1" customFormat="1" customHeight="1" spans="1:16">
      <c r="A102" s="10">
        <f t="shared" si="9"/>
        <v>100</v>
      </c>
      <c r="B102" s="10" t="s">
        <v>1308</v>
      </c>
      <c r="C102" s="10" t="s">
        <v>1309</v>
      </c>
      <c r="D102" s="10" t="s">
        <v>270</v>
      </c>
      <c r="E102" s="10" t="s">
        <v>1315</v>
      </c>
      <c r="F102" s="10" t="s">
        <v>772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38" t="s">
        <v>271</v>
      </c>
      <c r="P102" s="19" t="s">
        <v>173</v>
      </c>
    </row>
    <row r="103" s="1" customFormat="1" customHeight="1" spans="1:16">
      <c r="A103" s="10">
        <f t="shared" si="9"/>
        <v>101</v>
      </c>
      <c r="B103" s="10" t="s">
        <v>1355</v>
      </c>
      <c r="C103" s="10" t="s">
        <v>1309</v>
      </c>
      <c r="D103" s="10" t="s">
        <v>270</v>
      </c>
      <c r="E103" s="10" t="s">
        <v>1988</v>
      </c>
      <c r="F103" s="10" t="s">
        <v>772</v>
      </c>
      <c r="G103" s="10" t="s">
        <v>1312</v>
      </c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38" t="s">
        <v>274</v>
      </c>
      <c r="P103" s="19" t="s">
        <v>1985</v>
      </c>
    </row>
    <row r="104" s="1" customFormat="1" customHeight="1" spans="1:16">
      <c r="A104" s="10">
        <f t="shared" ref="A104:A113" si="10">ROW()-2</f>
        <v>102</v>
      </c>
      <c r="B104" s="10" t="s">
        <v>1355</v>
      </c>
      <c r="C104" s="10" t="s">
        <v>1309</v>
      </c>
      <c r="D104" s="10" t="s">
        <v>270</v>
      </c>
      <c r="E104" s="10" t="s">
        <v>1988</v>
      </c>
      <c r="F104" s="10" t="s">
        <v>772</v>
      </c>
      <c r="G104" s="10" t="s">
        <v>1312</v>
      </c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38" t="s">
        <v>271</v>
      </c>
      <c r="P104" s="19" t="s">
        <v>173</v>
      </c>
    </row>
    <row r="105" s="1" customFormat="1" customHeight="1" spans="1:16">
      <c r="A105" s="10">
        <f t="shared" si="10"/>
        <v>103</v>
      </c>
      <c r="B105" s="10" t="s">
        <v>1867</v>
      </c>
      <c r="C105" s="10" t="s">
        <v>1714</v>
      </c>
      <c r="D105" s="10" t="s">
        <v>270</v>
      </c>
      <c r="E105" s="10" t="s">
        <v>1988</v>
      </c>
      <c r="F105" s="10" t="s">
        <v>772</v>
      </c>
      <c r="G105" s="10" t="s">
        <v>1312</v>
      </c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19" t="s">
        <v>1985</v>
      </c>
    </row>
    <row r="106" s="1" customFormat="1" customHeight="1" spans="1:16">
      <c r="A106" s="10">
        <f t="shared" si="10"/>
        <v>104</v>
      </c>
      <c r="B106" s="10" t="s">
        <v>1867</v>
      </c>
      <c r="C106" s="10" t="s">
        <v>1714</v>
      </c>
      <c r="D106" s="10" t="s">
        <v>270</v>
      </c>
      <c r="E106" s="10" t="s">
        <v>1315</v>
      </c>
      <c r="F106" s="10" t="s">
        <v>772</v>
      </c>
      <c r="G106" s="10"/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38" t="s">
        <v>271</v>
      </c>
      <c r="P106" s="19" t="s">
        <v>173</v>
      </c>
    </row>
    <row r="107" s="2" customFormat="1" customHeight="1" spans="1:16">
      <c r="A107" s="10">
        <f t="shared" si="10"/>
        <v>105</v>
      </c>
      <c r="B107" s="10" t="s">
        <v>1945</v>
      </c>
      <c r="C107" s="10" t="s">
        <v>1714</v>
      </c>
      <c r="D107" s="10" t="s">
        <v>270</v>
      </c>
      <c r="E107" s="10" t="s">
        <v>1988</v>
      </c>
      <c r="F107" s="10" t="s">
        <v>772</v>
      </c>
      <c r="G107" s="10" t="s">
        <v>1312</v>
      </c>
      <c r="H107" s="11"/>
      <c r="I107" s="10" t="s">
        <v>270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274</v>
      </c>
      <c r="P107" s="19" t="s">
        <v>1985</v>
      </c>
    </row>
    <row r="108" s="2" customFormat="1" customHeight="1" spans="1:16">
      <c r="A108" s="10">
        <f t="shared" si="10"/>
        <v>106</v>
      </c>
      <c r="B108" s="10" t="s">
        <v>1945</v>
      </c>
      <c r="C108" s="10" t="s">
        <v>1714</v>
      </c>
      <c r="D108" s="10" t="s">
        <v>270</v>
      </c>
      <c r="E108" s="10" t="s">
        <v>1315</v>
      </c>
      <c r="F108" s="10" t="s">
        <v>772</v>
      </c>
      <c r="G108" s="10"/>
      <c r="H108" s="11"/>
      <c r="I108" s="10" t="s">
        <v>270</v>
      </c>
      <c r="J108" s="16">
        <v>1</v>
      </c>
      <c r="K108" s="16" t="s">
        <v>19</v>
      </c>
      <c r="L108" s="17"/>
      <c r="M108" s="18">
        <v>20</v>
      </c>
      <c r="N108" s="10"/>
      <c r="O108" s="38" t="s">
        <v>271</v>
      </c>
      <c r="P108" s="19" t="s">
        <v>173</v>
      </c>
    </row>
    <row r="109" s="2" customFormat="1" customHeight="1" spans="1:16">
      <c r="A109" s="10">
        <f t="shared" si="10"/>
        <v>107</v>
      </c>
      <c r="B109" s="10" t="s">
        <v>1308</v>
      </c>
      <c r="C109" s="10" t="s">
        <v>1309</v>
      </c>
      <c r="D109" s="10" t="s">
        <v>270</v>
      </c>
      <c r="E109" s="10" t="s">
        <v>1988</v>
      </c>
      <c r="F109" s="10" t="s">
        <v>772</v>
      </c>
      <c r="G109" s="10" t="s">
        <v>1312</v>
      </c>
      <c r="H109" s="10"/>
      <c r="I109" s="10" t="s">
        <v>270</v>
      </c>
      <c r="J109" s="17">
        <v>1</v>
      </c>
      <c r="K109" s="10"/>
      <c r="L109" s="24"/>
      <c r="M109" s="18">
        <v>20</v>
      </c>
      <c r="N109" s="10"/>
      <c r="O109" s="19" t="s">
        <v>274</v>
      </c>
      <c r="P109" s="24" t="s">
        <v>1985</v>
      </c>
    </row>
    <row r="110" s="2" customFormat="1" customHeight="1" spans="1:16">
      <c r="A110" s="10">
        <f t="shared" si="10"/>
        <v>108</v>
      </c>
      <c r="B110" s="10" t="s">
        <v>1308</v>
      </c>
      <c r="C110" s="10" t="s">
        <v>1309</v>
      </c>
      <c r="D110" s="10" t="s">
        <v>270</v>
      </c>
      <c r="E110" s="10" t="s">
        <v>1315</v>
      </c>
      <c r="F110" s="10" t="s">
        <v>772</v>
      </c>
      <c r="G110" s="10"/>
      <c r="H110" s="10"/>
      <c r="I110" s="10" t="s">
        <v>270</v>
      </c>
      <c r="J110" s="17">
        <v>1</v>
      </c>
      <c r="K110" s="10"/>
      <c r="L110" s="24"/>
      <c r="M110" s="18">
        <v>20</v>
      </c>
      <c r="N110" s="10"/>
      <c r="O110" s="38" t="s">
        <v>271</v>
      </c>
      <c r="P110" s="24" t="s">
        <v>173</v>
      </c>
    </row>
    <row r="111" s="2" customFormat="1" customHeight="1" spans="1:21">
      <c r="A111" s="10">
        <f t="shared" si="10"/>
        <v>109</v>
      </c>
      <c r="B111" s="10" t="s">
        <v>52</v>
      </c>
      <c r="C111" s="10" t="s">
        <v>17</v>
      </c>
      <c r="D111" s="10" t="s">
        <v>270</v>
      </c>
      <c r="E111" s="10" t="s">
        <v>2088</v>
      </c>
      <c r="F111" s="10" t="s">
        <v>2089</v>
      </c>
      <c r="G111" s="10" t="s">
        <v>19</v>
      </c>
      <c r="H111" s="10"/>
      <c r="I111" s="10" t="s">
        <v>270</v>
      </c>
      <c r="J111" s="16">
        <v>1</v>
      </c>
      <c r="K111" s="10"/>
      <c r="L111" s="11"/>
      <c r="M111" s="10">
        <v>10</v>
      </c>
      <c r="N111" s="16"/>
      <c r="O111" s="16" t="s">
        <v>274</v>
      </c>
      <c r="P111" s="17" t="s">
        <v>1985</v>
      </c>
      <c r="Q111" s="1"/>
      <c r="R111" s="1"/>
      <c r="S111" s="1"/>
      <c r="T111" s="1"/>
      <c r="U111" s="1"/>
    </row>
    <row r="112" s="2" customFormat="1" customHeight="1" spans="1:21">
      <c r="A112" s="10">
        <f t="shared" si="10"/>
        <v>110</v>
      </c>
      <c r="B112" s="10" t="s">
        <v>52</v>
      </c>
      <c r="C112" s="10" t="s">
        <v>17</v>
      </c>
      <c r="D112" s="10" t="s">
        <v>270</v>
      </c>
      <c r="E112" s="10" t="s">
        <v>1265</v>
      </c>
      <c r="F112" s="10" t="s">
        <v>674</v>
      </c>
      <c r="G112" s="10"/>
      <c r="H112" s="10"/>
      <c r="I112" s="10" t="s">
        <v>270</v>
      </c>
      <c r="J112" s="16">
        <v>1</v>
      </c>
      <c r="K112" s="10"/>
      <c r="L112" s="11"/>
      <c r="M112" s="10">
        <v>10</v>
      </c>
      <c r="N112" s="16"/>
      <c r="O112" s="16" t="s">
        <v>274</v>
      </c>
      <c r="P112" s="17" t="s">
        <v>173</v>
      </c>
      <c r="Q112" s="1"/>
      <c r="R112" s="1"/>
      <c r="S112" s="1"/>
      <c r="T112" s="1"/>
      <c r="U112" s="1"/>
    </row>
    <row r="113" s="1" customFormat="1" customHeight="1" spans="1:16">
      <c r="A113" s="10">
        <f t="shared" si="10"/>
        <v>111</v>
      </c>
      <c r="B113" s="10" t="s">
        <v>56</v>
      </c>
      <c r="C113" s="10" t="s">
        <v>17</v>
      </c>
      <c r="D113" s="10" t="s">
        <v>270</v>
      </c>
      <c r="E113" s="10" t="s">
        <v>2088</v>
      </c>
      <c r="F113" s="10" t="s">
        <v>2089</v>
      </c>
      <c r="G113" s="10" t="s">
        <v>19</v>
      </c>
      <c r="H113" s="11"/>
      <c r="I113" s="10" t="s">
        <v>270</v>
      </c>
      <c r="J113" s="16">
        <v>1</v>
      </c>
      <c r="K113" s="16"/>
      <c r="L113" s="17"/>
      <c r="M113" s="18">
        <v>10</v>
      </c>
      <c r="N113" s="10"/>
      <c r="O113" s="19" t="s">
        <v>274</v>
      </c>
      <c r="P113" s="19" t="s">
        <v>1985</v>
      </c>
    </row>
    <row r="114" s="1" customFormat="1" customHeight="1" spans="1:16">
      <c r="A114" s="10">
        <f t="shared" ref="A114:A123" si="11">ROW()-2</f>
        <v>112</v>
      </c>
      <c r="B114" s="10" t="s">
        <v>56</v>
      </c>
      <c r="C114" s="10" t="s">
        <v>17</v>
      </c>
      <c r="D114" s="10" t="s">
        <v>270</v>
      </c>
      <c r="E114" s="10" t="s">
        <v>1265</v>
      </c>
      <c r="F114" s="10" t="s">
        <v>674</v>
      </c>
      <c r="G114" s="10" t="s">
        <v>19</v>
      </c>
      <c r="H114" s="11"/>
      <c r="I114" s="10" t="s">
        <v>270</v>
      </c>
      <c r="J114" s="16">
        <v>1</v>
      </c>
      <c r="K114" s="16"/>
      <c r="L114" s="17"/>
      <c r="M114" s="18">
        <v>10</v>
      </c>
      <c r="N114" s="10"/>
      <c r="O114" s="19" t="s">
        <v>274</v>
      </c>
      <c r="P114" s="19" t="s">
        <v>173</v>
      </c>
    </row>
    <row r="115" s="1" customFormat="1" customHeight="1" spans="1:16">
      <c r="A115" s="10">
        <f t="shared" si="11"/>
        <v>113</v>
      </c>
      <c r="B115" s="10" t="s">
        <v>60</v>
      </c>
      <c r="C115" s="10" t="s">
        <v>17</v>
      </c>
      <c r="D115" s="10" t="s">
        <v>270</v>
      </c>
      <c r="E115" s="10" t="s">
        <v>2088</v>
      </c>
      <c r="F115" s="10" t="s">
        <v>2089</v>
      </c>
      <c r="G115" s="10" t="s">
        <v>19</v>
      </c>
      <c r="H115" s="11"/>
      <c r="I115" s="10" t="s">
        <v>270</v>
      </c>
      <c r="J115" s="16">
        <v>1</v>
      </c>
      <c r="K115" s="16"/>
      <c r="L115" s="17"/>
      <c r="M115" s="18">
        <v>10</v>
      </c>
      <c r="N115" s="10"/>
      <c r="O115" s="19" t="s">
        <v>274</v>
      </c>
      <c r="P115" s="19" t="s">
        <v>1985</v>
      </c>
    </row>
    <row r="116" s="1" customFormat="1" customHeight="1" spans="1:16">
      <c r="A116" s="10">
        <f t="shared" si="11"/>
        <v>114</v>
      </c>
      <c r="B116" s="10" t="s">
        <v>60</v>
      </c>
      <c r="C116" s="10" t="s">
        <v>17</v>
      </c>
      <c r="D116" s="10" t="s">
        <v>270</v>
      </c>
      <c r="E116" s="10" t="s">
        <v>1265</v>
      </c>
      <c r="F116" s="10" t="s">
        <v>674</v>
      </c>
      <c r="G116" s="10" t="s">
        <v>19</v>
      </c>
      <c r="H116" s="11"/>
      <c r="I116" s="10" t="s">
        <v>270</v>
      </c>
      <c r="J116" s="16">
        <v>1</v>
      </c>
      <c r="K116" s="16"/>
      <c r="L116" s="17"/>
      <c r="M116" s="18">
        <v>10</v>
      </c>
      <c r="N116" s="10"/>
      <c r="O116" s="19" t="s">
        <v>274</v>
      </c>
      <c r="P116" s="19" t="s">
        <v>173</v>
      </c>
    </row>
    <row r="117" s="2" customFormat="1" customHeight="1" spans="1:16">
      <c r="A117" s="10">
        <f t="shared" si="11"/>
        <v>115</v>
      </c>
      <c r="B117" s="10" t="s">
        <v>69</v>
      </c>
      <c r="C117" s="10" t="s">
        <v>17</v>
      </c>
      <c r="D117" s="10" t="s">
        <v>270</v>
      </c>
      <c r="E117" s="10" t="s">
        <v>2088</v>
      </c>
      <c r="F117" s="10" t="s">
        <v>2089</v>
      </c>
      <c r="G117" s="10" t="s">
        <v>19</v>
      </c>
      <c r="H117" s="11"/>
      <c r="I117" s="10" t="s">
        <v>270</v>
      </c>
      <c r="J117" s="16">
        <v>1</v>
      </c>
      <c r="K117" s="16"/>
      <c r="L117" s="17"/>
      <c r="M117" s="18">
        <v>10</v>
      </c>
      <c r="N117" s="10"/>
      <c r="O117" s="19" t="s">
        <v>274</v>
      </c>
      <c r="P117" s="19" t="s">
        <v>1985</v>
      </c>
    </row>
    <row r="118" s="2" customFormat="1" customHeight="1" spans="1:16">
      <c r="A118" s="10">
        <f t="shared" si="11"/>
        <v>116</v>
      </c>
      <c r="B118" s="10" t="s">
        <v>69</v>
      </c>
      <c r="C118" s="10" t="s">
        <v>17</v>
      </c>
      <c r="D118" s="10" t="s">
        <v>270</v>
      </c>
      <c r="E118" s="10" t="s">
        <v>1265</v>
      </c>
      <c r="F118" s="10" t="s">
        <v>674</v>
      </c>
      <c r="G118" s="10" t="s">
        <v>19</v>
      </c>
      <c r="H118" s="11"/>
      <c r="I118" s="10" t="s">
        <v>270</v>
      </c>
      <c r="J118" s="16">
        <v>1</v>
      </c>
      <c r="K118" s="16"/>
      <c r="L118" s="17"/>
      <c r="M118" s="18">
        <v>10</v>
      </c>
      <c r="N118" s="10"/>
      <c r="O118" s="19" t="s">
        <v>274</v>
      </c>
      <c r="P118" s="19" t="s">
        <v>173</v>
      </c>
    </row>
    <row r="119" s="2" customFormat="1" customHeight="1" spans="1:16">
      <c r="A119" s="10">
        <f t="shared" si="11"/>
        <v>117</v>
      </c>
      <c r="B119" s="10" t="s">
        <v>71</v>
      </c>
      <c r="C119" s="10" t="s">
        <v>17</v>
      </c>
      <c r="D119" s="10" t="s">
        <v>270</v>
      </c>
      <c r="E119" s="10" t="s">
        <v>2088</v>
      </c>
      <c r="F119" s="10" t="s">
        <v>2089</v>
      </c>
      <c r="G119" s="10" t="s">
        <v>19</v>
      </c>
      <c r="H119" s="11"/>
      <c r="I119" s="10" t="s">
        <v>270</v>
      </c>
      <c r="J119" s="16">
        <v>1</v>
      </c>
      <c r="K119" s="16"/>
      <c r="L119" s="17"/>
      <c r="M119" s="18">
        <v>10</v>
      </c>
      <c r="N119" s="10"/>
      <c r="O119" s="19" t="s">
        <v>274</v>
      </c>
      <c r="P119" s="19" t="s">
        <v>1985</v>
      </c>
    </row>
    <row r="120" s="2" customFormat="1" customHeight="1" spans="1:16">
      <c r="A120" s="10">
        <f t="shared" si="11"/>
        <v>118</v>
      </c>
      <c r="B120" s="10" t="s">
        <v>71</v>
      </c>
      <c r="C120" s="10" t="s">
        <v>17</v>
      </c>
      <c r="D120" s="10" t="s">
        <v>270</v>
      </c>
      <c r="E120" s="10" t="s">
        <v>1265</v>
      </c>
      <c r="F120" s="10" t="s">
        <v>674</v>
      </c>
      <c r="G120" s="10" t="s">
        <v>19</v>
      </c>
      <c r="H120" s="11"/>
      <c r="I120" s="10" t="s">
        <v>270</v>
      </c>
      <c r="J120" s="16">
        <v>1</v>
      </c>
      <c r="K120" s="16"/>
      <c r="L120" s="17"/>
      <c r="M120" s="18">
        <v>10</v>
      </c>
      <c r="N120" s="10"/>
      <c r="O120" s="19" t="s">
        <v>274</v>
      </c>
      <c r="P120" s="19" t="s">
        <v>173</v>
      </c>
    </row>
    <row r="121" s="1" customFormat="1" customHeight="1" spans="1:16">
      <c r="A121" s="10">
        <f t="shared" si="11"/>
        <v>119</v>
      </c>
      <c r="B121" s="10" t="s">
        <v>73</v>
      </c>
      <c r="C121" s="10" t="s">
        <v>17</v>
      </c>
      <c r="D121" s="10" t="s">
        <v>270</v>
      </c>
      <c r="E121" s="10" t="s">
        <v>2088</v>
      </c>
      <c r="F121" s="10" t="s">
        <v>2089</v>
      </c>
      <c r="G121" s="10" t="s">
        <v>19</v>
      </c>
      <c r="H121" s="11"/>
      <c r="I121" s="10" t="s">
        <v>270</v>
      </c>
      <c r="J121" s="16">
        <v>1</v>
      </c>
      <c r="K121" s="16"/>
      <c r="L121" s="17"/>
      <c r="M121" s="18">
        <v>10</v>
      </c>
      <c r="N121" s="10"/>
      <c r="O121" s="19" t="s">
        <v>274</v>
      </c>
      <c r="P121" s="19" t="s">
        <v>1985</v>
      </c>
    </row>
    <row r="122" s="1" customFormat="1" customHeight="1" spans="1:16">
      <c r="A122" s="10">
        <f t="shared" si="11"/>
        <v>120</v>
      </c>
      <c r="B122" s="10" t="s">
        <v>73</v>
      </c>
      <c r="C122" s="10" t="s">
        <v>17</v>
      </c>
      <c r="D122" s="10" t="s">
        <v>270</v>
      </c>
      <c r="E122" s="10" t="s">
        <v>1265</v>
      </c>
      <c r="F122" s="10" t="s">
        <v>674</v>
      </c>
      <c r="G122" s="10" t="s">
        <v>19</v>
      </c>
      <c r="H122" s="11"/>
      <c r="I122" s="10" t="s">
        <v>270</v>
      </c>
      <c r="J122" s="16">
        <v>1</v>
      </c>
      <c r="K122" s="16"/>
      <c r="L122" s="17"/>
      <c r="M122" s="18">
        <v>10</v>
      </c>
      <c r="N122" s="10"/>
      <c r="O122" s="19" t="s">
        <v>274</v>
      </c>
      <c r="P122" s="19" t="s">
        <v>173</v>
      </c>
    </row>
    <row r="123" s="1" customFormat="1" customHeight="1" spans="1:16">
      <c r="A123" s="10">
        <f t="shared" si="11"/>
        <v>121</v>
      </c>
      <c r="B123" s="10" t="s">
        <v>75</v>
      </c>
      <c r="C123" s="10" t="s">
        <v>17</v>
      </c>
      <c r="D123" s="10" t="s">
        <v>270</v>
      </c>
      <c r="E123" s="10" t="s">
        <v>2088</v>
      </c>
      <c r="F123" s="10" t="s">
        <v>2089</v>
      </c>
      <c r="G123" s="10" t="s">
        <v>19</v>
      </c>
      <c r="H123" s="11"/>
      <c r="I123" s="10" t="s">
        <v>270</v>
      </c>
      <c r="J123" s="16">
        <v>1</v>
      </c>
      <c r="K123" s="16"/>
      <c r="L123" s="17"/>
      <c r="M123" s="18">
        <v>10</v>
      </c>
      <c r="N123" s="10"/>
      <c r="O123" s="19" t="s">
        <v>274</v>
      </c>
      <c r="P123" s="19" t="s">
        <v>1985</v>
      </c>
    </row>
    <row r="124" s="1" customFormat="1" customHeight="1" spans="1:16">
      <c r="A124" s="10">
        <f t="shared" ref="A124:A133" si="12">ROW()-2</f>
        <v>122</v>
      </c>
      <c r="B124" s="10" t="s">
        <v>75</v>
      </c>
      <c r="C124" s="10" t="s">
        <v>17</v>
      </c>
      <c r="D124" s="10" t="s">
        <v>270</v>
      </c>
      <c r="E124" s="10" t="s">
        <v>1265</v>
      </c>
      <c r="F124" s="10" t="s">
        <v>674</v>
      </c>
      <c r="G124" s="10" t="s">
        <v>19</v>
      </c>
      <c r="H124" s="11"/>
      <c r="I124" s="10" t="s">
        <v>270</v>
      </c>
      <c r="J124" s="16">
        <v>1</v>
      </c>
      <c r="K124" s="16"/>
      <c r="L124" s="17"/>
      <c r="M124" s="18">
        <v>10</v>
      </c>
      <c r="N124" s="10"/>
      <c r="O124" s="19" t="s">
        <v>274</v>
      </c>
      <c r="P124" s="19" t="s">
        <v>173</v>
      </c>
    </row>
    <row r="125" s="1" customFormat="1" customHeight="1" spans="1:16">
      <c r="A125" s="10">
        <f t="shared" si="12"/>
        <v>123</v>
      </c>
      <c r="B125" s="10" t="s">
        <v>96</v>
      </c>
      <c r="C125" s="10" t="s">
        <v>63</v>
      </c>
      <c r="D125" s="10" t="s">
        <v>270</v>
      </c>
      <c r="E125" s="10" t="s">
        <v>2088</v>
      </c>
      <c r="F125" s="10" t="s">
        <v>2089</v>
      </c>
      <c r="G125" s="10" t="s">
        <v>19</v>
      </c>
      <c r="H125" s="11"/>
      <c r="I125" s="10" t="s">
        <v>270</v>
      </c>
      <c r="J125" s="16">
        <v>1</v>
      </c>
      <c r="K125" s="16"/>
      <c r="L125" s="17"/>
      <c r="M125" s="18">
        <v>10</v>
      </c>
      <c r="N125" s="10"/>
      <c r="O125" s="19" t="s">
        <v>274</v>
      </c>
      <c r="P125" s="19" t="s">
        <v>1985</v>
      </c>
    </row>
    <row r="126" s="1" customFormat="1" customHeight="1" spans="1:16">
      <c r="A126" s="10">
        <f t="shared" si="12"/>
        <v>124</v>
      </c>
      <c r="B126" s="10" t="s">
        <v>96</v>
      </c>
      <c r="C126" s="10" t="s">
        <v>63</v>
      </c>
      <c r="D126" s="10" t="s">
        <v>270</v>
      </c>
      <c r="E126" s="10" t="s">
        <v>1265</v>
      </c>
      <c r="F126" s="10" t="s">
        <v>674</v>
      </c>
      <c r="G126" s="10" t="s">
        <v>19</v>
      </c>
      <c r="H126" s="11"/>
      <c r="I126" s="10" t="s">
        <v>270</v>
      </c>
      <c r="J126" s="16">
        <v>1</v>
      </c>
      <c r="K126" s="16"/>
      <c r="L126" s="17"/>
      <c r="M126" s="18">
        <v>10</v>
      </c>
      <c r="N126" s="10"/>
      <c r="O126" s="19" t="s">
        <v>274</v>
      </c>
      <c r="P126" s="19" t="s">
        <v>173</v>
      </c>
    </row>
    <row r="127" s="2" customFormat="1" customHeight="1" spans="1:16">
      <c r="A127" s="10">
        <f t="shared" si="12"/>
        <v>125</v>
      </c>
      <c r="B127" s="10" t="s">
        <v>105</v>
      </c>
      <c r="C127" s="10" t="s">
        <v>63</v>
      </c>
      <c r="D127" s="10" t="s">
        <v>270</v>
      </c>
      <c r="E127" s="10" t="s">
        <v>2088</v>
      </c>
      <c r="F127" s="10" t="s">
        <v>2089</v>
      </c>
      <c r="G127" s="10" t="s">
        <v>19</v>
      </c>
      <c r="H127" s="11"/>
      <c r="I127" s="10" t="s">
        <v>270</v>
      </c>
      <c r="J127" s="16">
        <v>1</v>
      </c>
      <c r="K127" s="16"/>
      <c r="L127" s="17"/>
      <c r="M127" s="18">
        <v>10</v>
      </c>
      <c r="N127" s="10"/>
      <c r="O127" s="19" t="s">
        <v>274</v>
      </c>
      <c r="P127" s="19" t="s">
        <v>1985</v>
      </c>
    </row>
    <row r="128" s="2" customFormat="1" customHeight="1" spans="1:16">
      <c r="A128" s="10">
        <f t="shared" si="12"/>
        <v>126</v>
      </c>
      <c r="B128" s="10" t="s">
        <v>105</v>
      </c>
      <c r="C128" s="10" t="s">
        <v>63</v>
      </c>
      <c r="D128" s="10" t="s">
        <v>270</v>
      </c>
      <c r="E128" s="10" t="s">
        <v>1265</v>
      </c>
      <c r="F128" s="10" t="s">
        <v>674</v>
      </c>
      <c r="G128" s="10" t="s">
        <v>19</v>
      </c>
      <c r="H128" s="11"/>
      <c r="I128" s="10" t="s">
        <v>270</v>
      </c>
      <c r="J128" s="16">
        <v>1</v>
      </c>
      <c r="K128" s="16"/>
      <c r="L128" s="17"/>
      <c r="M128" s="18">
        <v>10</v>
      </c>
      <c r="N128" s="10"/>
      <c r="O128" s="19" t="s">
        <v>274</v>
      </c>
      <c r="P128" s="19" t="s">
        <v>173</v>
      </c>
    </row>
    <row r="129" s="2" customFormat="1" customHeight="1" spans="1:16">
      <c r="A129" s="10">
        <f t="shared" si="12"/>
        <v>127</v>
      </c>
      <c r="B129" s="10" t="s">
        <v>107</v>
      </c>
      <c r="C129" s="10" t="s">
        <v>63</v>
      </c>
      <c r="D129" s="10" t="s">
        <v>270</v>
      </c>
      <c r="E129" s="10" t="s">
        <v>2088</v>
      </c>
      <c r="F129" s="10" t="s">
        <v>2089</v>
      </c>
      <c r="G129" s="10" t="s">
        <v>19</v>
      </c>
      <c r="H129" s="11"/>
      <c r="I129" s="10" t="s">
        <v>270</v>
      </c>
      <c r="J129" s="16">
        <v>1</v>
      </c>
      <c r="K129" s="16"/>
      <c r="L129" s="17"/>
      <c r="M129" s="18">
        <v>10</v>
      </c>
      <c r="N129" s="10"/>
      <c r="O129" s="19" t="s">
        <v>274</v>
      </c>
      <c r="P129" s="19" t="s">
        <v>1985</v>
      </c>
    </row>
    <row r="130" s="2" customFormat="1" customHeight="1" spans="1:16">
      <c r="A130" s="10">
        <f t="shared" si="12"/>
        <v>128</v>
      </c>
      <c r="B130" s="10" t="s">
        <v>107</v>
      </c>
      <c r="C130" s="10" t="s">
        <v>63</v>
      </c>
      <c r="D130" s="10" t="s">
        <v>270</v>
      </c>
      <c r="E130" s="10" t="s">
        <v>1265</v>
      </c>
      <c r="F130" s="10" t="s">
        <v>674</v>
      </c>
      <c r="G130" s="10" t="s">
        <v>19</v>
      </c>
      <c r="H130" s="11"/>
      <c r="I130" s="10" t="s">
        <v>270</v>
      </c>
      <c r="J130" s="16">
        <v>1</v>
      </c>
      <c r="K130" s="16"/>
      <c r="L130" s="17"/>
      <c r="M130" s="18">
        <v>10</v>
      </c>
      <c r="N130" s="10"/>
      <c r="O130" s="19" t="s">
        <v>274</v>
      </c>
      <c r="P130" s="19" t="s">
        <v>173</v>
      </c>
    </row>
    <row r="131" s="2" customFormat="1" customHeight="1" spans="1:16">
      <c r="A131" s="10">
        <f t="shared" si="12"/>
        <v>129</v>
      </c>
      <c r="B131" s="10" t="s">
        <v>109</v>
      </c>
      <c r="C131" s="10" t="s">
        <v>63</v>
      </c>
      <c r="D131" s="10" t="s">
        <v>270</v>
      </c>
      <c r="E131" s="10" t="s">
        <v>2088</v>
      </c>
      <c r="F131" s="10" t="s">
        <v>2089</v>
      </c>
      <c r="G131" s="10" t="s">
        <v>19</v>
      </c>
      <c r="H131" s="11"/>
      <c r="I131" s="10" t="s">
        <v>270</v>
      </c>
      <c r="J131" s="16">
        <v>1</v>
      </c>
      <c r="K131" s="16"/>
      <c r="L131" s="17"/>
      <c r="M131" s="18">
        <v>10</v>
      </c>
      <c r="N131" s="10"/>
      <c r="O131" s="19" t="s">
        <v>274</v>
      </c>
      <c r="P131" s="19" t="s">
        <v>1985</v>
      </c>
    </row>
    <row r="132" s="2" customFormat="1" customHeight="1" spans="1:16">
      <c r="A132" s="10">
        <f t="shared" si="12"/>
        <v>130</v>
      </c>
      <c r="B132" s="10" t="s">
        <v>109</v>
      </c>
      <c r="C132" s="10" t="s">
        <v>63</v>
      </c>
      <c r="D132" s="10" t="s">
        <v>270</v>
      </c>
      <c r="E132" s="10" t="s">
        <v>1265</v>
      </c>
      <c r="F132" s="10" t="s">
        <v>674</v>
      </c>
      <c r="G132" s="10" t="s">
        <v>19</v>
      </c>
      <c r="H132" s="11"/>
      <c r="I132" s="10" t="s">
        <v>270</v>
      </c>
      <c r="J132" s="16">
        <v>1</v>
      </c>
      <c r="K132" s="16"/>
      <c r="L132" s="17"/>
      <c r="M132" s="18">
        <v>10</v>
      </c>
      <c r="N132" s="10"/>
      <c r="O132" s="19" t="s">
        <v>274</v>
      </c>
      <c r="P132" s="19" t="s">
        <v>173</v>
      </c>
    </row>
    <row r="133" s="1" customFormat="1" customHeight="1" spans="1:16">
      <c r="A133" s="10">
        <f t="shared" si="12"/>
        <v>131</v>
      </c>
      <c r="B133" s="10" t="s">
        <v>2072</v>
      </c>
      <c r="C133" s="10" t="s">
        <v>114</v>
      </c>
      <c r="D133" s="10" t="s">
        <v>270</v>
      </c>
      <c r="E133" s="10" t="s">
        <v>2088</v>
      </c>
      <c r="F133" s="10" t="s">
        <v>2089</v>
      </c>
      <c r="G133" s="10" t="s">
        <v>19</v>
      </c>
      <c r="H133" s="11"/>
      <c r="I133" s="10" t="s">
        <v>270</v>
      </c>
      <c r="J133" s="16">
        <v>1</v>
      </c>
      <c r="K133" s="16"/>
      <c r="L133" s="17"/>
      <c r="M133" s="18">
        <v>10</v>
      </c>
      <c r="N133" s="10"/>
      <c r="O133" s="19" t="s">
        <v>274</v>
      </c>
      <c r="P133" s="19" t="s">
        <v>1985</v>
      </c>
    </row>
    <row r="134" s="1" customFormat="1" customHeight="1" spans="1:16">
      <c r="A134" s="10">
        <f t="shared" ref="A134:A143" si="13">ROW()-2</f>
        <v>132</v>
      </c>
      <c r="B134" s="10" t="s">
        <v>2072</v>
      </c>
      <c r="C134" s="10" t="s">
        <v>114</v>
      </c>
      <c r="D134" s="10" t="s">
        <v>270</v>
      </c>
      <c r="E134" s="10" t="s">
        <v>1265</v>
      </c>
      <c r="F134" s="10" t="s">
        <v>674</v>
      </c>
      <c r="G134" s="10" t="s">
        <v>19</v>
      </c>
      <c r="H134" s="11"/>
      <c r="I134" s="10" t="s">
        <v>270</v>
      </c>
      <c r="J134" s="16">
        <v>1</v>
      </c>
      <c r="K134" s="16"/>
      <c r="L134" s="17"/>
      <c r="M134" s="18">
        <v>10</v>
      </c>
      <c r="N134" s="10"/>
      <c r="O134" s="19" t="s">
        <v>274</v>
      </c>
      <c r="P134" s="19" t="s">
        <v>173</v>
      </c>
    </row>
    <row r="135" s="2" customFormat="1" customHeight="1" spans="1:16">
      <c r="A135" s="10">
        <f t="shared" si="13"/>
        <v>133</v>
      </c>
      <c r="B135" s="10" t="s">
        <v>1943</v>
      </c>
      <c r="C135" s="10" t="s">
        <v>63</v>
      </c>
      <c r="D135" s="10" t="s">
        <v>270</v>
      </c>
      <c r="E135" s="10" t="s">
        <v>2088</v>
      </c>
      <c r="F135" s="10" t="s">
        <v>2089</v>
      </c>
      <c r="G135" s="10" t="s">
        <v>19</v>
      </c>
      <c r="H135" s="11"/>
      <c r="I135" s="10" t="s">
        <v>270</v>
      </c>
      <c r="J135" s="16">
        <v>1</v>
      </c>
      <c r="K135" s="16"/>
      <c r="L135" s="17"/>
      <c r="M135" s="18">
        <v>10</v>
      </c>
      <c r="N135" s="10"/>
      <c r="O135" s="19" t="s">
        <v>1786</v>
      </c>
      <c r="P135" s="19" t="s">
        <v>1985</v>
      </c>
    </row>
    <row r="136" s="2" customFormat="1" customHeight="1" spans="1:16">
      <c r="A136" s="10">
        <f t="shared" si="13"/>
        <v>134</v>
      </c>
      <c r="B136" s="10" t="s">
        <v>1943</v>
      </c>
      <c r="C136" s="10" t="s">
        <v>63</v>
      </c>
      <c r="D136" s="10" t="s">
        <v>270</v>
      </c>
      <c r="E136" s="10" t="s">
        <v>1265</v>
      </c>
      <c r="F136" s="10" t="s">
        <v>674</v>
      </c>
      <c r="G136" s="10" t="s">
        <v>19</v>
      </c>
      <c r="H136" s="11"/>
      <c r="I136" s="10" t="s">
        <v>270</v>
      </c>
      <c r="J136" s="16">
        <v>1</v>
      </c>
      <c r="K136" s="16"/>
      <c r="L136" s="17"/>
      <c r="M136" s="18">
        <v>10</v>
      </c>
      <c r="N136" s="10"/>
      <c r="O136" s="19" t="s">
        <v>1786</v>
      </c>
      <c r="P136" s="19" t="s">
        <v>173</v>
      </c>
    </row>
    <row r="137" s="2" customFormat="1" customHeight="1" spans="1:16">
      <c r="A137" s="10">
        <f t="shared" si="13"/>
        <v>135</v>
      </c>
      <c r="B137" s="10" t="s">
        <v>48</v>
      </c>
      <c r="C137" s="10" t="s">
        <v>17</v>
      </c>
      <c r="D137" s="10" t="s">
        <v>270</v>
      </c>
      <c r="E137" s="10" t="s">
        <v>2088</v>
      </c>
      <c r="F137" s="10" t="s">
        <v>2089</v>
      </c>
      <c r="G137" s="10" t="s">
        <v>19</v>
      </c>
      <c r="H137" s="10"/>
      <c r="I137" s="10" t="s">
        <v>270</v>
      </c>
      <c r="J137" s="17">
        <v>1</v>
      </c>
      <c r="K137" s="10"/>
      <c r="L137" s="24"/>
      <c r="M137" s="18">
        <v>10</v>
      </c>
      <c r="N137" s="10"/>
      <c r="O137" s="19" t="s">
        <v>274</v>
      </c>
      <c r="P137" s="24" t="s">
        <v>1985</v>
      </c>
    </row>
    <row r="138" s="2" customFormat="1" customHeight="1" spans="1:16">
      <c r="A138" s="10">
        <f t="shared" si="13"/>
        <v>136</v>
      </c>
      <c r="B138" s="10" t="s">
        <v>48</v>
      </c>
      <c r="C138" s="10" t="s">
        <v>17</v>
      </c>
      <c r="D138" s="10" t="s">
        <v>270</v>
      </c>
      <c r="E138" s="10" t="s">
        <v>1265</v>
      </c>
      <c r="F138" s="10" t="s">
        <v>674</v>
      </c>
      <c r="G138" s="10" t="s">
        <v>19</v>
      </c>
      <c r="H138" s="10"/>
      <c r="I138" s="10" t="s">
        <v>270</v>
      </c>
      <c r="J138" s="17">
        <v>1</v>
      </c>
      <c r="K138" s="10"/>
      <c r="L138" s="24"/>
      <c r="M138" s="18">
        <v>10</v>
      </c>
      <c r="N138" s="10"/>
      <c r="O138" s="19" t="s">
        <v>274</v>
      </c>
      <c r="P138" s="24" t="s">
        <v>173</v>
      </c>
    </row>
    <row r="139" s="1" customFormat="1" customHeight="1" spans="1:16">
      <c r="A139" s="10">
        <f t="shared" si="13"/>
        <v>137</v>
      </c>
      <c r="B139" s="10" t="s">
        <v>90</v>
      </c>
      <c r="C139" s="10" t="s">
        <v>17</v>
      </c>
      <c r="D139" s="10" t="s">
        <v>270</v>
      </c>
      <c r="E139" s="10" t="s">
        <v>2088</v>
      </c>
      <c r="F139" s="10" t="s">
        <v>2089</v>
      </c>
      <c r="G139" s="10" t="s">
        <v>19</v>
      </c>
      <c r="H139" s="11"/>
      <c r="I139" s="10" t="s">
        <v>270</v>
      </c>
      <c r="J139" s="16">
        <v>1</v>
      </c>
      <c r="K139" s="16"/>
      <c r="L139" s="17"/>
      <c r="M139" s="18">
        <v>10</v>
      </c>
      <c r="N139" s="10"/>
      <c r="O139" s="19" t="s">
        <v>274</v>
      </c>
      <c r="P139" s="19" t="s">
        <v>1985</v>
      </c>
    </row>
    <row r="140" s="1" customFormat="1" customHeight="1" spans="1:16">
      <c r="A140" s="10">
        <f t="shared" si="13"/>
        <v>138</v>
      </c>
      <c r="B140" s="10" t="s">
        <v>90</v>
      </c>
      <c r="C140" s="10" t="s">
        <v>17</v>
      </c>
      <c r="D140" s="10" t="s">
        <v>270</v>
      </c>
      <c r="E140" s="10" t="s">
        <v>1265</v>
      </c>
      <c r="F140" s="10" t="s">
        <v>674</v>
      </c>
      <c r="G140" s="10" t="s">
        <v>19</v>
      </c>
      <c r="H140" s="11"/>
      <c r="I140" s="10" t="s">
        <v>270</v>
      </c>
      <c r="J140" s="16">
        <v>1</v>
      </c>
      <c r="K140" s="16"/>
      <c r="L140" s="17"/>
      <c r="M140" s="18">
        <v>10</v>
      </c>
      <c r="N140" s="10"/>
      <c r="O140" s="19" t="s">
        <v>274</v>
      </c>
      <c r="P140" s="19" t="s">
        <v>173</v>
      </c>
    </row>
    <row r="141" s="1" customFormat="1" customHeight="1" spans="1:16">
      <c r="A141" s="10">
        <f t="shared" si="13"/>
        <v>139</v>
      </c>
      <c r="B141" s="10" t="s">
        <v>79</v>
      </c>
      <c r="C141" s="10" t="s">
        <v>17</v>
      </c>
      <c r="D141" s="10" t="s">
        <v>270</v>
      </c>
      <c r="E141" s="10" t="s">
        <v>1265</v>
      </c>
      <c r="F141" s="10" t="s">
        <v>674</v>
      </c>
      <c r="G141" s="10"/>
      <c r="H141" s="11"/>
      <c r="I141" s="10" t="s">
        <v>270</v>
      </c>
      <c r="J141" s="16">
        <v>1</v>
      </c>
      <c r="K141" s="16"/>
      <c r="L141" s="17"/>
      <c r="M141" s="18">
        <v>10</v>
      </c>
      <c r="N141" s="10"/>
      <c r="O141" s="19" t="s">
        <v>1786</v>
      </c>
      <c r="P141" s="19" t="s">
        <v>1985</v>
      </c>
    </row>
    <row r="142" s="1" customFormat="1" customHeight="1" spans="1:16">
      <c r="A142" s="10">
        <f t="shared" si="13"/>
        <v>140</v>
      </c>
      <c r="B142" s="10" t="s">
        <v>79</v>
      </c>
      <c r="C142" s="10" t="s">
        <v>17</v>
      </c>
      <c r="D142" s="10" t="s">
        <v>270</v>
      </c>
      <c r="E142" s="10" t="s">
        <v>1394</v>
      </c>
      <c r="F142" s="10" t="s">
        <v>674</v>
      </c>
      <c r="G142" s="10"/>
      <c r="H142" s="11"/>
      <c r="I142" s="10" t="s">
        <v>270</v>
      </c>
      <c r="J142" s="16">
        <v>1</v>
      </c>
      <c r="K142" s="16"/>
      <c r="L142" s="17"/>
      <c r="M142" s="18">
        <v>10</v>
      </c>
      <c r="N142" s="10"/>
      <c r="O142" s="19" t="s">
        <v>1786</v>
      </c>
      <c r="P142" s="19" t="s">
        <v>173</v>
      </c>
    </row>
    <row r="143" s="1" customFormat="1" customHeight="1" spans="1:16">
      <c r="A143" s="10">
        <f t="shared" si="13"/>
        <v>141</v>
      </c>
      <c r="B143" s="10" t="s">
        <v>84</v>
      </c>
      <c r="C143" s="10" t="s">
        <v>36</v>
      </c>
      <c r="D143" s="10" t="s">
        <v>270</v>
      </c>
      <c r="E143" s="10" t="s">
        <v>1265</v>
      </c>
      <c r="F143" s="10" t="s">
        <v>674</v>
      </c>
      <c r="G143" s="10"/>
      <c r="H143" s="11"/>
      <c r="I143" s="10" t="s">
        <v>270</v>
      </c>
      <c r="J143" s="16">
        <v>1</v>
      </c>
      <c r="K143" s="16"/>
      <c r="L143" s="17"/>
      <c r="M143" s="18">
        <v>10</v>
      </c>
      <c r="N143" s="10"/>
      <c r="O143" s="19" t="s">
        <v>274</v>
      </c>
      <c r="P143" s="19" t="s">
        <v>1985</v>
      </c>
    </row>
    <row r="144" s="1" customFormat="1" customHeight="1" spans="1:16">
      <c r="A144" s="10">
        <f t="shared" ref="A144:A153" si="14">ROW()-2</f>
        <v>142</v>
      </c>
      <c r="B144" s="10" t="s">
        <v>84</v>
      </c>
      <c r="C144" s="10" t="s">
        <v>36</v>
      </c>
      <c r="D144" s="10" t="s">
        <v>270</v>
      </c>
      <c r="E144" s="10" t="s">
        <v>1394</v>
      </c>
      <c r="F144" s="10" t="s">
        <v>674</v>
      </c>
      <c r="G144" s="10"/>
      <c r="H144" s="11"/>
      <c r="I144" s="10" t="s">
        <v>270</v>
      </c>
      <c r="J144" s="16">
        <v>1</v>
      </c>
      <c r="K144" s="16"/>
      <c r="L144" s="17"/>
      <c r="M144" s="18">
        <v>10</v>
      </c>
      <c r="N144" s="10"/>
      <c r="O144" s="19" t="s">
        <v>274</v>
      </c>
      <c r="P144" s="19" t="s">
        <v>173</v>
      </c>
    </row>
    <row r="145" s="1" customFormat="1" customHeight="1" spans="1:16">
      <c r="A145" s="10">
        <f t="shared" si="14"/>
        <v>143</v>
      </c>
      <c r="B145" s="10" t="s">
        <v>92</v>
      </c>
      <c r="C145" s="10" t="s">
        <v>63</v>
      </c>
      <c r="D145" s="10" t="s">
        <v>270</v>
      </c>
      <c r="E145" s="10" t="s">
        <v>2086</v>
      </c>
      <c r="F145" s="10" t="s">
        <v>2087</v>
      </c>
      <c r="G145" s="10" t="s">
        <v>1760</v>
      </c>
      <c r="H145" s="11"/>
      <c r="I145" s="10" t="s">
        <v>270</v>
      </c>
      <c r="J145" s="16">
        <v>1</v>
      </c>
      <c r="K145" s="16"/>
      <c r="L145" s="17"/>
      <c r="M145" s="18">
        <v>10</v>
      </c>
      <c r="N145" s="10"/>
      <c r="O145" s="19" t="s">
        <v>274</v>
      </c>
      <c r="P145" s="19" t="s">
        <v>1985</v>
      </c>
    </row>
    <row r="146" s="1" customFormat="1" customHeight="1" spans="1:16">
      <c r="A146" s="10">
        <f t="shared" si="14"/>
        <v>144</v>
      </c>
      <c r="B146" s="10" t="s">
        <v>92</v>
      </c>
      <c r="C146" s="10" t="s">
        <v>63</v>
      </c>
      <c r="D146" s="10" t="s">
        <v>270</v>
      </c>
      <c r="E146" s="10" t="s">
        <v>1394</v>
      </c>
      <c r="F146" s="10" t="s">
        <v>674</v>
      </c>
      <c r="G146" s="10"/>
      <c r="H146" s="11"/>
      <c r="I146" s="10" t="s">
        <v>270</v>
      </c>
      <c r="J146" s="16">
        <v>1</v>
      </c>
      <c r="K146" s="16"/>
      <c r="L146" s="17"/>
      <c r="M146" s="18">
        <v>10</v>
      </c>
      <c r="N146" s="10"/>
      <c r="O146" s="19" t="s">
        <v>274</v>
      </c>
      <c r="P146" s="19" t="s">
        <v>173</v>
      </c>
    </row>
    <row r="147" s="2" customFormat="1" customHeight="1" spans="1:16">
      <c r="A147" s="10">
        <f t="shared" si="14"/>
        <v>145</v>
      </c>
      <c r="B147" s="10" t="s">
        <v>94</v>
      </c>
      <c r="C147" s="10" t="s">
        <v>63</v>
      </c>
      <c r="D147" s="10" t="s">
        <v>270</v>
      </c>
      <c r="E147" s="10" t="s">
        <v>2086</v>
      </c>
      <c r="F147" s="10" t="s">
        <v>2087</v>
      </c>
      <c r="G147" s="10" t="s">
        <v>1760</v>
      </c>
      <c r="H147" s="11"/>
      <c r="I147" s="10" t="s">
        <v>270</v>
      </c>
      <c r="J147" s="16">
        <v>1</v>
      </c>
      <c r="K147" s="16"/>
      <c r="L147" s="17"/>
      <c r="M147" s="18">
        <v>10</v>
      </c>
      <c r="N147" s="10"/>
      <c r="O147" s="19" t="s">
        <v>274</v>
      </c>
      <c r="P147" s="19" t="s">
        <v>1985</v>
      </c>
    </row>
    <row r="148" s="2" customFormat="1" customHeight="1" spans="1:16">
      <c r="A148" s="10">
        <f t="shared" si="14"/>
        <v>146</v>
      </c>
      <c r="B148" s="10" t="s">
        <v>94</v>
      </c>
      <c r="C148" s="10" t="s">
        <v>63</v>
      </c>
      <c r="D148" s="10" t="s">
        <v>270</v>
      </c>
      <c r="E148" s="10" t="s">
        <v>1394</v>
      </c>
      <c r="F148" s="10" t="s">
        <v>674</v>
      </c>
      <c r="G148" s="10"/>
      <c r="H148" s="11"/>
      <c r="I148" s="10" t="s">
        <v>270</v>
      </c>
      <c r="J148" s="16">
        <v>1</v>
      </c>
      <c r="K148" s="16"/>
      <c r="L148" s="17"/>
      <c r="M148" s="18">
        <v>10</v>
      </c>
      <c r="N148" s="10"/>
      <c r="O148" s="19" t="s">
        <v>274</v>
      </c>
      <c r="P148" s="19" t="s">
        <v>173</v>
      </c>
    </row>
    <row r="149" s="2" customFormat="1" customHeight="1" spans="1:16">
      <c r="A149" s="10">
        <f t="shared" si="14"/>
        <v>147</v>
      </c>
      <c r="B149" s="10" t="s">
        <v>98</v>
      </c>
      <c r="C149" s="10" t="s">
        <v>17</v>
      </c>
      <c r="D149" s="10" t="s">
        <v>270</v>
      </c>
      <c r="E149" s="10" t="s">
        <v>1265</v>
      </c>
      <c r="F149" s="10" t="s">
        <v>674</v>
      </c>
      <c r="G149" s="10"/>
      <c r="H149" s="11"/>
      <c r="I149" s="10" t="s">
        <v>270</v>
      </c>
      <c r="J149" s="16">
        <v>1</v>
      </c>
      <c r="K149" s="16"/>
      <c r="L149" s="17"/>
      <c r="M149" s="18">
        <v>10</v>
      </c>
      <c r="N149" s="10"/>
      <c r="O149" s="19" t="s">
        <v>274</v>
      </c>
      <c r="P149" s="19" t="s">
        <v>1985</v>
      </c>
    </row>
    <row r="150" s="2" customFormat="1" customHeight="1" spans="1:16">
      <c r="A150" s="10">
        <f t="shared" si="14"/>
        <v>148</v>
      </c>
      <c r="B150" s="10" t="s">
        <v>98</v>
      </c>
      <c r="C150" s="10" t="s">
        <v>17</v>
      </c>
      <c r="D150" s="10" t="s">
        <v>270</v>
      </c>
      <c r="E150" s="10" t="s">
        <v>1394</v>
      </c>
      <c r="F150" s="10" t="s">
        <v>674</v>
      </c>
      <c r="G150" s="10"/>
      <c r="H150" s="11"/>
      <c r="I150" s="10" t="s">
        <v>270</v>
      </c>
      <c r="J150" s="16">
        <v>1</v>
      </c>
      <c r="K150" s="16"/>
      <c r="L150" s="17"/>
      <c r="M150" s="18">
        <v>10</v>
      </c>
      <c r="N150" s="10"/>
      <c r="O150" s="19" t="s">
        <v>274</v>
      </c>
      <c r="P150" s="19" t="s">
        <v>173</v>
      </c>
    </row>
    <row r="151" s="2" customFormat="1" customHeight="1" spans="1:16">
      <c r="A151" s="10">
        <f t="shared" si="14"/>
        <v>149</v>
      </c>
      <c r="B151" s="10" t="s">
        <v>113</v>
      </c>
      <c r="C151" s="10" t="s">
        <v>114</v>
      </c>
      <c r="D151" s="10" t="s">
        <v>270</v>
      </c>
      <c r="E151" s="10" t="s">
        <v>2086</v>
      </c>
      <c r="F151" s="10" t="s">
        <v>2087</v>
      </c>
      <c r="G151" s="10" t="s">
        <v>1760</v>
      </c>
      <c r="H151" s="11"/>
      <c r="I151" s="10" t="s">
        <v>270</v>
      </c>
      <c r="J151" s="16">
        <v>1</v>
      </c>
      <c r="K151" s="16"/>
      <c r="L151" s="17"/>
      <c r="M151" s="18">
        <v>10</v>
      </c>
      <c r="N151" s="10"/>
      <c r="O151" s="19" t="s">
        <v>274</v>
      </c>
      <c r="P151" s="19" t="s">
        <v>1985</v>
      </c>
    </row>
    <row r="152" s="2" customFormat="1" customHeight="1" spans="1:16">
      <c r="A152" s="10">
        <f t="shared" si="14"/>
        <v>150</v>
      </c>
      <c r="B152" s="10" t="s">
        <v>113</v>
      </c>
      <c r="C152" s="10" t="s">
        <v>114</v>
      </c>
      <c r="D152" s="10" t="s">
        <v>270</v>
      </c>
      <c r="E152" s="10" t="s">
        <v>1394</v>
      </c>
      <c r="F152" s="10" t="s">
        <v>674</v>
      </c>
      <c r="G152" s="10"/>
      <c r="H152" s="11"/>
      <c r="I152" s="10" t="s">
        <v>270</v>
      </c>
      <c r="J152" s="16">
        <v>1</v>
      </c>
      <c r="K152" s="16"/>
      <c r="L152" s="17"/>
      <c r="M152" s="18">
        <v>10</v>
      </c>
      <c r="N152" s="10"/>
      <c r="O152" s="19" t="s">
        <v>274</v>
      </c>
      <c r="P152" s="19" t="s">
        <v>173</v>
      </c>
    </row>
    <row r="153" s="1" customFormat="1" customHeight="1" spans="1:16">
      <c r="A153" s="10">
        <f t="shared" si="14"/>
        <v>151</v>
      </c>
      <c r="B153" s="10" t="s">
        <v>52</v>
      </c>
      <c r="C153" s="10" t="s">
        <v>17</v>
      </c>
      <c r="D153" s="10" t="s">
        <v>270</v>
      </c>
      <c r="E153" s="10" t="s">
        <v>2092</v>
      </c>
      <c r="F153" s="10" t="s">
        <v>2093</v>
      </c>
      <c r="G153" s="10" t="s">
        <v>19</v>
      </c>
      <c r="H153" s="11"/>
      <c r="I153" s="10" t="s">
        <v>270</v>
      </c>
      <c r="J153" s="16">
        <v>1</v>
      </c>
      <c r="K153" s="16"/>
      <c r="L153" s="17"/>
      <c r="M153" s="18">
        <v>10</v>
      </c>
      <c r="N153" s="10"/>
      <c r="O153" s="19" t="s">
        <v>274</v>
      </c>
      <c r="P153" s="19" t="s">
        <v>1985</v>
      </c>
    </row>
    <row r="154" s="2" customFormat="1" customHeight="1" spans="1:16">
      <c r="A154" s="10">
        <f t="shared" ref="A154:A163" si="15">ROW()-2</f>
        <v>152</v>
      </c>
      <c r="B154" s="10" t="s">
        <v>54</v>
      </c>
      <c r="C154" s="10" t="s">
        <v>17</v>
      </c>
      <c r="D154" s="10" t="s">
        <v>270</v>
      </c>
      <c r="E154" s="10" t="s">
        <v>2092</v>
      </c>
      <c r="F154" s="10" t="s">
        <v>2093</v>
      </c>
      <c r="G154" s="10" t="s">
        <v>19</v>
      </c>
      <c r="H154" s="11"/>
      <c r="I154" s="10" t="s">
        <v>270</v>
      </c>
      <c r="J154" s="16">
        <v>1</v>
      </c>
      <c r="K154" s="16"/>
      <c r="L154" s="17"/>
      <c r="M154" s="18">
        <v>10</v>
      </c>
      <c r="N154" s="10"/>
      <c r="O154" s="19" t="s">
        <v>274</v>
      </c>
      <c r="P154" s="19" t="s">
        <v>1985</v>
      </c>
    </row>
    <row r="155" s="1" customFormat="1" customHeight="1" spans="1:16">
      <c r="A155" s="10">
        <f t="shared" si="15"/>
        <v>153</v>
      </c>
      <c r="B155" s="10" t="s">
        <v>60</v>
      </c>
      <c r="C155" s="10" t="s">
        <v>17</v>
      </c>
      <c r="D155" s="10" t="s">
        <v>270</v>
      </c>
      <c r="E155" s="10" t="s">
        <v>2092</v>
      </c>
      <c r="F155" s="10" t="s">
        <v>2093</v>
      </c>
      <c r="G155" s="10" t="s">
        <v>19</v>
      </c>
      <c r="H155" s="11"/>
      <c r="I155" s="10" t="s">
        <v>270</v>
      </c>
      <c r="J155" s="16">
        <v>1</v>
      </c>
      <c r="K155" s="16"/>
      <c r="L155" s="17"/>
      <c r="M155" s="18">
        <v>10</v>
      </c>
      <c r="N155" s="10"/>
      <c r="O155" s="19" t="s">
        <v>274</v>
      </c>
      <c r="P155" s="19" t="s">
        <v>1985</v>
      </c>
    </row>
    <row r="156" s="2" customFormat="1" customHeight="1" spans="1:16">
      <c r="A156" s="10">
        <f t="shared" si="15"/>
        <v>154</v>
      </c>
      <c r="B156" s="10" t="s">
        <v>69</v>
      </c>
      <c r="C156" s="10" t="s">
        <v>17</v>
      </c>
      <c r="D156" s="10" t="s">
        <v>270</v>
      </c>
      <c r="E156" s="10" t="s">
        <v>2092</v>
      </c>
      <c r="F156" s="10" t="s">
        <v>2093</v>
      </c>
      <c r="G156" s="10" t="s">
        <v>19</v>
      </c>
      <c r="H156" s="11"/>
      <c r="I156" s="10" t="s">
        <v>270</v>
      </c>
      <c r="J156" s="16">
        <v>1</v>
      </c>
      <c r="K156" s="16"/>
      <c r="L156" s="17"/>
      <c r="M156" s="18">
        <v>10</v>
      </c>
      <c r="N156" s="10"/>
      <c r="O156" s="19" t="s">
        <v>274</v>
      </c>
      <c r="P156" s="19" t="s">
        <v>1985</v>
      </c>
    </row>
    <row r="157" s="2" customFormat="1" customHeight="1" spans="1:16">
      <c r="A157" s="10">
        <f t="shared" si="15"/>
        <v>155</v>
      </c>
      <c r="B157" s="10" t="s">
        <v>71</v>
      </c>
      <c r="C157" s="10" t="s">
        <v>17</v>
      </c>
      <c r="D157" s="10" t="s">
        <v>270</v>
      </c>
      <c r="E157" s="10" t="s">
        <v>2092</v>
      </c>
      <c r="F157" s="10" t="s">
        <v>2093</v>
      </c>
      <c r="G157" s="10" t="s">
        <v>19</v>
      </c>
      <c r="H157" s="11"/>
      <c r="I157" s="10" t="s">
        <v>270</v>
      </c>
      <c r="J157" s="16">
        <v>1</v>
      </c>
      <c r="K157" s="16"/>
      <c r="L157" s="17"/>
      <c r="M157" s="18">
        <v>10</v>
      </c>
      <c r="N157" s="10"/>
      <c r="O157" s="19" t="s">
        <v>274</v>
      </c>
      <c r="P157" s="19" t="s">
        <v>1985</v>
      </c>
    </row>
    <row r="158" s="1" customFormat="1" customHeight="1" spans="1:16">
      <c r="A158" s="10">
        <f t="shared" si="15"/>
        <v>156</v>
      </c>
      <c r="B158" s="10" t="s">
        <v>73</v>
      </c>
      <c r="C158" s="10" t="s">
        <v>17</v>
      </c>
      <c r="D158" s="10" t="s">
        <v>270</v>
      </c>
      <c r="E158" s="10" t="s">
        <v>2092</v>
      </c>
      <c r="F158" s="10" t="s">
        <v>2093</v>
      </c>
      <c r="G158" s="10" t="s">
        <v>19</v>
      </c>
      <c r="H158" s="11"/>
      <c r="I158" s="10" t="s">
        <v>270</v>
      </c>
      <c r="J158" s="16">
        <v>1</v>
      </c>
      <c r="K158" s="16"/>
      <c r="L158" s="17"/>
      <c r="M158" s="18">
        <v>10</v>
      </c>
      <c r="N158" s="10"/>
      <c r="O158" s="19" t="s">
        <v>274</v>
      </c>
      <c r="P158" s="19" t="s">
        <v>1985</v>
      </c>
    </row>
    <row r="159" s="1" customFormat="1" customHeight="1" spans="1:16">
      <c r="A159" s="10">
        <f t="shared" si="15"/>
        <v>157</v>
      </c>
      <c r="B159" s="10" t="s">
        <v>75</v>
      </c>
      <c r="C159" s="10" t="s">
        <v>17</v>
      </c>
      <c r="D159" s="10" t="s">
        <v>270</v>
      </c>
      <c r="E159" s="10" t="s">
        <v>2092</v>
      </c>
      <c r="F159" s="10" t="s">
        <v>2093</v>
      </c>
      <c r="G159" s="10" t="s">
        <v>19</v>
      </c>
      <c r="H159" s="11"/>
      <c r="I159" s="10" t="s">
        <v>270</v>
      </c>
      <c r="J159" s="16">
        <v>1</v>
      </c>
      <c r="K159" s="16"/>
      <c r="L159" s="17"/>
      <c r="M159" s="18">
        <v>10</v>
      </c>
      <c r="N159" s="10"/>
      <c r="O159" s="19" t="s">
        <v>274</v>
      </c>
      <c r="P159" s="19" t="s">
        <v>1985</v>
      </c>
    </row>
    <row r="160" s="1" customFormat="1" customHeight="1" spans="1:16">
      <c r="A160" s="10">
        <f t="shared" si="15"/>
        <v>158</v>
      </c>
      <c r="B160" s="10" t="s">
        <v>2072</v>
      </c>
      <c r="C160" s="10" t="s">
        <v>114</v>
      </c>
      <c r="D160" s="10" t="s">
        <v>270</v>
      </c>
      <c r="E160" s="10" t="s">
        <v>2092</v>
      </c>
      <c r="F160" s="10" t="s">
        <v>2093</v>
      </c>
      <c r="G160" s="10" t="s">
        <v>19</v>
      </c>
      <c r="H160" s="11"/>
      <c r="I160" s="10" t="s">
        <v>270</v>
      </c>
      <c r="J160" s="16">
        <v>1</v>
      </c>
      <c r="K160" s="16"/>
      <c r="L160" s="17"/>
      <c r="M160" s="18">
        <v>10</v>
      </c>
      <c r="N160" s="10"/>
      <c r="O160" s="19" t="s">
        <v>274</v>
      </c>
      <c r="P160" s="19" t="s">
        <v>1985</v>
      </c>
    </row>
    <row r="161" s="1" customFormat="1" customHeight="1" spans="1:17">
      <c r="A161" s="10">
        <f t="shared" si="15"/>
        <v>159</v>
      </c>
      <c r="B161" s="10" t="s">
        <v>56</v>
      </c>
      <c r="C161" s="10" t="s">
        <v>17</v>
      </c>
      <c r="D161" s="10" t="s">
        <v>270</v>
      </c>
      <c r="E161" s="10" t="s">
        <v>2092</v>
      </c>
      <c r="F161" s="10" t="s">
        <v>2093</v>
      </c>
      <c r="G161" s="10" t="s">
        <v>19</v>
      </c>
      <c r="H161" s="11"/>
      <c r="I161" s="10" t="s">
        <v>270</v>
      </c>
      <c r="J161" s="16">
        <v>1</v>
      </c>
      <c r="K161" s="16"/>
      <c r="L161" s="17"/>
      <c r="M161" s="18">
        <v>10</v>
      </c>
      <c r="N161" s="10"/>
      <c r="O161" s="19" t="s">
        <v>274</v>
      </c>
      <c r="P161" s="19" t="s">
        <v>1985</v>
      </c>
      <c r="Q161" s="2"/>
    </row>
    <row r="162" s="1" customFormat="1" customHeight="1" spans="1:16">
      <c r="A162" s="10">
        <f t="shared" si="15"/>
        <v>160</v>
      </c>
      <c r="B162" s="10" t="s">
        <v>90</v>
      </c>
      <c r="C162" s="10" t="s">
        <v>17</v>
      </c>
      <c r="D162" s="10" t="s">
        <v>270</v>
      </c>
      <c r="E162" s="10" t="s">
        <v>2092</v>
      </c>
      <c r="F162" s="10" t="s">
        <v>2093</v>
      </c>
      <c r="G162" s="10" t="s">
        <v>19</v>
      </c>
      <c r="H162" s="11"/>
      <c r="I162" s="10" t="s">
        <v>270</v>
      </c>
      <c r="J162" s="16">
        <v>1</v>
      </c>
      <c r="K162" s="16"/>
      <c r="L162" s="17"/>
      <c r="M162" s="18">
        <v>10</v>
      </c>
      <c r="N162" s="10"/>
      <c r="O162" s="19" t="s">
        <v>274</v>
      </c>
      <c r="P162" s="19" t="s">
        <v>1985</v>
      </c>
    </row>
    <row r="163" s="1" customFormat="1" customHeight="1" spans="1:16">
      <c r="A163" s="10">
        <f t="shared" si="15"/>
        <v>161</v>
      </c>
      <c r="B163" s="10" t="s">
        <v>92</v>
      </c>
      <c r="C163" s="10" t="s">
        <v>63</v>
      </c>
      <c r="D163" s="10" t="s">
        <v>270</v>
      </c>
      <c r="E163" s="10" t="s">
        <v>2092</v>
      </c>
      <c r="F163" s="10" t="s">
        <v>2093</v>
      </c>
      <c r="G163" s="10" t="s">
        <v>19</v>
      </c>
      <c r="H163" s="11"/>
      <c r="I163" s="10" t="s">
        <v>270</v>
      </c>
      <c r="J163" s="16">
        <v>1</v>
      </c>
      <c r="K163" s="16"/>
      <c r="L163" s="17"/>
      <c r="M163" s="18">
        <v>10</v>
      </c>
      <c r="N163" s="10"/>
      <c r="O163" s="19" t="s">
        <v>274</v>
      </c>
      <c r="P163" s="19" t="s">
        <v>1985</v>
      </c>
    </row>
    <row r="164" s="1" customFormat="1" customHeight="1" spans="1:16">
      <c r="A164" s="10">
        <f t="shared" ref="A164:A170" si="16">ROW()-2</f>
        <v>162</v>
      </c>
      <c r="B164" s="10" t="s">
        <v>96</v>
      </c>
      <c r="C164" s="10" t="s">
        <v>63</v>
      </c>
      <c r="D164" s="10" t="s">
        <v>270</v>
      </c>
      <c r="E164" s="10" t="s">
        <v>2092</v>
      </c>
      <c r="F164" s="10" t="s">
        <v>2093</v>
      </c>
      <c r="G164" s="10" t="s">
        <v>19</v>
      </c>
      <c r="H164" s="11"/>
      <c r="I164" s="10" t="s">
        <v>270</v>
      </c>
      <c r="J164" s="16">
        <v>1</v>
      </c>
      <c r="K164" s="16"/>
      <c r="L164" s="17"/>
      <c r="M164" s="18">
        <v>10</v>
      </c>
      <c r="N164" s="10"/>
      <c r="O164" s="19" t="s">
        <v>274</v>
      </c>
      <c r="P164" s="19" t="s">
        <v>1985</v>
      </c>
    </row>
    <row r="165" s="2" customFormat="1" customHeight="1" spans="1:16">
      <c r="A165" s="10">
        <f t="shared" si="16"/>
        <v>163</v>
      </c>
      <c r="B165" s="10" t="s">
        <v>105</v>
      </c>
      <c r="C165" s="10" t="s">
        <v>63</v>
      </c>
      <c r="D165" s="10" t="s">
        <v>270</v>
      </c>
      <c r="E165" s="10" t="s">
        <v>2092</v>
      </c>
      <c r="F165" s="10" t="s">
        <v>2093</v>
      </c>
      <c r="G165" s="10" t="s">
        <v>19</v>
      </c>
      <c r="H165" s="11"/>
      <c r="I165" s="10" t="s">
        <v>270</v>
      </c>
      <c r="J165" s="16">
        <v>1</v>
      </c>
      <c r="K165" s="16"/>
      <c r="L165" s="17"/>
      <c r="M165" s="18">
        <v>10</v>
      </c>
      <c r="N165" s="10"/>
      <c r="O165" s="19" t="s">
        <v>274</v>
      </c>
      <c r="P165" s="19" t="s">
        <v>1985</v>
      </c>
    </row>
    <row r="166" s="2" customFormat="1" customHeight="1" spans="1:16">
      <c r="A166" s="10">
        <f t="shared" si="16"/>
        <v>164</v>
      </c>
      <c r="B166" s="10" t="s">
        <v>107</v>
      </c>
      <c r="C166" s="10" t="s">
        <v>63</v>
      </c>
      <c r="D166" s="10" t="s">
        <v>270</v>
      </c>
      <c r="E166" s="10" t="s">
        <v>2092</v>
      </c>
      <c r="F166" s="10" t="s">
        <v>2093</v>
      </c>
      <c r="G166" s="10" t="s">
        <v>19</v>
      </c>
      <c r="H166" s="11"/>
      <c r="I166" s="10" t="s">
        <v>270</v>
      </c>
      <c r="J166" s="16">
        <v>1</v>
      </c>
      <c r="K166" s="16"/>
      <c r="L166" s="17"/>
      <c r="M166" s="18">
        <v>10</v>
      </c>
      <c r="N166" s="10"/>
      <c r="O166" s="19" t="s">
        <v>274</v>
      </c>
      <c r="P166" s="19" t="s">
        <v>1985</v>
      </c>
    </row>
    <row r="167" s="2" customFormat="1" customHeight="1" spans="1:16">
      <c r="A167" s="10">
        <f t="shared" si="16"/>
        <v>165</v>
      </c>
      <c r="B167" s="10" t="s">
        <v>109</v>
      </c>
      <c r="C167" s="10" t="s">
        <v>63</v>
      </c>
      <c r="D167" s="10" t="s">
        <v>270</v>
      </c>
      <c r="E167" s="10" t="s">
        <v>2092</v>
      </c>
      <c r="F167" s="10" t="s">
        <v>2093</v>
      </c>
      <c r="G167" s="10" t="s">
        <v>19</v>
      </c>
      <c r="H167" s="11"/>
      <c r="I167" s="10" t="s">
        <v>270</v>
      </c>
      <c r="J167" s="16">
        <v>1</v>
      </c>
      <c r="K167" s="16"/>
      <c r="L167" s="17"/>
      <c r="M167" s="18">
        <v>10</v>
      </c>
      <c r="N167" s="10"/>
      <c r="O167" s="19" t="s">
        <v>274</v>
      </c>
      <c r="P167" s="19" t="s">
        <v>1985</v>
      </c>
    </row>
    <row r="168" s="2" customFormat="1" customHeight="1" spans="1:16">
      <c r="A168" s="10">
        <f t="shared" si="16"/>
        <v>166</v>
      </c>
      <c r="B168" s="10" t="s">
        <v>1943</v>
      </c>
      <c r="C168" s="10" t="s">
        <v>63</v>
      </c>
      <c r="D168" s="10" t="s">
        <v>270</v>
      </c>
      <c r="E168" s="10" t="s">
        <v>2092</v>
      </c>
      <c r="F168" s="10" t="s">
        <v>2093</v>
      </c>
      <c r="G168" s="10" t="s">
        <v>19</v>
      </c>
      <c r="H168" s="11"/>
      <c r="I168" s="10" t="s">
        <v>270</v>
      </c>
      <c r="J168" s="16">
        <v>1</v>
      </c>
      <c r="K168" s="16"/>
      <c r="L168" s="17"/>
      <c r="M168" s="18">
        <v>10</v>
      </c>
      <c r="N168" s="10"/>
      <c r="O168" s="19" t="s">
        <v>274</v>
      </c>
      <c r="P168" s="19" t="s">
        <v>1985</v>
      </c>
    </row>
    <row r="169" s="2" customFormat="1" customHeight="1" spans="1:16">
      <c r="A169" s="10">
        <f t="shared" si="16"/>
        <v>167</v>
      </c>
      <c r="B169" s="10" t="s">
        <v>113</v>
      </c>
      <c r="C169" s="10" t="s">
        <v>114</v>
      </c>
      <c r="D169" s="10" t="s">
        <v>270</v>
      </c>
      <c r="E169" s="10" t="s">
        <v>2092</v>
      </c>
      <c r="F169" s="10" t="s">
        <v>2093</v>
      </c>
      <c r="G169" s="10" t="s">
        <v>19</v>
      </c>
      <c r="H169" s="11"/>
      <c r="I169" s="10" t="s">
        <v>270</v>
      </c>
      <c r="J169" s="16">
        <v>1</v>
      </c>
      <c r="K169" s="16"/>
      <c r="L169" s="17"/>
      <c r="M169" s="18">
        <v>10</v>
      </c>
      <c r="N169" s="10"/>
      <c r="O169" s="19" t="s">
        <v>274</v>
      </c>
      <c r="P169" s="19" t="s">
        <v>1985</v>
      </c>
    </row>
    <row r="170" s="2" customFormat="1" customHeight="1" spans="1:16">
      <c r="A170" s="10">
        <f t="shared" si="16"/>
        <v>168</v>
      </c>
      <c r="B170" s="10" t="s">
        <v>94</v>
      </c>
      <c r="C170" s="10" t="s">
        <v>63</v>
      </c>
      <c r="D170" s="10" t="s">
        <v>270</v>
      </c>
      <c r="E170" s="10" t="s">
        <v>2092</v>
      </c>
      <c r="F170" s="10" t="s">
        <v>2093</v>
      </c>
      <c r="G170" s="10" t="s">
        <v>19</v>
      </c>
      <c r="H170" s="11"/>
      <c r="I170" s="10" t="s">
        <v>270</v>
      </c>
      <c r="J170" s="16">
        <v>1</v>
      </c>
      <c r="K170" s="16"/>
      <c r="L170" s="17"/>
      <c r="M170" s="18">
        <v>10</v>
      </c>
      <c r="N170" s="10"/>
      <c r="O170" s="19" t="s">
        <v>274</v>
      </c>
      <c r="P170" s="19" t="s">
        <v>1985</v>
      </c>
    </row>
  </sheetData>
  <autoFilter xmlns:etc="http://www.wps.cn/officeDocument/2017/etCustomData" ref="A2:P170" etc:filterBottomFollowUsedRange="0">
    <extLst/>
  </autoFilter>
  <conditionalFormatting sqref="E127">
    <cfRule type="duplicateValues" dxfId="0" priority="2"/>
  </conditionalFormatting>
  <conditionalFormatting sqref="E128">
    <cfRule type="duplicateValues" dxfId="0" priority="3"/>
  </conditionalFormatting>
  <conditionalFormatting sqref="E165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85" zoomScaleNormal="70" workbookViewId="0">
      <selection activeCell="E5" sqref="E5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1280</v>
      </c>
      <c r="C3" s="10" t="s">
        <v>766</v>
      </c>
      <c r="D3" s="10" t="s">
        <v>270</v>
      </c>
      <c r="E3" s="10" t="s">
        <v>490</v>
      </c>
      <c r="F3" s="10" t="s">
        <v>491</v>
      </c>
      <c r="G3" s="10" t="s">
        <v>492</v>
      </c>
      <c r="H3" s="10"/>
      <c r="I3" s="10" t="s">
        <v>270</v>
      </c>
      <c r="J3" s="17">
        <v>1</v>
      </c>
      <c r="K3" s="10"/>
      <c r="L3" s="24"/>
      <c r="M3" s="18">
        <v>20</v>
      </c>
      <c r="N3" s="10"/>
      <c r="O3" s="19" t="s">
        <v>274</v>
      </c>
      <c r="P3" s="24" t="s">
        <v>1985</v>
      </c>
    </row>
    <row r="4" s="2" customFormat="1" customHeight="1" spans="1:16">
      <c r="A4" s="10">
        <f t="shared" ref="A4:A13" si="0">ROW()-2</f>
        <v>2</v>
      </c>
      <c r="B4" s="10" t="s">
        <v>1280</v>
      </c>
      <c r="C4" s="10" t="s">
        <v>766</v>
      </c>
      <c r="D4" s="10" t="s">
        <v>270</v>
      </c>
      <c r="E4" s="10" t="s">
        <v>775</v>
      </c>
      <c r="F4" s="10" t="s">
        <v>1284</v>
      </c>
      <c r="G4" s="10"/>
      <c r="H4" s="10"/>
      <c r="I4" s="10" t="s">
        <v>270</v>
      </c>
      <c r="J4" s="17">
        <v>1</v>
      </c>
      <c r="K4" s="10"/>
      <c r="L4" s="24"/>
      <c r="M4" s="18">
        <v>20</v>
      </c>
      <c r="N4" s="10"/>
      <c r="O4" s="19" t="s">
        <v>274</v>
      </c>
      <c r="P4" s="24" t="s">
        <v>173</v>
      </c>
    </row>
    <row r="5" s="64" customFormat="1" customHeight="1" spans="1:16">
      <c r="A5" s="10">
        <f t="shared" si="0"/>
        <v>3</v>
      </c>
      <c r="B5" s="45" t="s">
        <v>1425</v>
      </c>
      <c r="C5" s="45" t="s">
        <v>1426</v>
      </c>
      <c r="D5" s="45" t="s">
        <v>270</v>
      </c>
      <c r="E5" s="45" t="s">
        <v>490</v>
      </c>
      <c r="F5" s="45" t="s">
        <v>491</v>
      </c>
      <c r="G5" s="45" t="s">
        <v>492</v>
      </c>
      <c r="H5" s="46"/>
      <c r="I5" s="45" t="s">
        <v>270</v>
      </c>
      <c r="J5" s="47">
        <v>1</v>
      </c>
      <c r="K5" s="47"/>
      <c r="L5" s="48"/>
      <c r="M5" s="49">
        <v>20</v>
      </c>
      <c r="N5" s="45"/>
      <c r="O5" s="50" t="s">
        <v>274</v>
      </c>
      <c r="P5" s="50" t="s">
        <v>1985</v>
      </c>
    </row>
    <row r="6" s="1" customFormat="1" customHeight="1" spans="1:16">
      <c r="A6" s="10">
        <f t="shared" si="0"/>
        <v>4</v>
      </c>
      <c r="B6" s="10" t="s">
        <v>1425</v>
      </c>
      <c r="C6" s="10" t="s">
        <v>1426</v>
      </c>
      <c r="D6" s="10" t="s">
        <v>270</v>
      </c>
      <c r="E6" s="33" t="s">
        <v>775</v>
      </c>
      <c r="F6" s="33" t="s">
        <v>1284</v>
      </c>
      <c r="G6" s="10"/>
      <c r="H6" s="11"/>
      <c r="I6" s="10" t="s">
        <v>270</v>
      </c>
      <c r="J6" s="16">
        <v>1</v>
      </c>
      <c r="K6" s="16"/>
      <c r="L6" s="17"/>
      <c r="M6" s="18">
        <v>20</v>
      </c>
      <c r="N6" s="10"/>
      <c r="O6" s="19" t="s">
        <v>274</v>
      </c>
      <c r="P6" s="19" t="s">
        <v>173</v>
      </c>
    </row>
    <row r="7" s="2" customFormat="1" customHeight="1" spans="1:16">
      <c r="A7" s="10">
        <f t="shared" si="0"/>
        <v>5</v>
      </c>
      <c r="B7" s="10" t="s">
        <v>48</v>
      </c>
      <c r="C7" s="10" t="s">
        <v>17</v>
      </c>
      <c r="D7" s="10" t="s">
        <v>270</v>
      </c>
      <c r="E7" s="10" t="s">
        <v>295</v>
      </c>
      <c r="F7" s="10" t="s">
        <v>296</v>
      </c>
      <c r="G7" s="10" t="s">
        <v>19</v>
      </c>
      <c r="H7" s="10"/>
      <c r="I7" s="10" t="s">
        <v>270</v>
      </c>
      <c r="J7" s="17">
        <v>2</v>
      </c>
      <c r="K7" s="10"/>
      <c r="L7" s="24"/>
      <c r="M7" s="18">
        <v>10</v>
      </c>
      <c r="N7" s="10"/>
      <c r="O7" s="19" t="s">
        <v>274</v>
      </c>
      <c r="P7" s="24" t="s">
        <v>1985</v>
      </c>
    </row>
    <row r="8" s="2" customFormat="1" customHeight="1" spans="1:16">
      <c r="A8" s="10">
        <f t="shared" si="0"/>
        <v>6</v>
      </c>
      <c r="B8" s="10" t="s">
        <v>48</v>
      </c>
      <c r="C8" s="10" t="s">
        <v>17</v>
      </c>
      <c r="D8" s="10" t="s">
        <v>270</v>
      </c>
      <c r="E8" s="33" t="s">
        <v>909</v>
      </c>
      <c r="F8" s="33" t="s">
        <v>910</v>
      </c>
      <c r="G8" s="33" t="s">
        <v>19</v>
      </c>
      <c r="H8" s="33"/>
      <c r="I8" s="33" t="s">
        <v>270</v>
      </c>
      <c r="J8" s="36">
        <v>6</v>
      </c>
      <c r="K8" s="33"/>
      <c r="L8" s="65"/>
      <c r="M8" s="37">
        <v>10</v>
      </c>
      <c r="N8" s="33"/>
      <c r="O8" s="38" t="s">
        <v>274</v>
      </c>
      <c r="P8" s="65" t="s">
        <v>2109</v>
      </c>
    </row>
    <row r="9" s="2" customFormat="1" customHeight="1" spans="1:16">
      <c r="A9" s="10">
        <f t="shared" si="0"/>
        <v>7</v>
      </c>
      <c r="B9" s="10" t="s">
        <v>48</v>
      </c>
      <c r="C9" s="10" t="s">
        <v>17</v>
      </c>
      <c r="D9" s="10" t="s">
        <v>270</v>
      </c>
      <c r="E9" s="10" t="s">
        <v>1740</v>
      </c>
      <c r="F9" s="10" t="s">
        <v>431</v>
      </c>
      <c r="G9" s="10" t="s">
        <v>1741</v>
      </c>
      <c r="H9" s="10"/>
      <c r="I9" s="10" t="s">
        <v>270</v>
      </c>
      <c r="J9" s="17">
        <v>2</v>
      </c>
      <c r="K9" s="10"/>
      <c r="L9" s="24"/>
      <c r="M9" s="18">
        <v>10</v>
      </c>
      <c r="N9" s="10"/>
      <c r="O9" s="19" t="s">
        <v>274</v>
      </c>
      <c r="P9" s="24" t="s">
        <v>1985</v>
      </c>
    </row>
    <row r="10" s="1" customFormat="1" customHeight="1" spans="1:16">
      <c r="A10" s="10">
        <f t="shared" si="0"/>
        <v>8</v>
      </c>
      <c r="B10" s="10" t="s">
        <v>52</v>
      </c>
      <c r="C10" s="10" t="s">
        <v>17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/>
      <c r="L10" s="17"/>
      <c r="M10" s="18">
        <v>10</v>
      </c>
      <c r="N10" s="10"/>
      <c r="O10" s="19" t="s">
        <v>274</v>
      </c>
      <c r="P10" s="38" t="s">
        <v>2110</v>
      </c>
    </row>
    <row r="11" s="1" customFormat="1" customHeight="1" spans="1:16">
      <c r="A11" s="10">
        <f t="shared" si="0"/>
        <v>9</v>
      </c>
      <c r="B11" s="10" t="s">
        <v>52</v>
      </c>
      <c r="C11" s="10" t="s">
        <v>17</v>
      </c>
      <c r="D11" s="10" t="s">
        <v>270</v>
      </c>
      <c r="E11" s="10" t="s">
        <v>295</v>
      </c>
      <c r="F11" s="10" t="s">
        <v>296</v>
      </c>
      <c r="G11" s="10" t="s">
        <v>19</v>
      </c>
      <c r="H11" s="11"/>
      <c r="I11" s="10" t="s">
        <v>270</v>
      </c>
      <c r="J11" s="16">
        <v>2</v>
      </c>
      <c r="K11" s="16"/>
      <c r="L11" s="17"/>
      <c r="M11" s="18">
        <v>10</v>
      </c>
      <c r="N11" s="10"/>
      <c r="O11" s="19" t="s">
        <v>274</v>
      </c>
      <c r="P11" s="19" t="s">
        <v>1985</v>
      </c>
    </row>
    <row r="12" s="1" customFormat="1" customHeight="1" spans="1:16">
      <c r="A12" s="10">
        <f t="shared" si="0"/>
        <v>10</v>
      </c>
      <c r="B12" s="10" t="s">
        <v>52</v>
      </c>
      <c r="C12" s="10" t="s">
        <v>17</v>
      </c>
      <c r="D12" s="10" t="s">
        <v>270</v>
      </c>
      <c r="E12" s="10" t="s">
        <v>909</v>
      </c>
      <c r="F12" s="10" t="s">
        <v>910</v>
      </c>
      <c r="G12" s="10" t="s">
        <v>19</v>
      </c>
      <c r="H12" s="11"/>
      <c r="I12" s="10" t="s">
        <v>270</v>
      </c>
      <c r="J12" s="16">
        <v>6</v>
      </c>
      <c r="K12" s="16"/>
      <c r="L12" s="17"/>
      <c r="M12" s="18">
        <v>10</v>
      </c>
      <c r="N12" s="10"/>
      <c r="O12" s="19" t="s">
        <v>274</v>
      </c>
      <c r="P12" s="38" t="s">
        <v>2110</v>
      </c>
    </row>
    <row r="13" s="64" customFormat="1" customHeight="1" spans="1:16">
      <c r="A13" s="10">
        <f t="shared" si="0"/>
        <v>11</v>
      </c>
      <c r="B13" s="45" t="s">
        <v>52</v>
      </c>
      <c r="C13" s="45" t="s">
        <v>17</v>
      </c>
      <c r="D13" s="45" t="s">
        <v>270</v>
      </c>
      <c r="E13" s="45" t="s">
        <v>1740</v>
      </c>
      <c r="F13" s="45" t="s">
        <v>431</v>
      </c>
      <c r="G13" s="45" t="s">
        <v>1741</v>
      </c>
      <c r="H13" s="46"/>
      <c r="I13" s="45" t="s">
        <v>270</v>
      </c>
      <c r="J13" s="47">
        <v>2</v>
      </c>
      <c r="K13" s="47"/>
      <c r="L13" s="48"/>
      <c r="M13" s="49">
        <v>10</v>
      </c>
      <c r="N13" s="45"/>
      <c r="O13" s="50" t="s">
        <v>274</v>
      </c>
      <c r="P13" s="50" t="s">
        <v>1985</v>
      </c>
    </row>
    <row r="14" s="1" customFormat="1" customHeight="1" spans="1:16">
      <c r="A14" s="10">
        <f t="shared" ref="A14:A23" si="1">ROW()-2</f>
        <v>12</v>
      </c>
      <c r="B14" s="10" t="s">
        <v>60</v>
      </c>
      <c r="C14" s="10" t="s">
        <v>17</v>
      </c>
      <c r="D14" s="10" t="s">
        <v>270</v>
      </c>
      <c r="E14" s="10" t="s">
        <v>288</v>
      </c>
      <c r="F14" s="10" t="s">
        <v>289</v>
      </c>
      <c r="G14" s="10" t="s">
        <v>290</v>
      </c>
      <c r="H14" s="11"/>
      <c r="I14" s="10" t="s">
        <v>270</v>
      </c>
      <c r="J14" s="16">
        <v>6</v>
      </c>
      <c r="K14" s="16"/>
      <c r="L14" s="17"/>
      <c r="M14" s="18">
        <v>10</v>
      </c>
      <c r="N14" s="10"/>
      <c r="O14" s="19" t="s">
        <v>274</v>
      </c>
      <c r="P14" s="38" t="s">
        <v>2110</v>
      </c>
    </row>
    <row r="15" s="1" customFormat="1" customHeight="1" spans="1:16">
      <c r="A15" s="10">
        <f t="shared" si="1"/>
        <v>13</v>
      </c>
      <c r="B15" s="10" t="s">
        <v>60</v>
      </c>
      <c r="C15" s="10" t="s">
        <v>17</v>
      </c>
      <c r="D15" s="10" t="s">
        <v>270</v>
      </c>
      <c r="E15" s="10" t="s">
        <v>295</v>
      </c>
      <c r="F15" s="10" t="s">
        <v>296</v>
      </c>
      <c r="G15" s="10" t="s">
        <v>19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 t="s">
        <v>1985</v>
      </c>
    </row>
    <row r="16" s="1" customFormat="1" customHeight="1" spans="1:16">
      <c r="A16" s="10">
        <f t="shared" si="1"/>
        <v>14</v>
      </c>
      <c r="B16" s="10" t="s">
        <v>60</v>
      </c>
      <c r="C16" s="10" t="s">
        <v>17</v>
      </c>
      <c r="D16" s="10" t="s">
        <v>270</v>
      </c>
      <c r="E16" s="33" t="s">
        <v>909</v>
      </c>
      <c r="F16" s="33" t="s">
        <v>910</v>
      </c>
      <c r="G16" s="33" t="s">
        <v>19</v>
      </c>
      <c r="H16" s="34"/>
      <c r="I16" s="33" t="s">
        <v>270</v>
      </c>
      <c r="J16" s="35">
        <v>4</v>
      </c>
      <c r="K16" s="35"/>
      <c r="L16" s="36"/>
      <c r="M16" s="37">
        <v>10</v>
      </c>
      <c r="N16" s="33"/>
      <c r="O16" s="38" t="s">
        <v>274</v>
      </c>
      <c r="P16" s="38" t="s">
        <v>2111</v>
      </c>
    </row>
    <row r="17" s="1" customFormat="1" customHeight="1" spans="1:16">
      <c r="A17" s="10">
        <f t="shared" si="1"/>
        <v>15</v>
      </c>
      <c r="B17" s="10" t="s">
        <v>60</v>
      </c>
      <c r="C17" s="10" t="s">
        <v>17</v>
      </c>
      <c r="D17" s="10" t="s">
        <v>270</v>
      </c>
      <c r="E17" s="10" t="s">
        <v>1740</v>
      </c>
      <c r="F17" s="10" t="s">
        <v>431</v>
      </c>
      <c r="G17" s="10" t="s">
        <v>1741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 t="s">
        <v>1985</v>
      </c>
    </row>
    <row r="18" s="2" customFormat="1" customHeight="1" spans="1:16">
      <c r="A18" s="10">
        <f t="shared" si="1"/>
        <v>16</v>
      </c>
      <c r="B18" s="10" t="s">
        <v>69</v>
      </c>
      <c r="C18" s="10" t="s">
        <v>17</v>
      </c>
      <c r="D18" s="10" t="s">
        <v>270</v>
      </c>
      <c r="E18" s="10" t="s">
        <v>288</v>
      </c>
      <c r="F18" s="10" t="s">
        <v>289</v>
      </c>
      <c r="G18" s="10" t="s">
        <v>290</v>
      </c>
      <c r="H18" s="11"/>
      <c r="I18" s="10" t="s">
        <v>270</v>
      </c>
      <c r="J18" s="16">
        <v>6</v>
      </c>
      <c r="K18" s="16"/>
      <c r="L18" s="17"/>
      <c r="M18" s="18">
        <v>10</v>
      </c>
      <c r="N18" s="10"/>
      <c r="O18" s="19" t="s">
        <v>274</v>
      </c>
      <c r="P18" s="38" t="s">
        <v>2110</v>
      </c>
    </row>
    <row r="19" s="2" customFormat="1" customHeight="1" spans="1:16">
      <c r="A19" s="10">
        <f t="shared" si="1"/>
        <v>17</v>
      </c>
      <c r="B19" s="10" t="s">
        <v>69</v>
      </c>
      <c r="C19" s="10" t="s">
        <v>17</v>
      </c>
      <c r="D19" s="10" t="s">
        <v>270</v>
      </c>
      <c r="E19" s="10" t="s">
        <v>295</v>
      </c>
      <c r="F19" s="10" t="s">
        <v>296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 t="s">
        <v>1985</v>
      </c>
    </row>
    <row r="20" s="2" customFormat="1" customHeight="1" spans="1:16">
      <c r="A20" s="10">
        <f t="shared" si="1"/>
        <v>18</v>
      </c>
      <c r="B20" s="10" t="s">
        <v>69</v>
      </c>
      <c r="C20" s="10" t="s">
        <v>17</v>
      </c>
      <c r="D20" s="10" t="s">
        <v>270</v>
      </c>
      <c r="E20" s="33" t="s">
        <v>909</v>
      </c>
      <c r="F20" s="33" t="s">
        <v>910</v>
      </c>
      <c r="G20" s="33" t="s">
        <v>19</v>
      </c>
      <c r="H20" s="34"/>
      <c r="I20" s="33" t="s">
        <v>270</v>
      </c>
      <c r="J20" s="35">
        <v>6</v>
      </c>
      <c r="K20" s="35"/>
      <c r="L20" s="36"/>
      <c r="M20" s="37">
        <v>10</v>
      </c>
      <c r="N20" s="33"/>
      <c r="O20" s="38" t="s">
        <v>274</v>
      </c>
      <c r="P20" s="38" t="s">
        <v>2112</v>
      </c>
    </row>
    <row r="21" s="2" customFormat="1" customHeight="1" spans="1:16">
      <c r="A21" s="10">
        <f t="shared" si="1"/>
        <v>19</v>
      </c>
      <c r="B21" s="10" t="s">
        <v>69</v>
      </c>
      <c r="C21" s="10" t="s">
        <v>17</v>
      </c>
      <c r="D21" s="10" t="s">
        <v>270</v>
      </c>
      <c r="E21" s="10" t="s">
        <v>1740</v>
      </c>
      <c r="F21" s="10" t="s">
        <v>431</v>
      </c>
      <c r="G21" s="10" t="s">
        <v>1741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 t="s">
        <v>1985</v>
      </c>
    </row>
    <row r="22" s="2" customFormat="1" customHeight="1" spans="1:16">
      <c r="A22" s="10">
        <f t="shared" si="1"/>
        <v>20</v>
      </c>
      <c r="B22" s="10" t="s">
        <v>71</v>
      </c>
      <c r="C22" s="10" t="s">
        <v>17</v>
      </c>
      <c r="D22" s="10" t="s">
        <v>270</v>
      </c>
      <c r="E22" s="10" t="s">
        <v>288</v>
      </c>
      <c r="F22" s="10" t="s">
        <v>289</v>
      </c>
      <c r="G22" s="10" t="s">
        <v>290</v>
      </c>
      <c r="H22" s="11"/>
      <c r="I22" s="10" t="s">
        <v>270</v>
      </c>
      <c r="J22" s="16">
        <v>6</v>
      </c>
      <c r="K22" s="16"/>
      <c r="L22" s="17"/>
      <c r="M22" s="18">
        <v>10</v>
      </c>
      <c r="N22" s="10"/>
      <c r="O22" s="19" t="s">
        <v>274</v>
      </c>
      <c r="P22" s="38" t="s">
        <v>2110</v>
      </c>
    </row>
    <row r="23" s="2" customFormat="1" customHeight="1" spans="1:16">
      <c r="A23" s="10">
        <f t="shared" si="1"/>
        <v>21</v>
      </c>
      <c r="B23" s="10" t="s">
        <v>71</v>
      </c>
      <c r="C23" s="10" t="s">
        <v>17</v>
      </c>
      <c r="D23" s="10" t="s">
        <v>270</v>
      </c>
      <c r="E23" s="10" t="s">
        <v>295</v>
      </c>
      <c r="F23" s="10" t="s">
        <v>296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 t="s">
        <v>1985</v>
      </c>
    </row>
    <row r="24" s="2" customFormat="1" customHeight="1" spans="1:16">
      <c r="A24" s="10">
        <f t="shared" ref="A24:A33" si="2">ROW()-2</f>
        <v>22</v>
      </c>
      <c r="B24" s="10" t="s">
        <v>71</v>
      </c>
      <c r="C24" s="10" t="s">
        <v>17</v>
      </c>
      <c r="D24" s="10" t="s">
        <v>270</v>
      </c>
      <c r="E24" s="33" t="s">
        <v>909</v>
      </c>
      <c r="F24" s="33" t="s">
        <v>910</v>
      </c>
      <c r="G24" s="33" t="s">
        <v>19</v>
      </c>
      <c r="H24" s="34"/>
      <c r="I24" s="33" t="s">
        <v>270</v>
      </c>
      <c r="J24" s="35">
        <v>6</v>
      </c>
      <c r="K24" s="35"/>
      <c r="L24" s="36"/>
      <c r="M24" s="37">
        <v>10</v>
      </c>
      <c r="N24" s="33"/>
      <c r="O24" s="38" t="s">
        <v>274</v>
      </c>
      <c r="P24" s="38" t="s">
        <v>2112</v>
      </c>
    </row>
    <row r="25" s="2" customFormat="1" customHeight="1" spans="1:16">
      <c r="A25" s="10">
        <f t="shared" si="2"/>
        <v>23</v>
      </c>
      <c r="B25" s="10" t="s">
        <v>71</v>
      </c>
      <c r="C25" s="10" t="s">
        <v>17</v>
      </c>
      <c r="D25" s="10" t="s">
        <v>270</v>
      </c>
      <c r="E25" s="10" t="s">
        <v>1740</v>
      </c>
      <c r="F25" s="10" t="s">
        <v>431</v>
      </c>
      <c r="G25" s="10" t="s">
        <v>1741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 t="s">
        <v>1985</v>
      </c>
    </row>
    <row r="26" s="1" customFormat="1" customHeight="1" spans="1:16">
      <c r="A26" s="10">
        <f t="shared" si="2"/>
        <v>24</v>
      </c>
      <c r="B26" s="10" t="s">
        <v>62</v>
      </c>
      <c r="C26" s="10" t="s">
        <v>63</v>
      </c>
      <c r="D26" s="10" t="s">
        <v>270</v>
      </c>
      <c r="E26" s="10" t="s">
        <v>288</v>
      </c>
      <c r="F26" s="10" t="s">
        <v>289</v>
      </c>
      <c r="G26" s="10" t="s">
        <v>290</v>
      </c>
      <c r="H26" s="11"/>
      <c r="I26" s="10" t="s">
        <v>270</v>
      </c>
      <c r="J26" s="16">
        <v>6</v>
      </c>
      <c r="K26" s="16"/>
      <c r="L26" s="17"/>
      <c r="M26" s="18">
        <v>10</v>
      </c>
      <c r="N26" s="10"/>
      <c r="O26" s="19" t="s">
        <v>274</v>
      </c>
      <c r="P26" s="38" t="s">
        <v>2110</v>
      </c>
    </row>
    <row r="27" s="1" customFormat="1" customHeight="1" spans="1:16">
      <c r="A27" s="10">
        <f t="shared" si="2"/>
        <v>25</v>
      </c>
      <c r="B27" s="10" t="s">
        <v>62</v>
      </c>
      <c r="C27" s="10" t="s">
        <v>63</v>
      </c>
      <c r="D27" s="10" t="s">
        <v>270</v>
      </c>
      <c r="E27" s="10" t="s">
        <v>295</v>
      </c>
      <c r="F27" s="10" t="s">
        <v>296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 t="s">
        <v>1985</v>
      </c>
    </row>
    <row r="28" s="1" customFormat="1" customHeight="1" spans="1:16">
      <c r="A28" s="10">
        <f t="shared" si="2"/>
        <v>26</v>
      </c>
      <c r="B28" s="10" t="s">
        <v>62</v>
      </c>
      <c r="C28" s="10" t="s">
        <v>63</v>
      </c>
      <c r="D28" s="10" t="s">
        <v>270</v>
      </c>
      <c r="E28" s="33" t="s">
        <v>909</v>
      </c>
      <c r="F28" s="33" t="s">
        <v>910</v>
      </c>
      <c r="G28" s="33" t="s">
        <v>19</v>
      </c>
      <c r="H28" s="34"/>
      <c r="I28" s="33" t="s">
        <v>270</v>
      </c>
      <c r="J28" s="35">
        <v>4</v>
      </c>
      <c r="K28" s="35"/>
      <c r="L28" s="36"/>
      <c r="M28" s="37">
        <v>10</v>
      </c>
      <c r="N28" s="33"/>
      <c r="O28" s="38" t="s">
        <v>274</v>
      </c>
      <c r="P28" s="38" t="s">
        <v>2111</v>
      </c>
    </row>
    <row r="29" s="1" customFormat="1" customHeight="1" spans="1:16">
      <c r="A29" s="10">
        <f t="shared" si="2"/>
        <v>27</v>
      </c>
      <c r="B29" s="10" t="s">
        <v>62</v>
      </c>
      <c r="C29" s="10" t="s">
        <v>63</v>
      </c>
      <c r="D29" s="10" t="s">
        <v>270</v>
      </c>
      <c r="E29" s="10" t="s">
        <v>1740</v>
      </c>
      <c r="F29" s="10" t="s">
        <v>431</v>
      </c>
      <c r="G29" s="10" t="s">
        <v>1741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 t="s">
        <v>1985</v>
      </c>
    </row>
    <row r="30" s="1" customFormat="1" customHeight="1" spans="1:16">
      <c r="A30" s="10">
        <f t="shared" si="2"/>
        <v>28</v>
      </c>
      <c r="B30" s="10" t="s">
        <v>73</v>
      </c>
      <c r="C30" s="10" t="s">
        <v>17</v>
      </c>
      <c r="D30" s="10" t="s">
        <v>270</v>
      </c>
      <c r="E30" s="10" t="s">
        <v>288</v>
      </c>
      <c r="F30" s="10" t="s">
        <v>289</v>
      </c>
      <c r="G30" s="10" t="s">
        <v>290</v>
      </c>
      <c r="H30" s="11"/>
      <c r="I30" s="10" t="s">
        <v>270</v>
      </c>
      <c r="J30" s="16">
        <v>6</v>
      </c>
      <c r="K30" s="16"/>
      <c r="L30" s="17"/>
      <c r="M30" s="18">
        <v>10</v>
      </c>
      <c r="N30" s="10"/>
      <c r="O30" s="19" t="s">
        <v>274</v>
      </c>
      <c r="P30" s="38" t="s">
        <v>2110</v>
      </c>
    </row>
    <row r="31" s="1" customFormat="1" customHeight="1" spans="1:16">
      <c r="A31" s="10">
        <f t="shared" si="2"/>
        <v>29</v>
      </c>
      <c r="B31" s="10" t="s">
        <v>73</v>
      </c>
      <c r="C31" s="10" t="s">
        <v>17</v>
      </c>
      <c r="D31" s="10" t="s">
        <v>270</v>
      </c>
      <c r="E31" s="10" t="s">
        <v>295</v>
      </c>
      <c r="F31" s="10" t="s">
        <v>296</v>
      </c>
      <c r="G31" s="10" t="s">
        <v>19</v>
      </c>
      <c r="H31" s="11"/>
      <c r="I31" s="10" t="s">
        <v>270</v>
      </c>
      <c r="J31" s="16">
        <v>2</v>
      </c>
      <c r="K31" s="16"/>
      <c r="L31" s="17"/>
      <c r="M31" s="18">
        <v>10</v>
      </c>
      <c r="N31" s="10"/>
      <c r="O31" s="19" t="s">
        <v>274</v>
      </c>
      <c r="P31" s="19" t="s">
        <v>1985</v>
      </c>
    </row>
    <row r="32" s="1" customFormat="1" customHeight="1" spans="1:16">
      <c r="A32" s="10">
        <f t="shared" si="2"/>
        <v>30</v>
      </c>
      <c r="B32" s="10" t="s">
        <v>73</v>
      </c>
      <c r="C32" s="10" t="s">
        <v>17</v>
      </c>
      <c r="D32" s="10" t="s">
        <v>270</v>
      </c>
      <c r="E32" s="33" t="s">
        <v>909</v>
      </c>
      <c r="F32" s="33" t="s">
        <v>910</v>
      </c>
      <c r="G32" s="33" t="s">
        <v>19</v>
      </c>
      <c r="H32" s="34"/>
      <c r="I32" s="33" t="s">
        <v>270</v>
      </c>
      <c r="J32" s="35">
        <v>6</v>
      </c>
      <c r="K32" s="35"/>
      <c r="L32" s="36"/>
      <c r="M32" s="37">
        <v>10</v>
      </c>
      <c r="N32" s="33"/>
      <c r="O32" s="38" t="s">
        <v>274</v>
      </c>
      <c r="P32" s="38" t="s">
        <v>2112</v>
      </c>
    </row>
    <row r="33" s="1" customFormat="1" customHeight="1" spans="1:16">
      <c r="A33" s="10">
        <f t="shared" si="2"/>
        <v>31</v>
      </c>
      <c r="B33" s="10" t="s">
        <v>73</v>
      </c>
      <c r="C33" s="10" t="s">
        <v>17</v>
      </c>
      <c r="D33" s="10" t="s">
        <v>270</v>
      </c>
      <c r="E33" s="10" t="s">
        <v>1740</v>
      </c>
      <c r="F33" s="10" t="s">
        <v>431</v>
      </c>
      <c r="G33" s="10" t="s">
        <v>1741</v>
      </c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 t="s">
        <v>1985</v>
      </c>
    </row>
    <row r="34" s="1" customFormat="1" customHeight="1" spans="1:16">
      <c r="A34" s="10">
        <f t="shared" ref="A34:A43" si="3">ROW()-2</f>
        <v>32</v>
      </c>
      <c r="B34" s="10" t="s">
        <v>75</v>
      </c>
      <c r="C34" s="10" t="s">
        <v>17</v>
      </c>
      <c r="D34" s="10" t="s">
        <v>270</v>
      </c>
      <c r="E34" s="10" t="s">
        <v>288</v>
      </c>
      <c r="F34" s="10" t="s">
        <v>289</v>
      </c>
      <c r="G34" s="10" t="s">
        <v>290</v>
      </c>
      <c r="H34" s="11"/>
      <c r="I34" s="10" t="s">
        <v>270</v>
      </c>
      <c r="J34" s="16">
        <v>6</v>
      </c>
      <c r="K34" s="16"/>
      <c r="L34" s="17"/>
      <c r="M34" s="18">
        <v>10</v>
      </c>
      <c r="N34" s="10"/>
      <c r="O34" s="19" t="s">
        <v>274</v>
      </c>
      <c r="P34" s="38" t="s">
        <v>2110</v>
      </c>
    </row>
    <row r="35" s="1" customFormat="1" customHeight="1" spans="1:16">
      <c r="A35" s="10">
        <f t="shared" si="3"/>
        <v>33</v>
      </c>
      <c r="B35" s="10" t="s">
        <v>75</v>
      </c>
      <c r="C35" s="10" t="s">
        <v>17</v>
      </c>
      <c r="D35" s="10" t="s">
        <v>270</v>
      </c>
      <c r="E35" s="10" t="s">
        <v>295</v>
      </c>
      <c r="F35" s="10" t="s">
        <v>296</v>
      </c>
      <c r="G35" s="10" t="s">
        <v>19</v>
      </c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274</v>
      </c>
      <c r="P35" s="19" t="s">
        <v>1985</v>
      </c>
    </row>
    <row r="36" s="1" customFormat="1" customHeight="1" spans="1:16">
      <c r="A36" s="10">
        <f t="shared" si="3"/>
        <v>34</v>
      </c>
      <c r="B36" s="10" t="s">
        <v>75</v>
      </c>
      <c r="C36" s="10" t="s">
        <v>17</v>
      </c>
      <c r="D36" s="10" t="s">
        <v>270</v>
      </c>
      <c r="E36" s="33" t="s">
        <v>909</v>
      </c>
      <c r="F36" s="33" t="s">
        <v>910</v>
      </c>
      <c r="G36" s="33" t="s">
        <v>19</v>
      </c>
      <c r="H36" s="34"/>
      <c r="I36" s="33" t="s">
        <v>270</v>
      </c>
      <c r="J36" s="35">
        <v>6</v>
      </c>
      <c r="K36" s="35"/>
      <c r="L36" s="36"/>
      <c r="M36" s="37">
        <v>10</v>
      </c>
      <c r="N36" s="33"/>
      <c r="O36" s="38" t="s">
        <v>274</v>
      </c>
      <c r="P36" s="38" t="s">
        <v>2112</v>
      </c>
    </row>
    <row r="37" s="1" customFormat="1" customHeight="1" spans="1:16">
      <c r="A37" s="10">
        <f t="shared" si="3"/>
        <v>35</v>
      </c>
      <c r="B37" s="10" t="s">
        <v>75</v>
      </c>
      <c r="C37" s="10" t="s">
        <v>17</v>
      </c>
      <c r="D37" s="10" t="s">
        <v>270</v>
      </c>
      <c r="E37" s="10" t="s">
        <v>1740</v>
      </c>
      <c r="F37" s="10" t="s">
        <v>431</v>
      </c>
      <c r="G37" s="10" t="s">
        <v>1741</v>
      </c>
      <c r="H37" s="11"/>
      <c r="I37" s="10" t="s">
        <v>270</v>
      </c>
      <c r="J37" s="16">
        <v>2</v>
      </c>
      <c r="K37" s="16"/>
      <c r="L37" s="17"/>
      <c r="M37" s="18">
        <v>10</v>
      </c>
      <c r="N37" s="10"/>
      <c r="O37" s="19" t="s">
        <v>274</v>
      </c>
      <c r="P37" s="19" t="s">
        <v>1985</v>
      </c>
    </row>
    <row r="38" s="1" customFormat="1" customHeight="1" spans="1:16">
      <c r="A38" s="10">
        <f t="shared" si="3"/>
        <v>36</v>
      </c>
      <c r="B38" s="10" t="s">
        <v>79</v>
      </c>
      <c r="C38" s="10" t="s">
        <v>17</v>
      </c>
      <c r="D38" s="10" t="s">
        <v>270</v>
      </c>
      <c r="E38" s="10" t="s">
        <v>288</v>
      </c>
      <c r="F38" s="10" t="s">
        <v>289</v>
      </c>
      <c r="G38" s="10" t="s">
        <v>290</v>
      </c>
      <c r="H38" s="11"/>
      <c r="I38" s="10" t="s">
        <v>270</v>
      </c>
      <c r="J38" s="16">
        <v>6</v>
      </c>
      <c r="K38" s="16"/>
      <c r="L38" s="17"/>
      <c r="M38" s="18">
        <v>10</v>
      </c>
      <c r="N38" s="10"/>
      <c r="O38" s="19" t="s">
        <v>274</v>
      </c>
      <c r="P38" s="38" t="s">
        <v>2110</v>
      </c>
    </row>
    <row r="39" s="1" customFormat="1" customHeight="1" spans="1:16">
      <c r="A39" s="10">
        <f t="shared" si="3"/>
        <v>37</v>
      </c>
      <c r="B39" s="10" t="s">
        <v>79</v>
      </c>
      <c r="C39" s="10" t="s">
        <v>17</v>
      </c>
      <c r="D39" s="10" t="s">
        <v>270</v>
      </c>
      <c r="E39" s="10" t="s">
        <v>295</v>
      </c>
      <c r="F39" s="10" t="s">
        <v>296</v>
      </c>
      <c r="G39" s="10" t="s">
        <v>19</v>
      </c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 t="s">
        <v>1985</v>
      </c>
    </row>
    <row r="40" s="1" customFormat="1" customHeight="1" spans="1:16">
      <c r="A40" s="10">
        <f t="shared" si="3"/>
        <v>38</v>
      </c>
      <c r="B40" s="10" t="s">
        <v>79</v>
      </c>
      <c r="C40" s="10" t="s">
        <v>17</v>
      </c>
      <c r="D40" s="10" t="s">
        <v>270</v>
      </c>
      <c r="E40" s="33" t="s">
        <v>909</v>
      </c>
      <c r="F40" s="33" t="s">
        <v>910</v>
      </c>
      <c r="G40" s="33" t="s">
        <v>19</v>
      </c>
      <c r="H40" s="34"/>
      <c r="I40" s="33" t="s">
        <v>270</v>
      </c>
      <c r="J40" s="35">
        <v>4</v>
      </c>
      <c r="K40" s="35"/>
      <c r="L40" s="36"/>
      <c r="M40" s="37">
        <v>10</v>
      </c>
      <c r="N40" s="33"/>
      <c r="O40" s="38" t="s">
        <v>274</v>
      </c>
      <c r="P40" s="38" t="s">
        <v>2111</v>
      </c>
    </row>
    <row r="41" s="1" customFormat="1" customHeight="1" spans="1:16">
      <c r="A41" s="10">
        <f t="shared" si="3"/>
        <v>39</v>
      </c>
      <c r="B41" s="10" t="s">
        <v>79</v>
      </c>
      <c r="C41" s="10" t="s">
        <v>17</v>
      </c>
      <c r="D41" s="10" t="s">
        <v>270</v>
      </c>
      <c r="E41" s="10" t="s">
        <v>1740</v>
      </c>
      <c r="F41" s="10" t="s">
        <v>431</v>
      </c>
      <c r="G41" s="10" t="s">
        <v>1741</v>
      </c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274</v>
      </c>
      <c r="P41" s="19" t="s">
        <v>1985</v>
      </c>
    </row>
    <row r="42" s="1" customFormat="1" customHeight="1" spans="1:16">
      <c r="A42" s="10">
        <f t="shared" si="3"/>
        <v>40</v>
      </c>
      <c r="B42" s="10" t="s">
        <v>84</v>
      </c>
      <c r="C42" s="10" t="s">
        <v>36</v>
      </c>
      <c r="D42" s="10" t="s">
        <v>270</v>
      </c>
      <c r="E42" s="10" t="s">
        <v>288</v>
      </c>
      <c r="F42" s="10" t="s">
        <v>289</v>
      </c>
      <c r="G42" s="10" t="s">
        <v>290</v>
      </c>
      <c r="H42" s="11"/>
      <c r="I42" s="10" t="s">
        <v>270</v>
      </c>
      <c r="J42" s="16">
        <v>6</v>
      </c>
      <c r="K42" s="16"/>
      <c r="L42" s="17"/>
      <c r="M42" s="18">
        <v>10</v>
      </c>
      <c r="N42" s="10"/>
      <c r="O42" s="19" t="s">
        <v>274</v>
      </c>
      <c r="P42" s="38" t="s">
        <v>2110</v>
      </c>
    </row>
    <row r="43" s="1" customFormat="1" customHeight="1" spans="1:16">
      <c r="A43" s="10">
        <f t="shared" si="3"/>
        <v>41</v>
      </c>
      <c r="B43" s="10" t="s">
        <v>84</v>
      </c>
      <c r="C43" s="10" t="s">
        <v>36</v>
      </c>
      <c r="D43" s="10" t="s">
        <v>270</v>
      </c>
      <c r="E43" s="10" t="s">
        <v>295</v>
      </c>
      <c r="F43" s="10" t="s">
        <v>296</v>
      </c>
      <c r="G43" s="10" t="s">
        <v>19</v>
      </c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 t="s">
        <v>1985</v>
      </c>
    </row>
    <row r="44" s="1" customFormat="1" customHeight="1" spans="1:16">
      <c r="A44" s="10">
        <f t="shared" ref="A44:A53" si="4">ROW()-2</f>
        <v>42</v>
      </c>
      <c r="B44" s="10" t="s">
        <v>84</v>
      </c>
      <c r="C44" s="10" t="s">
        <v>36</v>
      </c>
      <c r="D44" s="10" t="s">
        <v>270</v>
      </c>
      <c r="E44" s="33" t="s">
        <v>909</v>
      </c>
      <c r="F44" s="33" t="s">
        <v>910</v>
      </c>
      <c r="G44" s="33" t="s">
        <v>19</v>
      </c>
      <c r="H44" s="34"/>
      <c r="I44" s="33" t="s">
        <v>270</v>
      </c>
      <c r="J44" s="35">
        <v>4</v>
      </c>
      <c r="K44" s="35"/>
      <c r="L44" s="36"/>
      <c r="M44" s="37">
        <v>10</v>
      </c>
      <c r="N44" s="33"/>
      <c r="O44" s="38" t="s">
        <v>274</v>
      </c>
      <c r="P44" s="38" t="s">
        <v>2111</v>
      </c>
    </row>
    <row r="45" s="1" customFormat="1" customHeight="1" spans="1:16">
      <c r="A45" s="10">
        <f t="shared" si="4"/>
        <v>43</v>
      </c>
      <c r="B45" s="10" t="s">
        <v>84</v>
      </c>
      <c r="C45" s="10" t="s">
        <v>36</v>
      </c>
      <c r="D45" s="10" t="s">
        <v>270</v>
      </c>
      <c r="E45" s="10" t="s">
        <v>1740</v>
      </c>
      <c r="F45" s="10" t="s">
        <v>431</v>
      </c>
      <c r="G45" s="10" t="s">
        <v>1741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 t="s">
        <v>1985</v>
      </c>
    </row>
    <row r="46" s="1" customFormat="1" customHeight="1" spans="1:16">
      <c r="A46" s="10">
        <f t="shared" si="4"/>
        <v>44</v>
      </c>
      <c r="B46" s="10" t="s">
        <v>2072</v>
      </c>
      <c r="C46" s="10" t="s">
        <v>114</v>
      </c>
      <c r="D46" s="10" t="s">
        <v>270</v>
      </c>
      <c r="E46" s="10" t="s">
        <v>288</v>
      </c>
      <c r="F46" s="10" t="s">
        <v>289</v>
      </c>
      <c r="G46" s="10" t="s">
        <v>290</v>
      </c>
      <c r="H46" s="11"/>
      <c r="I46" s="10" t="s">
        <v>270</v>
      </c>
      <c r="J46" s="16">
        <v>6</v>
      </c>
      <c r="K46" s="16"/>
      <c r="L46" s="17"/>
      <c r="M46" s="18">
        <v>10</v>
      </c>
      <c r="N46" s="10"/>
      <c r="O46" s="19" t="s">
        <v>274</v>
      </c>
      <c r="P46" s="38" t="s">
        <v>2110</v>
      </c>
    </row>
    <row r="47" s="1" customFormat="1" customHeight="1" spans="1:16">
      <c r="A47" s="10">
        <f t="shared" si="4"/>
        <v>45</v>
      </c>
      <c r="B47" s="10" t="s">
        <v>2072</v>
      </c>
      <c r="C47" s="10" t="s">
        <v>114</v>
      </c>
      <c r="D47" s="10" t="s">
        <v>270</v>
      </c>
      <c r="E47" s="10" t="s">
        <v>295</v>
      </c>
      <c r="F47" s="10" t="s">
        <v>296</v>
      </c>
      <c r="G47" s="10" t="s">
        <v>19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 t="s">
        <v>1985</v>
      </c>
    </row>
    <row r="48" s="1" customFormat="1" customHeight="1" spans="1:16">
      <c r="A48" s="10">
        <f t="shared" si="4"/>
        <v>46</v>
      </c>
      <c r="B48" s="10" t="s">
        <v>2072</v>
      </c>
      <c r="C48" s="10" t="s">
        <v>114</v>
      </c>
      <c r="D48" s="10" t="s">
        <v>270</v>
      </c>
      <c r="E48" s="33" t="s">
        <v>909</v>
      </c>
      <c r="F48" s="33" t="s">
        <v>910</v>
      </c>
      <c r="G48" s="33" t="s">
        <v>19</v>
      </c>
      <c r="H48" s="34"/>
      <c r="I48" s="33" t="s">
        <v>270</v>
      </c>
      <c r="J48" s="35">
        <v>4</v>
      </c>
      <c r="K48" s="35"/>
      <c r="L48" s="36"/>
      <c r="M48" s="37">
        <v>10</v>
      </c>
      <c r="N48" s="33"/>
      <c r="O48" s="38" t="s">
        <v>274</v>
      </c>
      <c r="P48" s="38" t="s">
        <v>2111</v>
      </c>
    </row>
    <row r="49" s="1" customFormat="1" customHeight="1" spans="1:16">
      <c r="A49" s="10">
        <f t="shared" si="4"/>
        <v>47</v>
      </c>
      <c r="B49" s="10" t="s">
        <v>2072</v>
      </c>
      <c r="C49" s="10" t="s">
        <v>114</v>
      </c>
      <c r="D49" s="10" t="s">
        <v>270</v>
      </c>
      <c r="E49" s="10" t="s">
        <v>1740</v>
      </c>
      <c r="F49" s="10" t="s">
        <v>431</v>
      </c>
      <c r="G49" s="10" t="s">
        <v>1741</v>
      </c>
      <c r="H49" s="11"/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274</v>
      </c>
      <c r="P49" s="19" t="s">
        <v>1985</v>
      </c>
    </row>
    <row r="50" s="1" customFormat="1" customHeight="1" spans="1:16">
      <c r="A50" s="10">
        <f t="shared" si="4"/>
        <v>48</v>
      </c>
      <c r="B50" s="10" t="s">
        <v>56</v>
      </c>
      <c r="C50" s="10" t="s">
        <v>17</v>
      </c>
      <c r="D50" s="10" t="s">
        <v>270</v>
      </c>
      <c r="E50" s="10" t="s">
        <v>288</v>
      </c>
      <c r="F50" s="10" t="s">
        <v>289</v>
      </c>
      <c r="G50" s="10" t="s">
        <v>290</v>
      </c>
      <c r="H50" s="11"/>
      <c r="I50" s="10" t="s">
        <v>270</v>
      </c>
      <c r="J50" s="16">
        <v>6</v>
      </c>
      <c r="K50" s="16"/>
      <c r="L50" s="17"/>
      <c r="M50" s="18">
        <v>10</v>
      </c>
      <c r="N50" s="10"/>
      <c r="O50" s="19" t="s">
        <v>274</v>
      </c>
      <c r="P50" s="38" t="s">
        <v>2110</v>
      </c>
    </row>
    <row r="51" s="1" customFormat="1" customHeight="1" spans="1:17">
      <c r="A51" s="10">
        <f t="shared" si="4"/>
        <v>49</v>
      </c>
      <c r="B51" s="10" t="s">
        <v>56</v>
      </c>
      <c r="C51" s="10" t="s">
        <v>17</v>
      </c>
      <c r="D51" s="10" t="s">
        <v>270</v>
      </c>
      <c r="E51" s="10" t="s">
        <v>295</v>
      </c>
      <c r="F51" s="10" t="s">
        <v>296</v>
      </c>
      <c r="G51" s="10" t="s">
        <v>19</v>
      </c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 t="s">
        <v>1985</v>
      </c>
      <c r="Q51" s="2"/>
    </row>
    <row r="52" s="1" customFormat="1" customHeight="1" spans="1:16">
      <c r="A52" s="10">
        <f t="shared" si="4"/>
        <v>50</v>
      </c>
      <c r="B52" s="10" t="s">
        <v>56</v>
      </c>
      <c r="C52" s="10" t="s">
        <v>17</v>
      </c>
      <c r="D52" s="10" t="s">
        <v>270</v>
      </c>
      <c r="E52" s="33" t="s">
        <v>909</v>
      </c>
      <c r="F52" s="33" t="s">
        <v>910</v>
      </c>
      <c r="G52" s="33" t="s">
        <v>19</v>
      </c>
      <c r="H52" s="34"/>
      <c r="I52" s="33" t="s">
        <v>270</v>
      </c>
      <c r="J52" s="35">
        <v>4</v>
      </c>
      <c r="K52" s="35"/>
      <c r="L52" s="36"/>
      <c r="M52" s="37">
        <v>10</v>
      </c>
      <c r="N52" s="33"/>
      <c r="O52" s="38" t="s">
        <v>274</v>
      </c>
      <c r="P52" s="38" t="s">
        <v>2111</v>
      </c>
    </row>
    <row r="53" s="64" customFormat="1" customHeight="1" spans="1:17">
      <c r="A53" s="10">
        <f t="shared" si="4"/>
        <v>51</v>
      </c>
      <c r="B53" s="45" t="s">
        <v>56</v>
      </c>
      <c r="C53" s="45" t="s">
        <v>17</v>
      </c>
      <c r="D53" s="45" t="s">
        <v>270</v>
      </c>
      <c r="E53" s="45" t="s">
        <v>1740</v>
      </c>
      <c r="F53" s="45" t="s">
        <v>431</v>
      </c>
      <c r="G53" s="45" t="s">
        <v>1741</v>
      </c>
      <c r="H53" s="46"/>
      <c r="I53" s="45" t="s">
        <v>270</v>
      </c>
      <c r="J53" s="47">
        <v>2</v>
      </c>
      <c r="K53" s="47"/>
      <c r="L53" s="48"/>
      <c r="M53" s="49">
        <v>10</v>
      </c>
      <c r="N53" s="45"/>
      <c r="O53" s="50" t="s">
        <v>274</v>
      </c>
      <c r="P53" s="50" t="s">
        <v>1985</v>
      </c>
      <c r="Q53" s="44"/>
    </row>
    <row r="54" s="1" customFormat="1" customHeight="1" spans="1:16">
      <c r="A54" s="10">
        <f t="shared" ref="A54:A63" si="5">ROW()-2</f>
        <v>52</v>
      </c>
      <c r="B54" s="10" t="s">
        <v>90</v>
      </c>
      <c r="C54" s="10" t="s">
        <v>17</v>
      </c>
      <c r="D54" s="10" t="s">
        <v>270</v>
      </c>
      <c r="E54" s="10" t="s">
        <v>288</v>
      </c>
      <c r="F54" s="10" t="s">
        <v>289</v>
      </c>
      <c r="G54" s="10" t="s">
        <v>290</v>
      </c>
      <c r="H54" s="11"/>
      <c r="I54" s="10" t="s">
        <v>270</v>
      </c>
      <c r="J54" s="16">
        <v>6</v>
      </c>
      <c r="K54" s="16"/>
      <c r="L54" s="17"/>
      <c r="M54" s="18">
        <v>10</v>
      </c>
      <c r="N54" s="10"/>
      <c r="O54" s="19" t="s">
        <v>274</v>
      </c>
      <c r="P54" s="38" t="s">
        <v>2109</v>
      </c>
    </row>
    <row r="55" s="1" customFormat="1" customHeight="1" spans="1:16">
      <c r="A55" s="10">
        <f t="shared" si="5"/>
        <v>53</v>
      </c>
      <c r="B55" s="10" t="s">
        <v>90</v>
      </c>
      <c r="C55" s="10" t="s">
        <v>17</v>
      </c>
      <c r="D55" s="10" t="s">
        <v>270</v>
      </c>
      <c r="E55" s="10" t="s">
        <v>295</v>
      </c>
      <c r="F55" s="10" t="s">
        <v>296</v>
      </c>
      <c r="G55" s="10" t="s">
        <v>19</v>
      </c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 t="s">
        <v>1985</v>
      </c>
    </row>
    <row r="56" s="1" customFormat="1" customHeight="1" spans="1:16">
      <c r="A56" s="10">
        <f t="shared" si="5"/>
        <v>54</v>
      </c>
      <c r="B56" s="10" t="s">
        <v>90</v>
      </c>
      <c r="C56" s="10" t="s">
        <v>17</v>
      </c>
      <c r="D56" s="10" t="s">
        <v>270</v>
      </c>
      <c r="E56" s="33" t="s">
        <v>909</v>
      </c>
      <c r="F56" s="33" t="s">
        <v>910</v>
      </c>
      <c r="G56" s="33" t="s">
        <v>19</v>
      </c>
      <c r="H56" s="34"/>
      <c r="I56" s="33" t="s">
        <v>270</v>
      </c>
      <c r="J56" s="35">
        <v>6</v>
      </c>
      <c r="K56" s="35"/>
      <c r="L56" s="36"/>
      <c r="M56" s="37">
        <v>10</v>
      </c>
      <c r="N56" s="33"/>
      <c r="O56" s="38" t="s">
        <v>274</v>
      </c>
      <c r="P56" s="38" t="s">
        <v>2109</v>
      </c>
    </row>
    <row r="57" s="1" customFormat="1" customHeight="1" spans="1:16">
      <c r="A57" s="10">
        <f t="shared" si="5"/>
        <v>55</v>
      </c>
      <c r="B57" s="10" t="s">
        <v>90</v>
      </c>
      <c r="C57" s="10" t="s">
        <v>17</v>
      </c>
      <c r="D57" s="10" t="s">
        <v>270</v>
      </c>
      <c r="E57" s="10" t="s">
        <v>1740</v>
      </c>
      <c r="F57" s="10" t="s">
        <v>431</v>
      </c>
      <c r="G57" s="10" t="s">
        <v>1741</v>
      </c>
      <c r="H57" s="11"/>
      <c r="I57" s="10" t="s">
        <v>270</v>
      </c>
      <c r="J57" s="16">
        <v>2</v>
      </c>
      <c r="K57" s="16"/>
      <c r="L57" s="17"/>
      <c r="M57" s="18">
        <v>10</v>
      </c>
      <c r="N57" s="10"/>
      <c r="O57" s="19" t="s">
        <v>274</v>
      </c>
      <c r="P57" s="19" t="s">
        <v>1985</v>
      </c>
    </row>
    <row r="58" s="1" customFormat="1" customHeight="1" spans="1:16">
      <c r="A58" s="10">
        <f t="shared" si="5"/>
        <v>56</v>
      </c>
      <c r="B58" s="10" t="s">
        <v>92</v>
      </c>
      <c r="C58" s="10" t="s">
        <v>63</v>
      </c>
      <c r="D58" s="10" t="s">
        <v>270</v>
      </c>
      <c r="E58" s="10" t="s">
        <v>288</v>
      </c>
      <c r="F58" s="10" t="s">
        <v>289</v>
      </c>
      <c r="G58" s="10" t="s">
        <v>290</v>
      </c>
      <c r="H58" s="11"/>
      <c r="I58" s="10" t="s">
        <v>270</v>
      </c>
      <c r="J58" s="16">
        <v>6</v>
      </c>
      <c r="K58" s="16"/>
      <c r="L58" s="17"/>
      <c r="M58" s="18">
        <v>10</v>
      </c>
      <c r="N58" s="10"/>
      <c r="O58" s="19" t="s">
        <v>274</v>
      </c>
      <c r="P58" s="38" t="s">
        <v>2110</v>
      </c>
    </row>
    <row r="59" s="1" customFormat="1" customHeight="1" spans="1:16">
      <c r="A59" s="10">
        <f t="shared" si="5"/>
        <v>57</v>
      </c>
      <c r="B59" s="10" t="s">
        <v>92</v>
      </c>
      <c r="C59" s="10" t="s">
        <v>63</v>
      </c>
      <c r="D59" s="10" t="s">
        <v>270</v>
      </c>
      <c r="E59" s="10" t="s">
        <v>295</v>
      </c>
      <c r="F59" s="10" t="s">
        <v>296</v>
      </c>
      <c r="G59" s="10" t="s">
        <v>19</v>
      </c>
      <c r="H59" s="11"/>
      <c r="I59" s="10" t="s">
        <v>270</v>
      </c>
      <c r="J59" s="16">
        <v>2</v>
      </c>
      <c r="K59" s="16"/>
      <c r="L59" s="17"/>
      <c r="M59" s="18">
        <v>10</v>
      </c>
      <c r="N59" s="10"/>
      <c r="O59" s="19" t="s">
        <v>274</v>
      </c>
      <c r="P59" s="19" t="s">
        <v>1985</v>
      </c>
    </row>
    <row r="60" s="1" customFormat="1" customHeight="1" spans="1:16">
      <c r="A60" s="10">
        <f t="shared" si="5"/>
        <v>58</v>
      </c>
      <c r="B60" s="10" t="s">
        <v>92</v>
      </c>
      <c r="C60" s="10" t="s">
        <v>63</v>
      </c>
      <c r="D60" s="10" t="s">
        <v>270</v>
      </c>
      <c r="E60" s="33" t="s">
        <v>909</v>
      </c>
      <c r="F60" s="33" t="s">
        <v>910</v>
      </c>
      <c r="G60" s="33" t="s">
        <v>19</v>
      </c>
      <c r="H60" s="34"/>
      <c r="I60" s="33" t="s">
        <v>270</v>
      </c>
      <c r="J60" s="35">
        <v>4</v>
      </c>
      <c r="K60" s="35"/>
      <c r="L60" s="36"/>
      <c r="M60" s="37">
        <v>10</v>
      </c>
      <c r="N60" s="33"/>
      <c r="O60" s="38" t="s">
        <v>274</v>
      </c>
      <c r="P60" s="38" t="s">
        <v>2111</v>
      </c>
    </row>
    <row r="61" s="1" customFormat="1" customHeight="1" spans="1:16">
      <c r="A61" s="10">
        <f t="shared" si="5"/>
        <v>59</v>
      </c>
      <c r="B61" s="10" t="s">
        <v>92</v>
      </c>
      <c r="C61" s="10" t="s">
        <v>63</v>
      </c>
      <c r="D61" s="10" t="s">
        <v>270</v>
      </c>
      <c r="E61" s="10" t="s">
        <v>1740</v>
      </c>
      <c r="F61" s="10" t="s">
        <v>431</v>
      </c>
      <c r="G61" s="10" t="s">
        <v>1741</v>
      </c>
      <c r="H61" s="11"/>
      <c r="I61" s="10" t="s">
        <v>270</v>
      </c>
      <c r="J61" s="16">
        <v>2</v>
      </c>
      <c r="K61" s="16"/>
      <c r="L61" s="17"/>
      <c r="M61" s="18">
        <v>10</v>
      </c>
      <c r="N61" s="10"/>
      <c r="O61" s="19" t="s">
        <v>274</v>
      </c>
      <c r="P61" s="19" t="s">
        <v>1985</v>
      </c>
    </row>
    <row r="62" s="1" customFormat="1" customHeight="1" spans="1:16">
      <c r="A62" s="10">
        <f t="shared" si="5"/>
        <v>60</v>
      </c>
      <c r="B62" s="10" t="s">
        <v>96</v>
      </c>
      <c r="C62" s="10" t="s">
        <v>63</v>
      </c>
      <c r="D62" s="10" t="s">
        <v>270</v>
      </c>
      <c r="E62" s="10" t="s">
        <v>288</v>
      </c>
      <c r="F62" s="10" t="s">
        <v>289</v>
      </c>
      <c r="G62" s="10" t="s">
        <v>290</v>
      </c>
      <c r="H62" s="11"/>
      <c r="I62" s="10" t="s">
        <v>270</v>
      </c>
      <c r="J62" s="16">
        <v>6</v>
      </c>
      <c r="K62" s="16"/>
      <c r="L62" s="17"/>
      <c r="M62" s="18">
        <v>10</v>
      </c>
      <c r="N62" s="10"/>
      <c r="O62" s="19" t="s">
        <v>274</v>
      </c>
      <c r="P62" s="38" t="s">
        <v>2110</v>
      </c>
    </row>
    <row r="63" s="1" customFormat="1" customHeight="1" spans="1:16">
      <c r="A63" s="10">
        <f t="shared" si="5"/>
        <v>61</v>
      </c>
      <c r="B63" s="10" t="s">
        <v>96</v>
      </c>
      <c r="C63" s="10" t="s">
        <v>63</v>
      </c>
      <c r="D63" s="10" t="s">
        <v>270</v>
      </c>
      <c r="E63" s="10" t="s">
        <v>295</v>
      </c>
      <c r="F63" s="10" t="s">
        <v>296</v>
      </c>
      <c r="G63" s="10" t="s">
        <v>19</v>
      </c>
      <c r="H63" s="11"/>
      <c r="I63" s="10" t="s">
        <v>270</v>
      </c>
      <c r="J63" s="16">
        <v>2</v>
      </c>
      <c r="K63" s="16"/>
      <c r="L63" s="17"/>
      <c r="M63" s="18">
        <v>10</v>
      </c>
      <c r="N63" s="10"/>
      <c r="O63" s="19" t="s">
        <v>274</v>
      </c>
      <c r="P63" s="19" t="s">
        <v>1985</v>
      </c>
    </row>
    <row r="64" s="1" customFormat="1" customHeight="1" spans="1:16">
      <c r="A64" s="10">
        <f t="shared" ref="A64:A73" si="6">ROW()-2</f>
        <v>62</v>
      </c>
      <c r="B64" s="10" t="s">
        <v>96</v>
      </c>
      <c r="C64" s="10" t="s">
        <v>63</v>
      </c>
      <c r="D64" s="10" t="s">
        <v>270</v>
      </c>
      <c r="E64" s="33" t="s">
        <v>909</v>
      </c>
      <c r="F64" s="33" t="s">
        <v>910</v>
      </c>
      <c r="G64" s="33" t="s">
        <v>19</v>
      </c>
      <c r="H64" s="34"/>
      <c r="I64" s="33" t="s">
        <v>270</v>
      </c>
      <c r="J64" s="35">
        <v>6</v>
      </c>
      <c r="K64" s="35"/>
      <c r="L64" s="36"/>
      <c r="M64" s="37">
        <v>10</v>
      </c>
      <c r="N64" s="33"/>
      <c r="O64" s="38" t="s">
        <v>274</v>
      </c>
      <c r="P64" s="38" t="s">
        <v>2112</v>
      </c>
    </row>
    <row r="65" s="1" customFormat="1" customHeight="1" spans="1:16">
      <c r="A65" s="10">
        <f t="shared" si="6"/>
        <v>63</v>
      </c>
      <c r="B65" s="10" t="s">
        <v>96</v>
      </c>
      <c r="C65" s="10" t="s">
        <v>63</v>
      </c>
      <c r="D65" s="10" t="s">
        <v>270</v>
      </c>
      <c r="E65" s="10" t="s">
        <v>1740</v>
      </c>
      <c r="F65" s="10" t="s">
        <v>431</v>
      </c>
      <c r="G65" s="10" t="s">
        <v>1741</v>
      </c>
      <c r="H65" s="11"/>
      <c r="I65" s="10" t="s">
        <v>270</v>
      </c>
      <c r="J65" s="16">
        <v>2</v>
      </c>
      <c r="K65" s="16"/>
      <c r="L65" s="17"/>
      <c r="M65" s="18">
        <v>10</v>
      </c>
      <c r="N65" s="10"/>
      <c r="O65" s="19" t="s">
        <v>274</v>
      </c>
      <c r="P65" s="19" t="s">
        <v>1985</v>
      </c>
    </row>
    <row r="66" s="2" customFormat="1" customHeight="1" spans="1:16">
      <c r="A66" s="10">
        <f t="shared" si="6"/>
        <v>64</v>
      </c>
      <c r="B66" s="10" t="s">
        <v>98</v>
      </c>
      <c r="C66" s="10" t="s">
        <v>17</v>
      </c>
      <c r="D66" s="10" t="s">
        <v>270</v>
      </c>
      <c r="E66" s="10" t="s">
        <v>288</v>
      </c>
      <c r="F66" s="10" t="s">
        <v>289</v>
      </c>
      <c r="G66" s="10" t="s">
        <v>290</v>
      </c>
      <c r="H66" s="11"/>
      <c r="I66" s="10" t="s">
        <v>270</v>
      </c>
      <c r="J66" s="16">
        <v>6</v>
      </c>
      <c r="K66" s="16"/>
      <c r="L66" s="17"/>
      <c r="M66" s="18">
        <v>10</v>
      </c>
      <c r="N66" s="10"/>
      <c r="O66" s="19" t="s">
        <v>274</v>
      </c>
      <c r="P66" s="38" t="s">
        <v>2110</v>
      </c>
    </row>
    <row r="67" s="2" customFormat="1" customHeight="1" spans="1:16">
      <c r="A67" s="10">
        <f t="shared" si="6"/>
        <v>65</v>
      </c>
      <c r="B67" s="10" t="s">
        <v>98</v>
      </c>
      <c r="C67" s="10" t="s">
        <v>17</v>
      </c>
      <c r="D67" s="10" t="s">
        <v>270</v>
      </c>
      <c r="E67" s="10" t="s">
        <v>295</v>
      </c>
      <c r="F67" s="10" t="s">
        <v>296</v>
      </c>
      <c r="G67" s="10" t="s">
        <v>19</v>
      </c>
      <c r="H67" s="11"/>
      <c r="I67" s="10" t="s">
        <v>270</v>
      </c>
      <c r="J67" s="16">
        <v>2</v>
      </c>
      <c r="K67" s="16"/>
      <c r="L67" s="17"/>
      <c r="M67" s="18">
        <v>10</v>
      </c>
      <c r="N67" s="10"/>
      <c r="O67" s="19" t="s">
        <v>274</v>
      </c>
      <c r="P67" s="19" t="s">
        <v>1985</v>
      </c>
    </row>
    <row r="68" s="2" customFormat="1" customHeight="1" spans="1:16">
      <c r="A68" s="10">
        <f t="shared" si="6"/>
        <v>66</v>
      </c>
      <c r="B68" s="10" t="s">
        <v>98</v>
      </c>
      <c r="C68" s="10" t="s">
        <v>17</v>
      </c>
      <c r="D68" s="10" t="s">
        <v>270</v>
      </c>
      <c r="E68" s="33" t="s">
        <v>909</v>
      </c>
      <c r="F68" s="33" t="s">
        <v>910</v>
      </c>
      <c r="G68" s="33" t="s">
        <v>19</v>
      </c>
      <c r="H68" s="34"/>
      <c r="I68" s="33" t="s">
        <v>270</v>
      </c>
      <c r="J68" s="35">
        <v>4</v>
      </c>
      <c r="K68" s="35"/>
      <c r="L68" s="36"/>
      <c r="M68" s="37">
        <v>10</v>
      </c>
      <c r="N68" s="33"/>
      <c r="O68" s="38" t="s">
        <v>274</v>
      </c>
      <c r="P68" s="38" t="s">
        <v>2111</v>
      </c>
    </row>
    <row r="69" s="2" customFormat="1" customHeight="1" spans="1:16">
      <c r="A69" s="10">
        <f t="shared" si="6"/>
        <v>67</v>
      </c>
      <c r="B69" s="10" t="s">
        <v>98</v>
      </c>
      <c r="C69" s="10" t="s">
        <v>17</v>
      </c>
      <c r="D69" s="10" t="s">
        <v>270</v>
      </c>
      <c r="E69" s="10" t="s">
        <v>1740</v>
      </c>
      <c r="F69" s="10" t="s">
        <v>431</v>
      </c>
      <c r="G69" s="10" t="s">
        <v>1741</v>
      </c>
      <c r="H69" s="11"/>
      <c r="I69" s="10" t="s">
        <v>270</v>
      </c>
      <c r="J69" s="16">
        <v>2</v>
      </c>
      <c r="K69" s="16"/>
      <c r="L69" s="17"/>
      <c r="M69" s="18">
        <v>10</v>
      </c>
      <c r="N69" s="10"/>
      <c r="O69" s="19" t="s">
        <v>274</v>
      </c>
      <c r="P69" s="19" t="s">
        <v>1985</v>
      </c>
    </row>
    <row r="70" s="2" customFormat="1" customHeight="1" spans="1:16">
      <c r="A70" s="10">
        <f t="shared" si="6"/>
        <v>68</v>
      </c>
      <c r="B70" s="10" t="s">
        <v>100</v>
      </c>
      <c r="C70" s="10" t="s">
        <v>101</v>
      </c>
      <c r="D70" s="10" t="s">
        <v>270</v>
      </c>
      <c r="E70" s="10" t="s">
        <v>288</v>
      </c>
      <c r="F70" s="10" t="s">
        <v>289</v>
      </c>
      <c r="G70" s="10" t="s">
        <v>290</v>
      </c>
      <c r="H70" s="11"/>
      <c r="I70" s="10" t="s">
        <v>270</v>
      </c>
      <c r="J70" s="16">
        <v>6</v>
      </c>
      <c r="K70" s="16"/>
      <c r="L70" s="17"/>
      <c r="M70" s="18">
        <v>10</v>
      </c>
      <c r="N70" s="10"/>
      <c r="O70" s="19" t="s">
        <v>274</v>
      </c>
      <c r="P70" s="38" t="s">
        <v>2110</v>
      </c>
    </row>
    <row r="71" s="2" customFormat="1" customHeight="1" spans="1:16">
      <c r="A71" s="10">
        <f t="shared" si="6"/>
        <v>69</v>
      </c>
      <c r="B71" s="10" t="s">
        <v>100</v>
      </c>
      <c r="C71" s="10" t="s">
        <v>101</v>
      </c>
      <c r="D71" s="10" t="s">
        <v>270</v>
      </c>
      <c r="E71" s="10" t="s">
        <v>295</v>
      </c>
      <c r="F71" s="10" t="s">
        <v>296</v>
      </c>
      <c r="G71" s="10" t="s">
        <v>19</v>
      </c>
      <c r="H71" s="11"/>
      <c r="I71" s="10" t="s">
        <v>270</v>
      </c>
      <c r="J71" s="16">
        <v>2</v>
      </c>
      <c r="K71" s="16"/>
      <c r="L71" s="17"/>
      <c r="M71" s="18">
        <v>10</v>
      </c>
      <c r="N71" s="10"/>
      <c r="O71" s="19" t="s">
        <v>274</v>
      </c>
      <c r="P71" s="19" t="s">
        <v>1985</v>
      </c>
    </row>
    <row r="72" s="2" customFormat="1" customHeight="1" spans="1:16">
      <c r="A72" s="10">
        <f t="shared" si="6"/>
        <v>70</v>
      </c>
      <c r="B72" s="10" t="s">
        <v>100</v>
      </c>
      <c r="C72" s="10" t="s">
        <v>101</v>
      </c>
      <c r="D72" s="10" t="s">
        <v>270</v>
      </c>
      <c r="E72" s="33" t="s">
        <v>909</v>
      </c>
      <c r="F72" s="33" t="s">
        <v>910</v>
      </c>
      <c r="G72" s="33" t="s">
        <v>19</v>
      </c>
      <c r="H72" s="34"/>
      <c r="I72" s="33" t="s">
        <v>270</v>
      </c>
      <c r="J72" s="35">
        <v>6</v>
      </c>
      <c r="K72" s="35"/>
      <c r="L72" s="36"/>
      <c r="M72" s="37">
        <v>10</v>
      </c>
      <c r="N72" s="33"/>
      <c r="O72" s="38" t="s">
        <v>274</v>
      </c>
      <c r="P72" s="38" t="s">
        <v>2112</v>
      </c>
    </row>
    <row r="73" s="2" customFormat="1" customHeight="1" spans="1:16">
      <c r="A73" s="10">
        <f t="shared" si="6"/>
        <v>71</v>
      </c>
      <c r="B73" s="10" t="s">
        <v>100</v>
      </c>
      <c r="C73" s="10" t="s">
        <v>101</v>
      </c>
      <c r="D73" s="10" t="s">
        <v>270</v>
      </c>
      <c r="E73" s="10" t="s">
        <v>1740</v>
      </c>
      <c r="F73" s="10" t="s">
        <v>431</v>
      </c>
      <c r="G73" s="10" t="s">
        <v>1741</v>
      </c>
      <c r="H73" s="11"/>
      <c r="I73" s="10" t="s">
        <v>270</v>
      </c>
      <c r="J73" s="16">
        <v>2</v>
      </c>
      <c r="K73" s="16"/>
      <c r="L73" s="17"/>
      <c r="M73" s="18">
        <v>10</v>
      </c>
      <c r="N73" s="10"/>
      <c r="O73" s="19" t="s">
        <v>274</v>
      </c>
      <c r="P73" s="19" t="s">
        <v>1985</v>
      </c>
    </row>
    <row r="74" s="2" customFormat="1" customHeight="1" spans="1:16">
      <c r="A74" s="10">
        <f t="shared" ref="A74:A83" si="7">ROW()-2</f>
        <v>72</v>
      </c>
      <c r="B74" s="10" t="s">
        <v>105</v>
      </c>
      <c r="C74" s="10" t="s">
        <v>63</v>
      </c>
      <c r="D74" s="10" t="s">
        <v>270</v>
      </c>
      <c r="E74" s="10" t="s">
        <v>288</v>
      </c>
      <c r="F74" s="10" t="s">
        <v>289</v>
      </c>
      <c r="G74" s="10" t="s">
        <v>290</v>
      </c>
      <c r="H74" s="11"/>
      <c r="I74" s="10" t="s">
        <v>270</v>
      </c>
      <c r="J74" s="16">
        <v>6</v>
      </c>
      <c r="K74" s="16"/>
      <c r="L74" s="17"/>
      <c r="M74" s="18">
        <v>10</v>
      </c>
      <c r="N74" s="10"/>
      <c r="O74" s="19" t="s">
        <v>274</v>
      </c>
      <c r="P74" s="38" t="s">
        <v>2110</v>
      </c>
    </row>
    <row r="75" s="2" customFormat="1" customHeight="1" spans="1:16">
      <c r="A75" s="10">
        <f t="shared" si="7"/>
        <v>73</v>
      </c>
      <c r="B75" s="10" t="s">
        <v>105</v>
      </c>
      <c r="C75" s="10" t="s">
        <v>63</v>
      </c>
      <c r="D75" s="10" t="s">
        <v>270</v>
      </c>
      <c r="E75" s="10" t="s">
        <v>295</v>
      </c>
      <c r="F75" s="10" t="s">
        <v>296</v>
      </c>
      <c r="G75" s="10" t="s">
        <v>19</v>
      </c>
      <c r="H75" s="11"/>
      <c r="I75" s="10" t="s">
        <v>270</v>
      </c>
      <c r="J75" s="16">
        <v>2</v>
      </c>
      <c r="K75" s="16"/>
      <c r="L75" s="17"/>
      <c r="M75" s="18">
        <v>10</v>
      </c>
      <c r="N75" s="10"/>
      <c r="O75" s="19" t="s">
        <v>274</v>
      </c>
      <c r="P75" s="19" t="s">
        <v>1985</v>
      </c>
    </row>
    <row r="76" s="2" customFormat="1" customHeight="1" spans="1:16">
      <c r="A76" s="10">
        <f t="shared" si="7"/>
        <v>74</v>
      </c>
      <c r="B76" s="10" t="s">
        <v>105</v>
      </c>
      <c r="C76" s="10" t="s">
        <v>63</v>
      </c>
      <c r="D76" s="10" t="s">
        <v>270</v>
      </c>
      <c r="E76" s="33" t="s">
        <v>909</v>
      </c>
      <c r="F76" s="33" t="s">
        <v>910</v>
      </c>
      <c r="G76" s="33" t="s">
        <v>19</v>
      </c>
      <c r="H76" s="34"/>
      <c r="I76" s="33" t="s">
        <v>270</v>
      </c>
      <c r="J76" s="35">
        <v>6</v>
      </c>
      <c r="K76" s="35"/>
      <c r="L76" s="36"/>
      <c r="M76" s="37">
        <v>10</v>
      </c>
      <c r="N76" s="33"/>
      <c r="O76" s="38" t="s">
        <v>274</v>
      </c>
      <c r="P76" s="38" t="s">
        <v>2112</v>
      </c>
    </row>
    <row r="77" s="2" customFormat="1" customHeight="1" spans="1:16">
      <c r="A77" s="10">
        <f t="shared" si="7"/>
        <v>75</v>
      </c>
      <c r="B77" s="10" t="s">
        <v>105</v>
      </c>
      <c r="C77" s="10" t="s">
        <v>63</v>
      </c>
      <c r="D77" s="10" t="s">
        <v>270</v>
      </c>
      <c r="E77" s="10" t="s">
        <v>1740</v>
      </c>
      <c r="F77" s="10" t="s">
        <v>431</v>
      </c>
      <c r="G77" s="10" t="s">
        <v>1741</v>
      </c>
      <c r="H77" s="11"/>
      <c r="I77" s="10" t="s">
        <v>270</v>
      </c>
      <c r="J77" s="16">
        <v>2</v>
      </c>
      <c r="K77" s="16"/>
      <c r="L77" s="17"/>
      <c r="M77" s="18">
        <v>10</v>
      </c>
      <c r="N77" s="10"/>
      <c r="O77" s="19" t="s">
        <v>274</v>
      </c>
      <c r="P77" s="19" t="s">
        <v>1985</v>
      </c>
    </row>
    <row r="78" s="2" customFormat="1" customHeight="1" spans="1:16">
      <c r="A78" s="10">
        <f t="shared" si="7"/>
        <v>76</v>
      </c>
      <c r="B78" s="10" t="s">
        <v>107</v>
      </c>
      <c r="C78" s="10" t="s">
        <v>63</v>
      </c>
      <c r="D78" s="10" t="s">
        <v>270</v>
      </c>
      <c r="E78" s="10" t="s">
        <v>288</v>
      </c>
      <c r="F78" s="10" t="s">
        <v>289</v>
      </c>
      <c r="G78" s="10" t="s">
        <v>290</v>
      </c>
      <c r="H78" s="11"/>
      <c r="I78" s="10" t="s">
        <v>270</v>
      </c>
      <c r="J78" s="16">
        <v>6</v>
      </c>
      <c r="K78" s="16"/>
      <c r="L78" s="17"/>
      <c r="M78" s="18">
        <v>10</v>
      </c>
      <c r="N78" s="10"/>
      <c r="O78" s="19" t="s">
        <v>274</v>
      </c>
      <c r="P78" s="38" t="s">
        <v>2110</v>
      </c>
    </row>
    <row r="79" s="2" customFormat="1" customHeight="1" spans="1:16">
      <c r="A79" s="10">
        <f t="shared" si="7"/>
        <v>77</v>
      </c>
      <c r="B79" s="10" t="s">
        <v>107</v>
      </c>
      <c r="C79" s="10" t="s">
        <v>63</v>
      </c>
      <c r="D79" s="10" t="s">
        <v>270</v>
      </c>
      <c r="E79" s="10" t="s">
        <v>295</v>
      </c>
      <c r="F79" s="10" t="s">
        <v>296</v>
      </c>
      <c r="G79" s="10" t="s">
        <v>19</v>
      </c>
      <c r="H79" s="11"/>
      <c r="I79" s="10" t="s">
        <v>270</v>
      </c>
      <c r="J79" s="16">
        <v>2</v>
      </c>
      <c r="K79" s="16"/>
      <c r="L79" s="17"/>
      <c r="M79" s="18">
        <v>10</v>
      </c>
      <c r="N79" s="10"/>
      <c r="O79" s="19" t="s">
        <v>274</v>
      </c>
      <c r="P79" s="19" t="s">
        <v>1985</v>
      </c>
    </row>
    <row r="80" s="2" customFormat="1" customHeight="1" spans="1:16">
      <c r="A80" s="10">
        <f t="shared" si="7"/>
        <v>78</v>
      </c>
      <c r="B80" s="10" t="s">
        <v>107</v>
      </c>
      <c r="C80" s="10" t="s">
        <v>63</v>
      </c>
      <c r="D80" s="10" t="s">
        <v>270</v>
      </c>
      <c r="E80" s="33" t="s">
        <v>909</v>
      </c>
      <c r="F80" s="33" t="s">
        <v>910</v>
      </c>
      <c r="G80" s="33" t="s">
        <v>19</v>
      </c>
      <c r="H80" s="34"/>
      <c r="I80" s="33" t="s">
        <v>270</v>
      </c>
      <c r="J80" s="35">
        <v>6</v>
      </c>
      <c r="K80" s="35"/>
      <c r="L80" s="36"/>
      <c r="M80" s="37">
        <v>10</v>
      </c>
      <c r="N80" s="33"/>
      <c r="O80" s="38" t="s">
        <v>274</v>
      </c>
      <c r="P80" s="38" t="s">
        <v>2112</v>
      </c>
    </row>
    <row r="81" s="2" customFormat="1" customHeight="1" spans="1:16">
      <c r="A81" s="10">
        <f t="shared" si="7"/>
        <v>79</v>
      </c>
      <c r="B81" s="10" t="s">
        <v>107</v>
      </c>
      <c r="C81" s="10" t="s">
        <v>63</v>
      </c>
      <c r="D81" s="10" t="s">
        <v>270</v>
      </c>
      <c r="E81" s="10" t="s">
        <v>1740</v>
      </c>
      <c r="F81" s="10" t="s">
        <v>431</v>
      </c>
      <c r="G81" s="10" t="s">
        <v>1741</v>
      </c>
      <c r="H81" s="11"/>
      <c r="I81" s="10" t="s">
        <v>270</v>
      </c>
      <c r="J81" s="16">
        <v>2</v>
      </c>
      <c r="K81" s="16"/>
      <c r="L81" s="17"/>
      <c r="M81" s="18">
        <v>10</v>
      </c>
      <c r="N81" s="10"/>
      <c r="O81" s="19" t="s">
        <v>274</v>
      </c>
      <c r="P81" s="19" t="s">
        <v>1985</v>
      </c>
    </row>
    <row r="82" s="2" customFormat="1" customHeight="1" spans="1:16">
      <c r="A82" s="10">
        <f t="shared" si="7"/>
        <v>80</v>
      </c>
      <c r="B82" s="10" t="s">
        <v>109</v>
      </c>
      <c r="C82" s="10" t="s">
        <v>63</v>
      </c>
      <c r="D82" s="10" t="s">
        <v>270</v>
      </c>
      <c r="E82" s="10" t="s">
        <v>288</v>
      </c>
      <c r="F82" s="10" t="s">
        <v>289</v>
      </c>
      <c r="G82" s="10" t="s">
        <v>290</v>
      </c>
      <c r="H82" s="11"/>
      <c r="I82" s="10" t="s">
        <v>270</v>
      </c>
      <c r="J82" s="16">
        <v>6</v>
      </c>
      <c r="K82" s="16"/>
      <c r="L82" s="17"/>
      <c r="M82" s="18">
        <v>10</v>
      </c>
      <c r="N82" s="10"/>
      <c r="O82" s="19" t="s">
        <v>274</v>
      </c>
      <c r="P82" s="38" t="s">
        <v>2110</v>
      </c>
    </row>
    <row r="83" s="2" customFormat="1" customHeight="1" spans="1:16">
      <c r="A83" s="10">
        <f t="shared" si="7"/>
        <v>81</v>
      </c>
      <c r="B83" s="10" t="s">
        <v>109</v>
      </c>
      <c r="C83" s="10" t="s">
        <v>63</v>
      </c>
      <c r="D83" s="10" t="s">
        <v>270</v>
      </c>
      <c r="E83" s="10" t="s">
        <v>295</v>
      </c>
      <c r="F83" s="10" t="s">
        <v>296</v>
      </c>
      <c r="G83" s="10" t="s">
        <v>19</v>
      </c>
      <c r="H83" s="11"/>
      <c r="I83" s="10" t="s">
        <v>270</v>
      </c>
      <c r="J83" s="16">
        <v>2</v>
      </c>
      <c r="K83" s="16"/>
      <c r="L83" s="17"/>
      <c r="M83" s="18">
        <v>10</v>
      </c>
      <c r="N83" s="10"/>
      <c r="O83" s="19" t="s">
        <v>274</v>
      </c>
      <c r="P83" s="19" t="s">
        <v>1985</v>
      </c>
    </row>
    <row r="84" s="2" customFormat="1" customHeight="1" spans="1:16">
      <c r="A84" s="10">
        <f t="shared" ref="A84:A93" si="8">ROW()-2</f>
        <v>82</v>
      </c>
      <c r="B84" s="10" t="s">
        <v>109</v>
      </c>
      <c r="C84" s="10" t="s">
        <v>63</v>
      </c>
      <c r="D84" s="10" t="s">
        <v>270</v>
      </c>
      <c r="E84" s="33" t="s">
        <v>909</v>
      </c>
      <c r="F84" s="33" t="s">
        <v>910</v>
      </c>
      <c r="G84" s="33" t="s">
        <v>19</v>
      </c>
      <c r="H84" s="34"/>
      <c r="I84" s="33" t="s">
        <v>270</v>
      </c>
      <c r="J84" s="35">
        <v>6</v>
      </c>
      <c r="K84" s="35"/>
      <c r="L84" s="36"/>
      <c r="M84" s="37">
        <v>10</v>
      </c>
      <c r="N84" s="33"/>
      <c r="O84" s="38" t="s">
        <v>274</v>
      </c>
      <c r="P84" s="38" t="s">
        <v>2112</v>
      </c>
    </row>
    <row r="85" s="2" customFormat="1" customHeight="1" spans="1:16">
      <c r="A85" s="10">
        <f t="shared" si="8"/>
        <v>83</v>
      </c>
      <c r="B85" s="10" t="s">
        <v>109</v>
      </c>
      <c r="C85" s="10" t="s">
        <v>63</v>
      </c>
      <c r="D85" s="10" t="s">
        <v>270</v>
      </c>
      <c r="E85" s="10" t="s">
        <v>1740</v>
      </c>
      <c r="F85" s="10" t="s">
        <v>431</v>
      </c>
      <c r="G85" s="10" t="s">
        <v>1741</v>
      </c>
      <c r="H85" s="11"/>
      <c r="I85" s="10" t="s">
        <v>270</v>
      </c>
      <c r="J85" s="16">
        <v>2</v>
      </c>
      <c r="K85" s="16"/>
      <c r="L85" s="17"/>
      <c r="M85" s="18">
        <v>10</v>
      </c>
      <c r="N85" s="10"/>
      <c r="O85" s="19" t="s">
        <v>274</v>
      </c>
      <c r="P85" s="19" t="s">
        <v>1985</v>
      </c>
    </row>
    <row r="86" s="2" customFormat="1" customHeight="1" spans="1:16">
      <c r="A86" s="10">
        <f t="shared" si="8"/>
        <v>84</v>
      </c>
      <c r="B86" s="10" t="s">
        <v>1943</v>
      </c>
      <c r="C86" s="10" t="s">
        <v>63</v>
      </c>
      <c r="D86" s="10" t="s">
        <v>270</v>
      </c>
      <c r="E86" s="10" t="s">
        <v>288</v>
      </c>
      <c r="F86" s="10" t="s">
        <v>289</v>
      </c>
      <c r="G86" s="10" t="s">
        <v>290</v>
      </c>
      <c r="H86" s="11"/>
      <c r="I86" s="10" t="s">
        <v>270</v>
      </c>
      <c r="J86" s="16">
        <v>6</v>
      </c>
      <c r="K86" s="16"/>
      <c r="L86" s="17"/>
      <c r="M86" s="18">
        <v>10</v>
      </c>
      <c r="N86" s="10"/>
      <c r="O86" s="19" t="s">
        <v>274</v>
      </c>
      <c r="P86" s="38" t="s">
        <v>2110</v>
      </c>
    </row>
    <row r="87" s="2" customFormat="1" customHeight="1" spans="1:16">
      <c r="A87" s="10">
        <f t="shared" si="8"/>
        <v>85</v>
      </c>
      <c r="B87" s="10" t="s">
        <v>1943</v>
      </c>
      <c r="C87" s="10" t="s">
        <v>63</v>
      </c>
      <c r="D87" s="10" t="s">
        <v>270</v>
      </c>
      <c r="E87" s="10" t="s">
        <v>295</v>
      </c>
      <c r="F87" s="10" t="s">
        <v>296</v>
      </c>
      <c r="G87" s="10" t="s">
        <v>19</v>
      </c>
      <c r="H87" s="11"/>
      <c r="I87" s="10" t="s">
        <v>270</v>
      </c>
      <c r="J87" s="16">
        <v>2</v>
      </c>
      <c r="K87" s="16"/>
      <c r="L87" s="17"/>
      <c r="M87" s="18">
        <v>10</v>
      </c>
      <c r="N87" s="10"/>
      <c r="O87" s="19" t="s">
        <v>274</v>
      </c>
      <c r="P87" s="19" t="s">
        <v>1985</v>
      </c>
    </row>
    <row r="88" s="2" customFormat="1" customHeight="1" spans="1:16">
      <c r="A88" s="10">
        <f t="shared" si="8"/>
        <v>86</v>
      </c>
      <c r="B88" s="10" t="s">
        <v>1943</v>
      </c>
      <c r="C88" s="10" t="s">
        <v>63</v>
      </c>
      <c r="D88" s="10" t="s">
        <v>270</v>
      </c>
      <c r="E88" s="33" t="s">
        <v>909</v>
      </c>
      <c r="F88" s="33" t="s">
        <v>910</v>
      </c>
      <c r="G88" s="33" t="s">
        <v>19</v>
      </c>
      <c r="H88" s="34"/>
      <c r="I88" s="33" t="s">
        <v>270</v>
      </c>
      <c r="J88" s="35">
        <v>6</v>
      </c>
      <c r="K88" s="35"/>
      <c r="L88" s="36"/>
      <c r="M88" s="37">
        <v>10</v>
      </c>
      <c r="N88" s="33"/>
      <c r="O88" s="38" t="s">
        <v>274</v>
      </c>
      <c r="P88" s="38" t="s">
        <v>2112</v>
      </c>
    </row>
    <row r="89" s="2" customFormat="1" customHeight="1" spans="1:16">
      <c r="A89" s="10">
        <f t="shared" si="8"/>
        <v>87</v>
      </c>
      <c r="B89" s="10" t="s">
        <v>1943</v>
      </c>
      <c r="C89" s="10" t="s">
        <v>63</v>
      </c>
      <c r="D89" s="10" t="s">
        <v>270</v>
      </c>
      <c r="E89" s="10" t="s">
        <v>1740</v>
      </c>
      <c r="F89" s="10" t="s">
        <v>431</v>
      </c>
      <c r="G89" s="10" t="s">
        <v>1741</v>
      </c>
      <c r="H89" s="11"/>
      <c r="I89" s="10" t="s">
        <v>270</v>
      </c>
      <c r="J89" s="16">
        <v>2</v>
      </c>
      <c r="K89" s="16"/>
      <c r="L89" s="17"/>
      <c r="M89" s="18">
        <v>10</v>
      </c>
      <c r="N89" s="10"/>
      <c r="O89" s="19" t="s">
        <v>274</v>
      </c>
      <c r="P89" s="19" t="s">
        <v>1985</v>
      </c>
    </row>
    <row r="90" s="2" customFormat="1" customHeight="1" spans="1:16">
      <c r="A90" s="10">
        <f t="shared" si="8"/>
        <v>88</v>
      </c>
      <c r="B90" s="10" t="s">
        <v>113</v>
      </c>
      <c r="C90" s="10" t="s">
        <v>114</v>
      </c>
      <c r="D90" s="10" t="s">
        <v>270</v>
      </c>
      <c r="E90" s="10" t="s">
        <v>288</v>
      </c>
      <c r="F90" s="10" t="s">
        <v>289</v>
      </c>
      <c r="G90" s="10" t="s">
        <v>290</v>
      </c>
      <c r="H90" s="11"/>
      <c r="I90" s="10" t="s">
        <v>270</v>
      </c>
      <c r="J90" s="16">
        <v>6</v>
      </c>
      <c r="K90" s="16"/>
      <c r="L90" s="17"/>
      <c r="M90" s="18">
        <v>10</v>
      </c>
      <c r="N90" s="10"/>
      <c r="O90" s="19" t="s">
        <v>274</v>
      </c>
      <c r="P90" s="38" t="s">
        <v>2110</v>
      </c>
    </row>
    <row r="91" s="2" customFormat="1" customHeight="1" spans="1:16">
      <c r="A91" s="10">
        <f t="shared" si="8"/>
        <v>89</v>
      </c>
      <c r="B91" s="10" t="s">
        <v>113</v>
      </c>
      <c r="C91" s="10" t="s">
        <v>114</v>
      </c>
      <c r="D91" s="10" t="s">
        <v>270</v>
      </c>
      <c r="E91" s="10" t="s">
        <v>295</v>
      </c>
      <c r="F91" s="10" t="s">
        <v>296</v>
      </c>
      <c r="G91" s="10" t="s">
        <v>19</v>
      </c>
      <c r="H91" s="11"/>
      <c r="I91" s="10" t="s">
        <v>270</v>
      </c>
      <c r="J91" s="16">
        <v>2</v>
      </c>
      <c r="K91" s="16"/>
      <c r="L91" s="17"/>
      <c r="M91" s="18">
        <v>10</v>
      </c>
      <c r="N91" s="10"/>
      <c r="O91" s="19" t="s">
        <v>274</v>
      </c>
      <c r="P91" s="19" t="s">
        <v>1985</v>
      </c>
    </row>
    <row r="92" s="2" customFormat="1" customHeight="1" spans="1:16">
      <c r="A92" s="10">
        <f t="shared" si="8"/>
        <v>90</v>
      </c>
      <c r="B92" s="10" t="s">
        <v>113</v>
      </c>
      <c r="C92" s="10" t="s">
        <v>114</v>
      </c>
      <c r="D92" s="10" t="s">
        <v>270</v>
      </c>
      <c r="E92" s="33" t="s">
        <v>909</v>
      </c>
      <c r="F92" s="33" t="s">
        <v>910</v>
      </c>
      <c r="G92" s="33" t="s">
        <v>19</v>
      </c>
      <c r="H92" s="34"/>
      <c r="I92" s="33" t="s">
        <v>270</v>
      </c>
      <c r="J92" s="35">
        <v>4</v>
      </c>
      <c r="K92" s="35"/>
      <c r="L92" s="36"/>
      <c r="M92" s="37">
        <v>10</v>
      </c>
      <c r="N92" s="33"/>
      <c r="O92" s="38" t="s">
        <v>274</v>
      </c>
      <c r="P92" s="38" t="s">
        <v>2111</v>
      </c>
    </row>
    <row r="93" s="2" customFormat="1" customHeight="1" spans="1:16">
      <c r="A93" s="10">
        <f t="shared" si="8"/>
        <v>91</v>
      </c>
      <c r="B93" s="10" t="s">
        <v>113</v>
      </c>
      <c r="C93" s="10" t="s">
        <v>114</v>
      </c>
      <c r="D93" s="10" t="s">
        <v>270</v>
      </c>
      <c r="E93" s="10" t="s">
        <v>1740</v>
      </c>
      <c r="F93" s="10" t="s">
        <v>431</v>
      </c>
      <c r="G93" s="10" t="s">
        <v>1741</v>
      </c>
      <c r="H93" s="11"/>
      <c r="I93" s="10" t="s">
        <v>270</v>
      </c>
      <c r="J93" s="16">
        <v>2</v>
      </c>
      <c r="K93" s="16"/>
      <c r="L93" s="17"/>
      <c r="M93" s="18">
        <v>10</v>
      </c>
      <c r="N93" s="10"/>
      <c r="O93" s="19" t="s">
        <v>274</v>
      </c>
      <c r="P93" s="19" t="s">
        <v>1985</v>
      </c>
    </row>
    <row r="94" s="2" customFormat="1" customHeight="1" spans="1:16">
      <c r="A94" s="10">
        <f t="shared" ref="A94:A103" si="9">ROW()-2</f>
        <v>92</v>
      </c>
      <c r="B94" s="10" t="s">
        <v>94</v>
      </c>
      <c r="C94" s="10" t="s">
        <v>63</v>
      </c>
      <c r="D94" s="10" t="s">
        <v>270</v>
      </c>
      <c r="E94" s="10" t="s">
        <v>288</v>
      </c>
      <c r="F94" s="10" t="s">
        <v>289</v>
      </c>
      <c r="G94" s="10" t="s">
        <v>290</v>
      </c>
      <c r="H94" s="11"/>
      <c r="I94" s="10" t="s">
        <v>270</v>
      </c>
      <c r="J94" s="16">
        <v>6</v>
      </c>
      <c r="K94" s="16"/>
      <c r="L94" s="17"/>
      <c r="M94" s="18">
        <v>10</v>
      </c>
      <c r="N94" s="10"/>
      <c r="O94" s="19" t="s">
        <v>274</v>
      </c>
      <c r="P94" s="38" t="s">
        <v>2110</v>
      </c>
    </row>
    <row r="95" s="2" customFormat="1" customHeight="1" spans="1:16">
      <c r="A95" s="10">
        <f t="shared" si="9"/>
        <v>93</v>
      </c>
      <c r="B95" s="10" t="s">
        <v>94</v>
      </c>
      <c r="C95" s="10" t="s">
        <v>63</v>
      </c>
      <c r="D95" s="10" t="s">
        <v>270</v>
      </c>
      <c r="E95" s="10" t="s">
        <v>295</v>
      </c>
      <c r="F95" s="10" t="s">
        <v>296</v>
      </c>
      <c r="G95" s="10" t="s">
        <v>19</v>
      </c>
      <c r="H95" s="11"/>
      <c r="I95" s="10" t="s">
        <v>270</v>
      </c>
      <c r="J95" s="16">
        <v>2</v>
      </c>
      <c r="K95" s="16"/>
      <c r="L95" s="17"/>
      <c r="M95" s="18">
        <v>10</v>
      </c>
      <c r="N95" s="10"/>
      <c r="O95" s="19" t="s">
        <v>274</v>
      </c>
      <c r="P95" s="19" t="s">
        <v>1985</v>
      </c>
    </row>
    <row r="96" s="2" customFormat="1" customHeight="1" spans="1:16">
      <c r="A96" s="10">
        <f t="shared" si="9"/>
        <v>94</v>
      </c>
      <c r="B96" s="10" t="s">
        <v>94</v>
      </c>
      <c r="C96" s="10" t="s">
        <v>63</v>
      </c>
      <c r="D96" s="10" t="s">
        <v>270</v>
      </c>
      <c r="E96" s="33" t="s">
        <v>909</v>
      </c>
      <c r="F96" s="33" t="s">
        <v>910</v>
      </c>
      <c r="G96" s="33" t="s">
        <v>19</v>
      </c>
      <c r="H96" s="34"/>
      <c r="I96" s="33" t="s">
        <v>270</v>
      </c>
      <c r="J96" s="35">
        <v>4</v>
      </c>
      <c r="K96" s="35"/>
      <c r="L96" s="36"/>
      <c r="M96" s="37">
        <v>10</v>
      </c>
      <c r="N96" s="33"/>
      <c r="O96" s="38" t="s">
        <v>274</v>
      </c>
      <c r="P96" s="38" t="s">
        <v>2111</v>
      </c>
    </row>
    <row r="97" s="2" customFormat="1" customHeight="1" spans="1:16">
      <c r="A97" s="10">
        <f t="shared" si="9"/>
        <v>95</v>
      </c>
      <c r="B97" s="10" t="s">
        <v>94</v>
      </c>
      <c r="C97" s="10" t="s">
        <v>63</v>
      </c>
      <c r="D97" s="10" t="s">
        <v>270</v>
      </c>
      <c r="E97" s="10" t="s">
        <v>1740</v>
      </c>
      <c r="F97" s="10" t="s">
        <v>431</v>
      </c>
      <c r="G97" s="10" t="s">
        <v>1741</v>
      </c>
      <c r="H97" s="11"/>
      <c r="I97" s="10" t="s">
        <v>270</v>
      </c>
      <c r="J97" s="16">
        <v>2</v>
      </c>
      <c r="K97" s="16"/>
      <c r="L97" s="17"/>
      <c r="M97" s="18">
        <v>10</v>
      </c>
      <c r="N97" s="10"/>
      <c r="O97" s="19" t="s">
        <v>274</v>
      </c>
      <c r="P97" s="19" t="s">
        <v>1985</v>
      </c>
    </row>
    <row r="98" s="2" customFormat="1" customHeight="1" spans="1:16">
      <c r="A98" s="10">
        <f t="shared" si="9"/>
        <v>96</v>
      </c>
      <c r="B98" s="10" t="s">
        <v>111</v>
      </c>
      <c r="C98" s="10" t="s">
        <v>101</v>
      </c>
      <c r="D98" s="10" t="s">
        <v>270</v>
      </c>
      <c r="E98" s="10" t="s">
        <v>288</v>
      </c>
      <c r="F98" s="10" t="s">
        <v>289</v>
      </c>
      <c r="G98" s="10" t="s">
        <v>290</v>
      </c>
      <c r="H98" s="11"/>
      <c r="I98" s="10" t="s">
        <v>270</v>
      </c>
      <c r="J98" s="16">
        <v>6</v>
      </c>
      <c r="K98" s="16"/>
      <c r="L98" s="17"/>
      <c r="M98" s="18">
        <v>10</v>
      </c>
      <c r="N98" s="10"/>
      <c r="O98" s="19" t="s">
        <v>274</v>
      </c>
      <c r="P98" s="38" t="s">
        <v>2110</v>
      </c>
    </row>
    <row r="99" s="2" customFormat="1" customHeight="1" spans="1:16">
      <c r="A99" s="10">
        <f t="shared" si="9"/>
        <v>97</v>
      </c>
      <c r="B99" s="10" t="s">
        <v>111</v>
      </c>
      <c r="C99" s="10" t="s">
        <v>101</v>
      </c>
      <c r="D99" s="10" t="s">
        <v>270</v>
      </c>
      <c r="E99" s="10" t="s">
        <v>295</v>
      </c>
      <c r="F99" s="10" t="s">
        <v>296</v>
      </c>
      <c r="G99" s="10" t="s">
        <v>19</v>
      </c>
      <c r="H99" s="11"/>
      <c r="I99" s="10" t="s">
        <v>270</v>
      </c>
      <c r="J99" s="16">
        <v>2</v>
      </c>
      <c r="K99" s="16"/>
      <c r="L99" s="17"/>
      <c r="M99" s="18">
        <v>10</v>
      </c>
      <c r="N99" s="10"/>
      <c r="O99" s="19" t="s">
        <v>274</v>
      </c>
      <c r="P99" s="19" t="s">
        <v>1985</v>
      </c>
    </row>
    <row r="100" s="2" customFormat="1" customHeight="1" spans="1:16">
      <c r="A100" s="10">
        <f t="shared" si="9"/>
        <v>98</v>
      </c>
      <c r="B100" s="10" t="s">
        <v>111</v>
      </c>
      <c r="C100" s="10" t="s">
        <v>101</v>
      </c>
      <c r="D100" s="10" t="s">
        <v>270</v>
      </c>
      <c r="E100" s="33" t="s">
        <v>909</v>
      </c>
      <c r="F100" s="33" t="s">
        <v>910</v>
      </c>
      <c r="G100" s="33" t="s">
        <v>19</v>
      </c>
      <c r="H100" s="34"/>
      <c r="I100" s="33" t="s">
        <v>270</v>
      </c>
      <c r="J100" s="35">
        <v>6</v>
      </c>
      <c r="K100" s="35"/>
      <c r="L100" s="36"/>
      <c r="M100" s="37">
        <v>10</v>
      </c>
      <c r="N100" s="33"/>
      <c r="O100" s="38" t="s">
        <v>274</v>
      </c>
      <c r="P100" s="38" t="s">
        <v>2112</v>
      </c>
    </row>
    <row r="101" s="2" customFormat="1" customHeight="1" spans="1:16">
      <c r="A101" s="10">
        <f t="shared" si="9"/>
        <v>99</v>
      </c>
      <c r="B101" s="10" t="s">
        <v>111</v>
      </c>
      <c r="C101" s="10" t="s">
        <v>101</v>
      </c>
      <c r="D101" s="10" t="s">
        <v>270</v>
      </c>
      <c r="E101" s="10" t="s">
        <v>1740</v>
      </c>
      <c r="F101" s="10" t="s">
        <v>431</v>
      </c>
      <c r="G101" s="10" t="s">
        <v>1741</v>
      </c>
      <c r="H101" s="11"/>
      <c r="I101" s="10" t="s">
        <v>270</v>
      </c>
      <c r="J101" s="16">
        <v>2</v>
      </c>
      <c r="K101" s="16"/>
      <c r="L101" s="17"/>
      <c r="M101" s="18">
        <v>10</v>
      </c>
      <c r="N101" s="10"/>
      <c r="O101" s="19" t="s">
        <v>274</v>
      </c>
      <c r="P101" s="19" t="s">
        <v>1985</v>
      </c>
    </row>
    <row r="102" s="1" customFormat="1" customHeight="1" spans="1:17">
      <c r="A102" s="10">
        <f t="shared" si="9"/>
        <v>100</v>
      </c>
      <c r="B102" s="10" t="s">
        <v>118</v>
      </c>
      <c r="C102" s="10" t="s">
        <v>63</v>
      </c>
      <c r="D102" s="10" t="s">
        <v>270</v>
      </c>
      <c r="E102" s="10" t="s">
        <v>288</v>
      </c>
      <c r="F102" s="10" t="s">
        <v>289</v>
      </c>
      <c r="G102" s="10" t="s">
        <v>290</v>
      </c>
      <c r="H102" s="11"/>
      <c r="I102" s="10" t="s">
        <v>270</v>
      </c>
      <c r="J102" s="16">
        <v>6</v>
      </c>
      <c r="K102" s="16"/>
      <c r="L102" s="17"/>
      <c r="M102" s="18">
        <v>10</v>
      </c>
      <c r="N102" s="10"/>
      <c r="O102" s="19" t="s">
        <v>274</v>
      </c>
      <c r="P102" s="38" t="s">
        <v>2110</v>
      </c>
      <c r="Q102" s="2"/>
    </row>
    <row r="103" s="1" customFormat="1" customHeight="1" spans="1:16">
      <c r="A103" s="10">
        <f t="shared" si="9"/>
        <v>101</v>
      </c>
      <c r="B103" s="10" t="s">
        <v>118</v>
      </c>
      <c r="C103" s="10" t="s">
        <v>63</v>
      </c>
      <c r="D103" s="10" t="s">
        <v>270</v>
      </c>
      <c r="E103" s="10" t="s">
        <v>295</v>
      </c>
      <c r="F103" s="10" t="s">
        <v>296</v>
      </c>
      <c r="G103" s="10" t="s">
        <v>19</v>
      </c>
      <c r="H103" s="11"/>
      <c r="I103" s="10" t="s">
        <v>270</v>
      </c>
      <c r="J103" s="16">
        <v>2</v>
      </c>
      <c r="K103" s="16"/>
      <c r="L103" s="17"/>
      <c r="M103" s="18">
        <v>10</v>
      </c>
      <c r="N103" s="10"/>
      <c r="O103" s="19" t="s">
        <v>274</v>
      </c>
      <c r="P103" s="19" t="s">
        <v>1985</v>
      </c>
    </row>
    <row r="104" s="1" customFormat="1" customHeight="1" spans="1:16">
      <c r="A104" s="10">
        <f t="shared" ref="A104:A113" si="10">ROW()-2</f>
        <v>102</v>
      </c>
      <c r="B104" s="10" t="s">
        <v>118</v>
      </c>
      <c r="C104" s="10" t="s">
        <v>63</v>
      </c>
      <c r="D104" s="10" t="s">
        <v>270</v>
      </c>
      <c r="E104" s="33" t="s">
        <v>909</v>
      </c>
      <c r="F104" s="33" t="s">
        <v>910</v>
      </c>
      <c r="G104" s="33" t="s">
        <v>19</v>
      </c>
      <c r="H104" s="34"/>
      <c r="I104" s="33" t="s">
        <v>270</v>
      </c>
      <c r="J104" s="35">
        <v>6</v>
      </c>
      <c r="K104" s="35"/>
      <c r="L104" s="36"/>
      <c r="M104" s="37">
        <v>10</v>
      </c>
      <c r="N104" s="33"/>
      <c r="O104" s="38" t="s">
        <v>274</v>
      </c>
      <c r="P104" s="38" t="s">
        <v>2112</v>
      </c>
    </row>
    <row r="105" s="1" customFormat="1" customHeight="1" spans="1:16">
      <c r="A105" s="10">
        <f t="shared" si="10"/>
        <v>103</v>
      </c>
      <c r="B105" s="10" t="s">
        <v>118</v>
      </c>
      <c r="C105" s="10" t="s">
        <v>63</v>
      </c>
      <c r="D105" s="10" t="s">
        <v>270</v>
      </c>
      <c r="E105" s="10" t="s">
        <v>1740</v>
      </c>
      <c r="F105" s="10" t="s">
        <v>431</v>
      </c>
      <c r="G105" s="10" t="s">
        <v>1741</v>
      </c>
      <c r="H105" s="11"/>
      <c r="I105" s="10" t="s">
        <v>270</v>
      </c>
      <c r="J105" s="16">
        <v>2</v>
      </c>
      <c r="K105" s="16"/>
      <c r="L105" s="17"/>
      <c r="M105" s="18">
        <v>10</v>
      </c>
      <c r="N105" s="10"/>
      <c r="O105" s="19" t="s">
        <v>274</v>
      </c>
      <c r="P105" s="19" t="s">
        <v>1985</v>
      </c>
    </row>
    <row r="106" s="1" customFormat="1" customHeight="1" spans="1:17">
      <c r="A106" s="10">
        <f t="shared" si="10"/>
        <v>104</v>
      </c>
      <c r="B106" s="10" t="s">
        <v>123</v>
      </c>
      <c r="C106" s="10" t="s">
        <v>63</v>
      </c>
      <c r="D106" s="10" t="s">
        <v>270</v>
      </c>
      <c r="E106" s="33" t="s">
        <v>909</v>
      </c>
      <c r="F106" s="33" t="s">
        <v>910</v>
      </c>
      <c r="G106" s="33" t="s">
        <v>19</v>
      </c>
      <c r="H106" s="34"/>
      <c r="I106" s="33" t="s">
        <v>270</v>
      </c>
      <c r="J106" s="35">
        <v>6</v>
      </c>
      <c r="K106" s="35"/>
      <c r="L106" s="36"/>
      <c r="M106" s="37">
        <v>10</v>
      </c>
      <c r="N106" s="33"/>
      <c r="O106" s="38" t="s">
        <v>274</v>
      </c>
      <c r="P106" s="38" t="s">
        <v>2112</v>
      </c>
      <c r="Q106" s="2"/>
    </row>
    <row r="107" s="1" customFormat="1" customHeight="1" spans="1:17">
      <c r="A107" s="10">
        <f t="shared" si="10"/>
        <v>105</v>
      </c>
      <c r="B107" s="10" t="s">
        <v>123</v>
      </c>
      <c r="C107" s="10" t="s">
        <v>63</v>
      </c>
      <c r="D107" s="10" t="s">
        <v>270</v>
      </c>
      <c r="E107" s="10" t="s">
        <v>1740</v>
      </c>
      <c r="F107" s="10" t="s">
        <v>431</v>
      </c>
      <c r="G107" s="10" t="s">
        <v>1741</v>
      </c>
      <c r="H107" s="11" t="s">
        <v>1740</v>
      </c>
      <c r="I107" s="10" t="s">
        <v>270</v>
      </c>
      <c r="J107" s="16">
        <v>2</v>
      </c>
      <c r="K107" s="16"/>
      <c r="L107" s="17"/>
      <c r="M107" s="18">
        <v>10</v>
      </c>
      <c r="N107" s="10"/>
      <c r="O107" s="19" t="s">
        <v>274</v>
      </c>
      <c r="P107" s="19" t="s">
        <v>1985</v>
      </c>
      <c r="Q107" s="2"/>
    </row>
    <row r="108" s="1" customFormat="1" customHeight="1" spans="1:16">
      <c r="A108" s="10">
        <f t="shared" si="10"/>
        <v>106</v>
      </c>
      <c r="B108" s="10" t="s">
        <v>123</v>
      </c>
      <c r="C108" s="10" t="s">
        <v>63</v>
      </c>
      <c r="D108" s="10" t="s">
        <v>270</v>
      </c>
      <c r="E108" s="10" t="s">
        <v>288</v>
      </c>
      <c r="F108" s="10" t="s">
        <v>289</v>
      </c>
      <c r="G108" s="10" t="s">
        <v>290</v>
      </c>
      <c r="H108" s="11" t="s">
        <v>1978</v>
      </c>
      <c r="I108" s="10" t="s">
        <v>270</v>
      </c>
      <c r="J108" s="16">
        <v>6</v>
      </c>
      <c r="K108" s="16"/>
      <c r="L108" s="17"/>
      <c r="M108" s="18">
        <v>10</v>
      </c>
      <c r="N108" s="10"/>
      <c r="O108" s="19" t="s">
        <v>274</v>
      </c>
      <c r="P108" s="38" t="s">
        <v>2110</v>
      </c>
    </row>
    <row r="109" s="1" customFormat="1" customHeight="1" spans="1:16">
      <c r="A109" s="10">
        <f t="shared" si="10"/>
        <v>107</v>
      </c>
      <c r="B109" s="10" t="s">
        <v>123</v>
      </c>
      <c r="C109" s="10" t="s">
        <v>63</v>
      </c>
      <c r="D109" s="10" t="s">
        <v>270</v>
      </c>
      <c r="E109" s="10" t="s">
        <v>295</v>
      </c>
      <c r="F109" s="10" t="s">
        <v>296</v>
      </c>
      <c r="G109" s="10"/>
      <c r="H109" s="11" t="s">
        <v>2113</v>
      </c>
      <c r="I109" s="10" t="s">
        <v>270</v>
      </c>
      <c r="J109" s="16">
        <v>2</v>
      </c>
      <c r="K109" s="16"/>
      <c r="L109" s="17"/>
      <c r="M109" s="18">
        <v>10</v>
      </c>
      <c r="N109" s="10"/>
      <c r="O109" s="19" t="s">
        <v>274</v>
      </c>
      <c r="P109" s="19" t="s">
        <v>1985</v>
      </c>
    </row>
    <row r="110" s="1" customFormat="1" customHeight="1" spans="1:16">
      <c r="A110" s="10">
        <f t="shared" si="10"/>
        <v>108</v>
      </c>
      <c r="B110" s="10" t="s">
        <v>125</v>
      </c>
      <c r="C110" s="10" t="s">
        <v>63</v>
      </c>
      <c r="D110" s="10" t="s">
        <v>270</v>
      </c>
      <c r="E110" s="33" t="s">
        <v>909</v>
      </c>
      <c r="F110" s="33" t="s">
        <v>910</v>
      </c>
      <c r="G110" s="33" t="s">
        <v>19</v>
      </c>
      <c r="H110" s="34"/>
      <c r="I110" s="33" t="s">
        <v>270</v>
      </c>
      <c r="J110" s="35">
        <v>6</v>
      </c>
      <c r="K110" s="35"/>
      <c r="L110" s="36"/>
      <c r="M110" s="37">
        <v>10</v>
      </c>
      <c r="N110" s="33"/>
      <c r="O110" s="38" t="s">
        <v>274</v>
      </c>
      <c r="P110" s="38" t="s">
        <v>2112</v>
      </c>
    </row>
    <row r="111" s="1" customFormat="1" customHeight="1" spans="1:16">
      <c r="A111" s="10">
        <f t="shared" si="10"/>
        <v>109</v>
      </c>
      <c r="B111" s="10" t="s">
        <v>125</v>
      </c>
      <c r="C111" s="10" t="s">
        <v>63</v>
      </c>
      <c r="D111" s="10" t="s">
        <v>270</v>
      </c>
      <c r="E111" s="10" t="s">
        <v>1740</v>
      </c>
      <c r="F111" s="10" t="s">
        <v>431</v>
      </c>
      <c r="G111" s="10" t="s">
        <v>1741</v>
      </c>
      <c r="H111" s="11" t="s">
        <v>1740</v>
      </c>
      <c r="I111" s="10" t="s">
        <v>270</v>
      </c>
      <c r="J111" s="16">
        <v>2</v>
      </c>
      <c r="K111" s="16"/>
      <c r="L111" s="17"/>
      <c r="M111" s="18">
        <v>10</v>
      </c>
      <c r="N111" s="10"/>
      <c r="O111" s="19" t="s">
        <v>274</v>
      </c>
      <c r="P111" s="19" t="s">
        <v>1985</v>
      </c>
    </row>
    <row r="112" s="1" customFormat="1" customHeight="1" spans="1:16">
      <c r="A112" s="10">
        <f t="shared" si="10"/>
        <v>110</v>
      </c>
      <c r="B112" s="10" t="s">
        <v>125</v>
      </c>
      <c r="C112" s="10" t="s">
        <v>63</v>
      </c>
      <c r="D112" s="10" t="s">
        <v>270</v>
      </c>
      <c r="E112" s="10" t="s">
        <v>288</v>
      </c>
      <c r="F112" s="10" t="s">
        <v>289</v>
      </c>
      <c r="G112" s="10" t="s">
        <v>290</v>
      </c>
      <c r="H112" s="11" t="s">
        <v>1978</v>
      </c>
      <c r="I112" s="10" t="s">
        <v>270</v>
      </c>
      <c r="J112" s="16">
        <v>6</v>
      </c>
      <c r="K112" s="16"/>
      <c r="L112" s="17"/>
      <c r="M112" s="18">
        <v>10</v>
      </c>
      <c r="N112" s="10"/>
      <c r="O112" s="19" t="s">
        <v>274</v>
      </c>
      <c r="P112" s="38" t="s">
        <v>2110</v>
      </c>
    </row>
    <row r="113" s="1" customFormat="1" customHeight="1" spans="1:16">
      <c r="A113" s="10">
        <f t="shared" si="10"/>
        <v>111</v>
      </c>
      <c r="B113" s="10" t="s">
        <v>125</v>
      </c>
      <c r="C113" s="10" t="s">
        <v>63</v>
      </c>
      <c r="D113" s="10" t="s">
        <v>270</v>
      </c>
      <c r="E113" s="10" t="s">
        <v>295</v>
      </c>
      <c r="F113" s="10" t="s">
        <v>296</v>
      </c>
      <c r="G113" s="10"/>
      <c r="H113" s="11" t="s">
        <v>2113</v>
      </c>
      <c r="I113" s="10" t="s">
        <v>270</v>
      </c>
      <c r="J113" s="16">
        <v>2</v>
      </c>
      <c r="K113" s="16"/>
      <c r="L113" s="17"/>
      <c r="M113" s="18">
        <v>10</v>
      </c>
      <c r="N113" s="10"/>
      <c r="O113" s="19" t="s">
        <v>274</v>
      </c>
      <c r="P113" s="19" t="s">
        <v>1985</v>
      </c>
    </row>
    <row r="114" s="1" customFormat="1" customHeight="1" spans="1:17">
      <c r="A114" s="10">
        <f t="shared" ref="A114:A125" si="11">ROW()-2</f>
        <v>112</v>
      </c>
      <c r="B114" s="10" t="s">
        <v>127</v>
      </c>
      <c r="C114" s="10" t="s">
        <v>63</v>
      </c>
      <c r="D114" s="10" t="s">
        <v>270</v>
      </c>
      <c r="E114" s="33" t="s">
        <v>909</v>
      </c>
      <c r="F114" s="33" t="s">
        <v>910</v>
      </c>
      <c r="G114" s="33" t="s">
        <v>19</v>
      </c>
      <c r="H114" s="34"/>
      <c r="I114" s="33" t="s">
        <v>270</v>
      </c>
      <c r="J114" s="35">
        <v>6</v>
      </c>
      <c r="K114" s="35"/>
      <c r="L114" s="36"/>
      <c r="M114" s="37">
        <v>10</v>
      </c>
      <c r="N114" s="33"/>
      <c r="O114" s="38" t="s">
        <v>274</v>
      </c>
      <c r="P114" s="38" t="s">
        <v>2112</v>
      </c>
      <c r="Q114" s="2"/>
    </row>
    <row r="115" s="1" customFormat="1" customHeight="1" spans="1:17">
      <c r="A115" s="10">
        <f t="shared" si="11"/>
        <v>113</v>
      </c>
      <c r="B115" s="10" t="s">
        <v>127</v>
      </c>
      <c r="C115" s="10" t="s">
        <v>63</v>
      </c>
      <c r="D115" s="10" t="s">
        <v>270</v>
      </c>
      <c r="E115" s="10" t="s">
        <v>1740</v>
      </c>
      <c r="F115" s="10" t="s">
        <v>431</v>
      </c>
      <c r="G115" s="10" t="s">
        <v>1741</v>
      </c>
      <c r="H115" s="11" t="s">
        <v>1740</v>
      </c>
      <c r="I115" s="10" t="s">
        <v>270</v>
      </c>
      <c r="J115" s="16">
        <v>2</v>
      </c>
      <c r="K115" s="16"/>
      <c r="L115" s="17"/>
      <c r="M115" s="18">
        <v>10</v>
      </c>
      <c r="N115" s="10"/>
      <c r="O115" s="19" t="s">
        <v>274</v>
      </c>
      <c r="P115" s="19" t="s">
        <v>1985</v>
      </c>
      <c r="Q115" s="2"/>
    </row>
    <row r="116" s="1" customFormat="1" customHeight="1" spans="1:16">
      <c r="A116" s="10">
        <f t="shared" si="11"/>
        <v>114</v>
      </c>
      <c r="B116" s="10" t="s">
        <v>127</v>
      </c>
      <c r="C116" s="10" t="s">
        <v>63</v>
      </c>
      <c r="D116" s="10" t="s">
        <v>270</v>
      </c>
      <c r="E116" s="10" t="s">
        <v>288</v>
      </c>
      <c r="F116" s="10" t="s">
        <v>289</v>
      </c>
      <c r="G116" s="10" t="s">
        <v>290</v>
      </c>
      <c r="H116" s="11" t="s">
        <v>1978</v>
      </c>
      <c r="I116" s="10" t="s">
        <v>270</v>
      </c>
      <c r="J116" s="16">
        <v>6</v>
      </c>
      <c r="K116" s="16"/>
      <c r="L116" s="17"/>
      <c r="M116" s="18">
        <v>10</v>
      </c>
      <c r="N116" s="10"/>
      <c r="O116" s="19" t="s">
        <v>274</v>
      </c>
      <c r="P116" s="38" t="s">
        <v>2110</v>
      </c>
    </row>
    <row r="117" s="1" customFormat="1" customHeight="1" spans="1:16">
      <c r="A117" s="10">
        <f t="shared" si="11"/>
        <v>115</v>
      </c>
      <c r="B117" s="10" t="s">
        <v>127</v>
      </c>
      <c r="C117" s="10" t="s">
        <v>63</v>
      </c>
      <c r="D117" s="10" t="s">
        <v>270</v>
      </c>
      <c r="E117" s="10" t="s">
        <v>295</v>
      </c>
      <c r="F117" s="10" t="s">
        <v>296</v>
      </c>
      <c r="G117" s="10"/>
      <c r="H117" s="11" t="s">
        <v>2113</v>
      </c>
      <c r="I117" s="10" t="s">
        <v>270</v>
      </c>
      <c r="J117" s="16">
        <v>2</v>
      </c>
      <c r="K117" s="16"/>
      <c r="L117" s="17"/>
      <c r="M117" s="18">
        <v>10</v>
      </c>
      <c r="N117" s="10"/>
      <c r="O117" s="19" t="s">
        <v>274</v>
      </c>
      <c r="P117" s="19" t="s">
        <v>1985</v>
      </c>
    </row>
    <row r="118" s="1" customFormat="1" customHeight="1" spans="1:16">
      <c r="A118" s="10">
        <f t="shared" si="11"/>
        <v>116</v>
      </c>
      <c r="B118" s="10" t="s">
        <v>128</v>
      </c>
      <c r="C118" s="10" t="s">
        <v>63</v>
      </c>
      <c r="D118" s="10" t="s">
        <v>270</v>
      </c>
      <c r="E118" s="33" t="s">
        <v>909</v>
      </c>
      <c r="F118" s="33" t="s">
        <v>910</v>
      </c>
      <c r="G118" s="33" t="s">
        <v>19</v>
      </c>
      <c r="H118" s="34"/>
      <c r="I118" s="33" t="s">
        <v>270</v>
      </c>
      <c r="J118" s="35">
        <v>6</v>
      </c>
      <c r="K118" s="35"/>
      <c r="L118" s="36"/>
      <c r="M118" s="37">
        <v>10</v>
      </c>
      <c r="N118" s="33"/>
      <c r="O118" s="38" t="s">
        <v>274</v>
      </c>
      <c r="P118" s="38" t="s">
        <v>2112</v>
      </c>
    </row>
    <row r="119" s="1" customFormat="1" customHeight="1" spans="1:16">
      <c r="A119" s="10">
        <f t="shared" si="11"/>
        <v>117</v>
      </c>
      <c r="B119" s="10" t="s">
        <v>128</v>
      </c>
      <c r="C119" s="10" t="s">
        <v>63</v>
      </c>
      <c r="D119" s="10" t="s">
        <v>270</v>
      </c>
      <c r="E119" s="10" t="s">
        <v>1740</v>
      </c>
      <c r="F119" s="10" t="s">
        <v>431</v>
      </c>
      <c r="G119" s="10" t="s">
        <v>1741</v>
      </c>
      <c r="H119" s="11" t="s">
        <v>1740</v>
      </c>
      <c r="I119" s="10" t="s">
        <v>270</v>
      </c>
      <c r="J119" s="16">
        <v>2</v>
      </c>
      <c r="K119" s="16"/>
      <c r="L119" s="17"/>
      <c r="M119" s="18">
        <v>10</v>
      </c>
      <c r="N119" s="10"/>
      <c r="O119" s="19" t="s">
        <v>274</v>
      </c>
      <c r="P119" s="19" t="s">
        <v>1985</v>
      </c>
    </row>
    <row r="120" s="1" customFormat="1" customHeight="1" spans="1:16">
      <c r="A120" s="10">
        <f t="shared" si="11"/>
        <v>118</v>
      </c>
      <c r="B120" s="10" t="s">
        <v>128</v>
      </c>
      <c r="C120" s="10" t="s">
        <v>63</v>
      </c>
      <c r="D120" s="10" t="s">
        <v>270</v>
      </c>
      <c r="E120" s="10" t="s">
        <v>288</v>
      </c>
      <c r="F120" s="10" t="s">
        <v>289</v>
      </c>
      <c r="G120" s="10" t="s">
        <v>290</v>
      </c>
      <c r="H120" s="11" t="s">
        <v>1978</v>
      </c>
      <c r="I120" s="10" t="s">
        <v>270</v>
      </c>
      <c r="J120" s="16">
        <v>6</v>
      </c>
      <c r="K120" s="16"/>
      <c r="L120" s="17"/>
      <c r="M120" s="18">
        <v>10</v>
      </c>
      <c r="N120" s="10"/>
      <c r="O120" s="19" t="s">
        <v>274</v>
      </c>
      <c r="P120" s="38" t="s">
        <v>2110</v>
      </c>
    </row>
    <row r="121" s="1" customFormat="1" customHeight="1" spans="1:16">
      <c r="A121" s="10">
        <f t="shared" si="11"/>
        <v>119</v>
      </c>
      <c r="B121" s="10" t="s">
        <v>128</v>
      </c>
      <c r="C121" s="10" t="s">
        <v>63</v>
      </c>
      <c r="D121" s="10" t="s">
        <v>270</v>
      </c>
      <c r="E121" s="10" t="s">
        <v>295</v>
      </c>
      <c r="F121" s="10" t="s">
        <v>296</v>
      </c>
      <c r="G121" s="10"/>
      <c r="H121" s="11" t="s">
        <v>2113</v>
      </c>
      <c r="I121" s="10" t="s">
        <v>270</v>
      </c>
      <c r="J121" s="16">
        <v>2</v>
      </c>
      <c r="K121" s="16"/>
      <c r="L121" s="17"/>
      <c r="M121" s="18">
        <v>10</v>
      </c>
      <c r="N121" s="10"/>
      <c r="O121" s="19" t="s">
        <v>274</v>
      </c>
      <c r="P121" s="19" t="s">
        <v>1985</v>
      </c>
    </row>
    <row r="122" s="1" customFormat="1" customHeight="1" spans="1:16">
      <c r="A122" s="10">
        <f t="shared" si="11"/>
        <v>120</v>
      </c>
      <c r="B122" s="10" t="s">
        <v>130</v>
      </c>
      <c r="C122" s="10" t="s">
        <v>63</v>
      </c>
      <c r="D122" s="10" t="s">
        <v>270</v>
      </c>
      <c r="E122" s="10" t="s">
        <v>288</v>
      </c>
      <c r="F122" s="10" t="s">
        <v>289</v>
      </c>
      <c r="G122" s="10" t="s">
        <v>290</v>
      </c>
      <c r="H122" s="11"/>
      <c r="I122" s="10" t="s">
        <v>270</v>
      </c>
      <c r="J122" s="16">
        <v>6</v>
      </c>
      <c r="K122" s="16"/>
      <c r="L122" s="17"/>
      <c r="M122" s="18">
        <v>10</v>
      </c>
      <c r="N122" s="10"/>
      <c r="O122" s="19" t="s">
        <v>274</v>
      </c>
      <c r="P122" s="19" t="s">
        <v>2110</v>
      </c>
    </row>
    <row r="123" s="1" customFormat="1" customHeight="1" spans="1:16">
      <c r="A123" s="10">
        <f t="shared" si="11"/>
        <v>121</v>
      </c>
      <c r="B123" s="10" t="s">
        <v>130</v>
      </c>
      <c r="C123" s="10" t="s">
        <v>63</v>
      </c>
      <c r="D123" s="10" t="s">
        <v>270</v>
      </c>
      <c r="E123" s="10" t="s">
        <v>295</v>
      </c>
      <c r="F123" s="10" t="s">
        <v>296</v>
      </c>
      <c r="G123" s="10" t="s">
        <v>19</v>
      </c>
      <c r="H123" s="11"/>
      <c r="I123" s="10" t="s">
        <v>270</v>
      </c>
      <c r="J123" s="16">
        <v>2</v>
      </c>
      <c r="K123" s="16"/>
      <c r="L123" s="17"/>
      <c r="M123" s="18">
        <v>10</v>
      </c>
      <c r="N123" s="10"/>
      <c r="O123" s="19" t="s">
        <v>274</v>
      </c>
      <c r="P123" s="19" t="s">
        <v>1985</v>
      </c>
    </row>
    <row r="124" s="1" customFormat="1" customHeight="1" spans="1:16">
      <c r="A124" s="10">
        <f t="shared" si="11"/>
        <v>122</v>
      </c>
      <c r="B124" s="10" t="s">
        <v>130</v>
      </c>
      <c r="C124" s="10" t="s">
        <v>63</v>
      </c>
      <c r="D124" s="10" t="s">
        <v>270</v>
      </c>
      <c r="E124" s="10" t="s">
        <v>909</v>
      </c>
      <c r="F124" s="10" t="s">
        <v>910</v>
      </c>
      <c r="G124" s="10" t="s">
        <v>19</v>
      </c>
      <c r="H124" s="11"/>
      <c r="I124" s="10" t="s">
        <v>270</v>
      </c>
      <c r="J124" s="16">
        <v>6</v>
      </c>
      <c r="K124" s="16"/>
      <c r="L124" s="17"/>
      <c r="M124" s="18">
        <v>10</v>
      </c>
      <c r="N124" s="10"/>
      <c r="O124" s="19" t="s">
        <v>274</v>
      </c>
      <c r="P124" s="19" t="s">
        <v>2112</v>
      </c>
    </row>
    <row r="125" s="1" customFormat="1" customHeight="1" spans="1:16">
      <c r="A125" s="10">
        <f t="shared" si="11"/>
        <v>123</v>
      </c>
      <c r="B125" s="10" t="s">
        <v>130</v>
      </c>
      <c r="C125" s="10" t="s">
        <v>63</v>
      </c>
      <c r="D125" s="10" t="s">
        <v>270</v>
      </c>
      <c r="E125" s="10" t="s">
        <v>1740</v>
      </c>
      <c r="F125" s="10" t="s">
        <v>431</v>
      </c>
      <c r="G125" s="10" t="s">
        <v>1741</v>
      </c>
      <c r="H125" s="11"/>
      <c r="I125" s="10" t="s">
        <v>270</v>
      </c>
      <c r="J125" s="16">
        <v>2</v>
      </c>
      <c r="K125" s="16"/>
      <c r="L125" s="17"/>
      <c r="M125" s="18">
        <v>10</v>
      </c>
      <c r="N125" s="10"/>
      <c r="O125" s="19" t="s">
        <v>274</v>
      </c>
      <c r="P125" s="19" t="s">
        <v>1985</v>
      </c>
    </row>
  </sheetData>
  <autoFilter xmlns:etc="http://www.wps.cn/officeDocument/2017/etCustomData" ref="A2:P125" etc:filterBottomFollowUsedRange="0">
    <extLst/>
  </autoFilter>
  <conditionalFormatting sqref="E111:E113">
    <cfRule type="duplicateValues" dxfId="0" priority="1"/>
  </conditionalFormatting>
  <conditionalFormatting sqref="E74 E75 E77">
    <cfRule type="duplicateValues" dxfId="0" priority="2"/>
  </conditionalFormatting>
  <pageMargins left="0.75" right="0.75" top="1" bottom="1" header="0.5" footer="0.5"/>
  <pageSetup paperSize="9" scale="67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2114</v>
      </c>
      <c r="C3" s="10" t="s">
        <v>63</v>
      </c>
      <c r="D3" s="10" t="s">
        <v>270</v>
      </c>
      <c r="E3" s="10" t="s">
        <v>2114</v>
      </c>
      <c r="F3" s="10" t="s">
        <v>63</v>
      </c>
      <c r="G3" s="10"/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2114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 t="s">
        <v>19</v>
      </c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2114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 t="s">
        <v>19</v>
      </c>
      <c r="L5" s="17"/>
      <c r="M5" s="18">
        <v>10</v>
      </c>
      <c r="N5" s="10"/>
      <c r="O5" s="19" t="s">
        <v>271</v>
      </c>
      <c r="P5" s="19"/>
    </row>
    <row r="6" s="2" customFormat="1" customHeight="1" spans="1:16">
      <c r="A6" s="10">
        <f t="shared" si="0"/>
        <v>4</v>
      </c>
      <c r="B6" s="10" t="s">
        <v>2114</v>
      </c>
      <c r="C6" s="10" t="s">
        <v>63</v>
      </c>
      <c r="D6" s="10" t="s">
        <v>270</v>
      </c>
      <c r="E6" s="10" t="s">
        <v>1395</v>
      </c>
      <c r="F6" s="10" t="s">
        <v>1784</v>
      </c>
      <c r="G6" s="10" t="s">
        <v>19</v>
      </c>
      <c r="H6" s="11"/>
      <c r="I6" s="10" t="s">
        <v>270</v>
      </c>
      <c r="J6" s="16">
        <v>1</v>
      </c>
      <c r="K6" s="16" t="s">
        <v>19</v>
      </c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2114</v>
      </c>
      <c r="C7" s="10" t="s">
        <v>63</v>
      </c>
      <c r="D7" s="10" t="s">
        <v>270</v>
      </c>
      <c r="E7" s="10" t="s">
        <v>1345</v>
      </c>
      <c r="F7" s="10" t="s">
        <v>1346</v>
      </c>
      <c r="G7" s="10" t="s">
        <v>1895</v>
      </c>
      <c r="H7" s="11"/>
      <c r="I7" s="10" t="s">
        <v>270</v>
      </c>
      <c r="J7" s="16">
        <v>2</v>
      </c>
      <c r="K7" s="16" t="s">
        <v>19</v>
      </c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2114</v>
      </c>
      <c r="C8" s="10" t="s">
        <v>63</v>
      </c>
      <c r="D8" s="10" t="s">
        <v>270</v>
      </c>
      <c r="E8" s="10" t="s">
        <v>1397</v>
      </c>
      <c r="F8" s="10" t="s">
        <v>1398</v>
      </c>
      <c r="G8" s="10" t="s">
        <v>19</v>
      </c>
      <c r="H8" s="11"/>
      <c r="I8" s="10" t="s">
        <v>270</v>
      </c>
      <c r="J8" s="16">
        <v>1</v>
      </c>
      <c r="K8" s="16" t="s">
        <v>19</v>
      </c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2114</v>
      </c>
      <c r="C9" s="10" t="s">
        <v>63</v>
      </c>
      <c r="D9" s="10" t="s">
        <v>270</v>
      </c>
      <c r="E9" s="10" t="s">
        <v>283</v>
      </c>
      <c r="F9" s="10" t="s">
        <v>284</v>
      </c>
      <c r="G9" s="10" t="s">
        <v>19</v>
      </c>
      <c r="H9" s="11"/>
      <c r="I9" s="10" t="s">
        <v>270</v>
      </c>
      <c r="J9" s="16">
        <v>28</v>
      </c>
      <c r="K9" s="16" t="s">
        <v>19</v>
      </c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2114</v>
      </c>
      <c r="C10" s="10" t="s">
        <v>63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 t="s">
        <v>19</v>
      </c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2114</v>
      </c>
      <c r="C11" s="10" t="s">
        <v>63</v>
      </c>
      <c r="D11" s="10" t="s">
        <v>270</v>
      </c>
      <c r="E11" s="10" t="s">
        <v>647</v>
      </c>
      <c r="F11" s="10" t="s">
        <v>293</v>
      </c>
      <c r="G11" s="10" t="s">
        <v>648</v>
      </c>
      <c r="H11" s="11"/>
      <c r="I11" s="10" t="s">
        <v>270</v>
      </c>
      <c r="J11" s="16">
        <v>3</v>
      </c>
      <c r="K11" s="16" t="s">
        <v>19</v>
      </c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2114</v>
      </c>
      <c r="C12" s="10" t="s">
        <v>63</v>
      </c>
      <c r="D12" s="10" t="s">
        <v>270</v>
      </c>
      <c r="E12" s="10" t="s">
        <v>1266</v>
      </c>
      <c r="F12" s="10" t="s">
        <v>1267</v>
      </c>
      <c r="G12" s="10" t="s">
        <v>2115</v>
      </c>
      <c r="H12" s="11"/>
      <c r="I12" s="10" t="s">
        <v>270</v>
      </c>
      <c r="J12" s="16">
        <v>1</v>
      </c>
      <c r="K12" s="16" t="s">
        <v>19</v>
      </c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2114</v>
      </c>
      <c r="C13" s="10" t="s">
        <v>63</v>
      </c>
      <c r="D13" s="10" t="s">
        <v>270</v>
      </c>
      <c r="E13" s="10" t="s">
        <v>295</v>
      </c>
      <c r="F13" s="10" t="s">
        <v>296</v>
      </c>
      <c r="G13" s="10" t="s">
        <v>19</v>
      </c>
      <c r="H13" s="11"/>
      <c r="I13" s="10" t="s">
        <v>270</v>
      </c>
      <c r="J13" s="16">
        <v>2</v>
      </c>
      <c r="K13" s="16" t="s">
        <v>19</v>
      </c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2114</v>
      </c>
      <c r="C14" s="10" t="s">
        <v>63</v>
      </c>
      <c r="D14" s="10" t="s">
        <v>270</v>
      </c>
      <c r="E14" s="10" t="s">
        <v>1392</v>
      </c>
      <c r="F14" s="10" t="s">
        <v>1393</v>
      </c>
      <c r="G14" s="10" t="s">
        <v>1459</v>
      </c>
      <c r="H14" s="11"/>
      <c r="I14" s="10" t="s">
        <v>270</v>
      </c>
      <c r="J14" s="16">
        <v>2</v>
      </c>
      <c r="K14" s="16" t="s">
        <v>19</v>
      </c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2114</v>
      </c>
      <c r="C15" s="10" t="s">
        <v>63</v>
      </c>
      <c r="D15" s="10" t="s">
        <v>270</v>
      </c>
      <c r="E15" s="10" t="s">
        <v>649</v>
      </c>
      <c r="F15" s="10" t="s">
        <v>650</v>
      </c>
      <c r="G15" s="10" t="s">
        <v>651</v>
      </c>
      <c r="H15" s="11"/>
      <c r="I15" s="10" t="s">
        <v>270</v>
      </c>
      <c r="J15" s="16">
        <v>1</v>
      </c>
      <c r="K15" s="16" t="s">
        <v>19</v>
      </c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2114</v>
      </c>
      <c r="C16" s="10" t="s">
        <v>63</v>
      </c>
      <c r="D16" s="10" t="s">
        <v>270</v>
      </c>
      <c r="E16" s="10" t="s">
        <v>907</v>
      </c>
      <c r="F16" s="10" t="s">
        <v>908</v>
      </c>
      <c r="G16" s="10" t="s">
        <v>895</v>
      </c>
      <c r="H16" s="11"/>
      <c r="I16" s="10" t="s">
        <v>270</v>
      </c>
      <c r="J16" s="16">
        <v>2</v>
      </c>
      <c r="K16" s="16" t="s">
        <v>19</v>
      </c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2114</v>
      </c>
      <c r="C17" s="10" t="s">
        <v>63</v>
      </c>
      <c r="D17" s="10" t="s">
        <v>270</v>
      </c>
      <c r="E17" s="10" t="s">
        <v>909</v>
      </c>
      <c r="F17" s="10" t="s">
        <v>910</v>
      </c>
      <c r="G17" s="10" t="s">
        <v>19</v>
      </c>
      <c r="H17" s="11"/>
      <c r="I17" s="10" t="s">
        <v>270</v>
      </c>
      <c r="J17" s="16">
        <v>4</v>
      </c>
      <c r="K17" s="16" t="s">
        <v>19</v>
      </c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2114</v>
      </c>
      <c r="C18" s="10" t="s">
        <v>63</v>
      </c>
      <c r="D18" s="10" t="s">
        <v>270</v>
      </c>
      <c r="E18" s="10" t="s">
        <v>666</v>
      </c>
      <c r="F18" s="10" t="s">
        <v>667</v>
      </c>
      <c r="G18" s="10" t="s">
        <v>19</v>
      </c>
      <c r="H18" s="11"/>
      <c r="I18" s="10" t="s">
        <v>270</v>
      </c>
      <c r="J18" s="16">
        <v>1</v>
      </c>
      <c r="K18" s="16" t="s">
        <v>19</v>
      </c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2114</v>
      </c>
      <c r="C19" s="10" t="s">
        <v>63</v>
      </c>
      <c r="D19" s="10" t="s">
        <v>270</v>
      </c>
      <c r="E19" s="10" t="s">
        <v>423</v>
      </c>
      <c r="F19" s="10" t="s">
        <v>668</v>
      </c>
      <c r="G19" s="10" t="s">
        <v>425</v>
      </c>
      <c r="H19" s="11"/>
      <c r="I19" s="10" t="s">
        <v>270</v>
      </c>
      <c r="J19" s="16">
        <v>1</v>
      </c>
      <c r="K19" s="16" t="s">
        <v>19</v>
      </c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2114</v>
      </c>
      <c r="C20" s="10" t="s">
        <v>63</v>
      </c>
      <c r="D20" s="10" t="s">
        <v>270</v>
      </c>
      <c r="E20" s="10" t="s">
        <v>1231</v>
      </c>
      <c r="F20" s="10" t="s">
        <v>1232</v>
      </c>
      <c r="G20" s="10" t="s">
        <v>1233</v>
      </c>
      <c r="H20" s="11"/>
      <c r="I20" s="10" t="s">
        <v>270</v>
      </c>
      <c r="J20" s="16">
        <v>2</v>
      </c>
      <c r="K20" s="16" t="s">
        <v>19</v>
      </c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2114</v>
      </c>
      <c r="C21" s="10" t="s">
        <v>63</v>
      </c>
      <c r="D21" s="10" t="s">
        <v>270</v>
      </c>
      <c r="E21" s="10" t="s">
        <v>671</v>
      </c>
      <c r="F21" s="10" t="s">
        <v>672</v>
      </c>
      <c r="G21" s="10" t="s">
        <v>425</v>
      </c>
      <c r="H21" s="11"/>
      <c r="I21" s="10" t="s">
        <v>270</v>
      </c>
      <c r="J21" s="16">
        <v>1</v>
      </c>
      <c r="K21" s="16" t="s">
        <v>19</v>
      </c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2114</v>
      </c>
      <c r="C22" s="10" t="s">
        <v>63</v>
      </c>
      <c r="D22" s="10" t="s">
        <v>270</v>
      </c>
      <c r="E22" s="10" t="s">
        <v>1117</v>
      </c>
      <c r="F22" s="10" t="s">
        <v>1118</v>
      </c>
      <c r="G22" s="10" t="s">
        <v>19</v>
      </c>
      <c r="H22" s="11"/>
      <c r="I22" s="10" t="s">
        <v>270</v>
      </c>
      <c r="J22" s="16">
        <v>1</v>
      </c>
      <c r="K22" s="16" t="s">
        <v>19</v>
      </c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2114</v>
      </c>
      <c r="C23" s="10" t="s">
        <v>63</v>
      </c>
      <c r="D23" s="10" t="s">
        <v>270</v>
      </c>
      <c r="E23" s="10" t="s">
        <v>1405</v>
      </c>
      <c r="F23" s="10" t="s">
        <v>1406</v>
      </c>
      <c r="G23" s="10" t="s">
        <v>19</v>
      </c>
      <c r="H23" s="11"/>
      <c r="I23" s="10" t="s">
        <v>270</v>
      </c>
      <c r="J23" s="16">
        <v>1</v>
      </c>
      <c r="K23" s="16" t="s">
        <v>19</v>
      </c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2114</v>
      </c>
      <c r="C24" s="10" t="s">
        <v>63</v>
      </c>
      <c r="D24" s="10" t="s">
        <v>270</v>
      </c>
      <c r="E24" s="10" t="s">
        <v>428</v>
      </c>
      <c r="F24" s="10" t="s">
        <v>429</v>
      </c>
      <c r="G24" s="10" t="s">
        <v>19</v>
      </c>
      <c r="H24" s="11"/>
      <c r="I24" s="10" t="s">
        <v>270</v>
      </c>
      <c r="J24" s="16">
        <v>1</v>
      </c>
      <c r="K24" s="16" t="s">
        <v>19</v>
      </c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2114</v>
      </c>
      <c r="C25" s="10" t="s">
        <v>63</v>
      </c>
      <c r="D25" s="10" t="s">
        <v>270</v>
      </c>
      <c r="E25" s="10" t="s">
        <v>1363</v>
      </c>
      <c r="F25" s="10" t="s">
        <v>1364</v>
      </c>
      <c r="G25" s="10" t="s">
        <v>1144</v>
      </c>
      <c r="H25" s="11"/>
      <c r="I25" s="10" t="s">
        <v>270</v>
      </c>
      <c r="J25" s="16">
        <v>2</v>
      </c>
      <c r="K25" s="16" t="s">
        <v>19</v>
      </c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2114</v>
      </c>
      <c r="C26" s="10" t="s">
        <v>63</v>
      </c>
      <c r="D26" s="10" t="s">
        <v>270</v>
      </c>
      <c r="E26" s="10" t="s">
        <v>430</v>
      </c>
      <c r="F26" s="10" t="s">
        <v>431</v>
      </c>
      <c r="G26" s="10" t="s">
        <v>1365</v>
      </c>
      <c r="H26" s="11"/>
      <c r="I26" s="10" t="s">
        <v>270</v>
      </c>
      <c r="J26" s="16">
        <v>2</v>
      </c>
      <c r="K26" s="16" t="s">
        <v>19</v>
      </c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2114</v>
      </c>
      <c r="C27" s="10" t="s">
        <v>63</v>
      </c>
      <c r="D27" s="10" t="s">
        <v>270</v>
      </c>
      <c r="E27" s="10" t="s">
        <v>1268</v>
      </c>
      <c r="F27" s="10" t="s">
        <v>1269</v>
      </c>
      <c r="G27" s="10" t="s">
        <v>19</v>
      </c>
      <c r="H27" s="11"/>
      <c r="I27" s="10" t="s">
        <v>270</v>
      </c>
      <c r="J27" s="16">
        <v>1</v>
      </c>
      <c r="K27" s="16" t="s">
        <v>19</v>
      </c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2114</v>
      </c>
      <c r="C28" s="10" t="s">
        <v>63</v>
      </c>
      <c r="D28" s="10" t="s">
        <v>270</v>
      </c>
      <c r="E28" s="10" t="s">
        <v>1366</v>
      </c>
      <c r="F28" s="10" t="s">
        <v>1367</v>
      </c>
      <c r="G28" s="10" t="s">
        <v>1368</v>
      </c>
      <c r="H28" s="11"/>
      <c r="I28" s="10" t="s">
        <v>270</v>
      </c>
      <c r="J28" s="16">
        <v>4</v>
      </c>
      <c r="K28" s="16" t="s">
        <v>19</v>
      </c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0"/>
        <v>27</v>
      </c>
      <c r="B29" s="10" t="s">
        <v>2114</v>
      </c>
      <c r="C29" s="10" t="s">
        <v>63</v>
      </c>
      <c r="D29" s="10" t="s">
        <v>270</v>
      </c>
      <c r="E29" s="10" t="s">
        <v>1119</v>
      </c>
      <c r="F29" s="10" t="s">
        <v>1120</v>
      </c>
      <c r="G29" s="10" t="s">
        <v>19</v>
      </c>
      <c r="H29" s="11"/>
      <c r="I29" s="10" t="s">
        <v>270</v>
      </c>
      <c r="J29" s="16">
        <v>2</v>
      </c>
      <c r="K29" s="16" t="s">
        <v>19</v>
      </c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2114</v>
      </c>
      <c r="C30" s="10" t="s">
        <v>63</v>
      </c>
      <c r="D30" s="10" t="s">
        <v>270</v>
      </c>
      <c r="E30" s="10" t="s">
        <v>1121</v>
      </c>
      <c r="F30" s="10" t="s">
        <v>1122</v>
      </c>
      <c r="G30" s="10" t="s">
        <v>19</v>
      </c>
      <c r="H30" s="11"/>
      <c r="I30" s="10" t="s">
        <v>270</v>
      </c>
      <c r="J30" s="16">
        <v>1</v>
      </c>
      <c r="K30" s="16" t="s">
        <v>19</v>
      </c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0"/>
        <v>29</v>
      </c>
      <c r="B31" s="10" t="s">
        <v>2114</v>
      </c>
      <c r="C31" s="10" t="s">
        <v>63</v>
      </c>
      <c r="D31" s="10" t="s">
        <v>270</v>
      </c>
      <c r="E31" s="10" t="s">
        <v>930</v>
      </c>
      <c r="F31" s="10" t="s">
        <v>931</v>
      </c>
      <c r="G31" s="10" t="s">
        <v>19</v>
      </c>
      <c r="H31" s="11"/>
      <c r="I31" s="10" t="s">
        <v>270</v>
      </c>
      <c r="J31" s="16">
        <v>2</v>
      </c>
      <c r="K31" s="16" t="s">
        <v>19</v>
      </c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0"/>
        <v>30</v>
      </c>
      <c r="B32" s="10" t="s">
        <v>2114</v>
      </c>
      <c r="C32" s="10" t="s">
        <v>63</v>
      </c>
      <c r="D32" s="10" t="s">
        <v>270</v>
      </c>
      <c r="E32" s="10" t="s">
        <v>366</v>
      </c>
      <c r="F32" s="10" t="s">
        <v>367</v>
      </c>
      <c r="G32" s="10" t="s">
        <v>19</v>
      </c>
      <c r="H32" s="11"/>
      <c r="I32" s="10" t="s">
        <v>270</v>
      </c>
      <c r="J32" s="16">
        <v>2</v>
      </c>
      <c r="K32" s="16" t="s">
        <v>19</v>
      </c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0"/>
        <v>31</v>
      </c>
      <c r="B33" s="10" t="s">
        <v>2114</v>
      </c>
      <c r="C33" s="10" t="s">
        <v>63</v>
      </c>
      <c r="D33" s="10" t="s">
        <v>270</v>
      </c>
      <c r="E33" s="10" t="s">
        <v>957</v>
      </c>
      <c r="F33" s="10" t="s">
        <v>333</v>
      </c>
      <c r="G33" s="10" t="s">
        <v>958</v>
      </c>
      <c r="H33" s="11"/>
      <c r="I33" s="10" t="s">
        <v>270</v>
      </c>
      <c r="J33" s="16">
        <v>1</v>
      </c>
      <c r="K33" s="16" t="s">
        <v>19</v>
      </c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0"/>
        <v>32</v>
      </c>
      <c r="B34" s="10" t="s">
        <v>2114</v>
      </c>
      <c r="C34" s="10" t="s">
        <v>63</v>
      </c>
      <c r="D34" s="10" t="s">
        <v>270</v>
      </c>
      <c r="E34" s="10" t="s">
        <v>1123</v>
      </c>
      <c r="F34" s="10" t="s">
        <v>1124</v>
      </c>
      <c r="G34" s="10" t="s">
        <v>19</v>
      </c>
      <c r="H34" s="11"/>
      <c r="I34" s="10" t="s">
        <v>270</v>
      </c>
      <c r="J34" s="16">
        <v>1</v>
      </c>
      <c r="K34" s="16" t="s">
        <v>19</v>
      </c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0"/>
        <v>33</v>
      </c>
      <c r="B35" s="10" t="s">
        <v>2114</v>
      </c>
      <c r="C35" s="10" t="s">
        <v>63</v>
      </c>
      <c r="D35" s="10" t="s">
        <v>270</v>
      </c>
      <c r="E35" s="10" t="s">
        <v>1125</v>
      </c>
      <c r="F35" s="10" t="s">
        <v>1126</v>
      </c>
      <c r="G35" s="10" t="s">
        <v>19</v>
      </c>
      <c r="H35" s="11"/>
      <c r="I35" s="10" t="s">
        <v>270</v>
      </c>
      <c r="J35" s="16">
        <v>1</v>
      </c>
      <c r="K35" s="16" t="s">
        <v>19</v>
      </c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0"/>
        <v>34</v>
      </c>
      <c r="B36" s="10" t="s">
        <v>2114</v>
      </c>
      <c r="C36" s="10" t="s">
        <v>63</v>
      </c>
      <c r="D36" s="10" t="s">
        <v>270</v>
      </c>
      <c r="E36" s="10" t="s">
        <v>1127</v>
      </c>
      <c r="F36" s="10" t="s">
        <v>1128</v>
      </c>
      <c r="G36" s="10" t="s">
        <v>19</v>
      </c>
      <c r="H36" s="11"/>
      <c r="I36" s="10" t="s">
        <v>270</v>
      </c>
      <c r="J36" s="16">
        <v>1</v>
      </c>
      <c r="K36" s="16" t="s">
        <v>19</v>
      </c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0"/>
        <v>35</v>
      </c>
      <c r="B37" s="10" t="s">
        <v>2114</v>
      </c>
      <c r="C37" s="10" t="s">
        <v>63</v>
      </c>
      <c r="D37" s="10" t="s">
        <v>270</v>
      </c>
      <c r="E37" s="10" t="s">
        <v>1370</v>
      </c>
      <c r="F37" s="10" t="s">
        <v>1371</v>
      </c>
      <c r="G37" s="10" t="s">
        <v>19</v>
      </c>
      <c r="H37" s="11"/>
      <c r="I37" s="10" t="s">
        <v>270</v>
      </c>
      <c r="J37" s="16">
        <v>4</v>
      </c>
      <c r="K37" s="16" t="s">
        <v>19</v>
      </c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0"/>
        <v>36</v>
      </c>
      <c r="B38" s="10" t="s">
        <v>2114</v>
      </c>
      <c r="C38" s="10" t="s">
        <v>63</v>
      </c>
      <c r="D38" s="10" t="s">
        <v>270</v>
      </c>
      <c r="E38" s="10" t="s">
        <v>1134</v>
      </c>
      <c r="F38" s="10" t="s">
        <v>1135</v>
      </c>
      <c r="G38" s="10" t="s">
        <v>958</v>
      </c>
      <c r="H38" s="11"/>
      <c r="I38" s="10" t="s">
        <v>270</v>
      </c>
      <c r="J38" s="16">
        <v>1</v>
      </c>
      <c r="K38" s="16" t="s">
        <v>19</v>
      </c>
      <c r="L38" s="17"/>
      <c r="M38" s="18">
        <v>10</v>
      </c>
      <c r="N38" s="10"/>
      <c r="O38" s="19" t="s">
        <v>271</v>
      </c>
      <c r="P38" s="19"/>
    </row>
    <row r="39" s="2" customFormat="1" customHeight="1" spans="1:16">
      <c r="A39" s="10">
        <f t="shared" si="0"/>
        <v>37</v>
      </c>
      <c r="B39" s="10" t="s">
        <v>2114</v>
      </c>
      <c r="C39" s="10" t="s">
        <v>63</v>
      </c>
      <c r="D39" s="10" t="s">
        <v>270</v>
      </c>
      <c r="E39" s="10" t="s">
        <v>1245</v>
      </c>
      <c r="F39" s="10" t="s">
        <v>1246</v>
      </c>
      <c r="G39" s="10" t="s">
        <v>958</v>
      </c>
      <c r="H39" s="11"/>
      <c r="I39" s="10" t="s">
        <v>270</v>
      </c>
      <c r="J39" s="16">
        <v>1</v>
      </c>
      <c r="K39" s="16" t="s">
        <v>19</v>
      </c>
      <c r="L39" s="17"/>
      <c r="M39" s="18">
        <v>10</v>
      </c>
      <c r="N39" s="10"/>
      <c r="O39" s="19" t="s">
        <v>271</v>
      </c>
      <c r="P39" s="19"/>
    </row>
    <row r="40" s="2" customFormat="1" customHeight="1" spans="1:16">
      <c r="A40" s="10">
        <f t="shared" si="0"/>
        <v>38</v>
      </c>
      <c r="B40" s="10" t="s">
        <v>2114</v>
      </c>
      <c r="C40" s="10" t="s">
        <v>63</v>
      </c>
      <c r="D40" s="10" t="s">
        <v>270</v>
      </c>
      <c r="E40" s="10" t="s">
        <v>1136</v>
      </c>
      <c r="F40" s="10" t="s">
        <v>1137</v>
      </c>
      <c r="G40" s="10" t="s">
        <v>958</v>
      </c>
      <c r="H40" s="11"/>
      <c r="I40" s="10" t="s">
        <v>270</v>
      </c>
      <c r="J40" s="16">
        <v>2</v>
      </c>
      <c r="K40" s="16" t="s">
        <v>19</v>
      </c>
      <c r="L40" s="17"/>
      <c r="M40" s="18">
        <v>10</v>
      </c>
      <c r="N40" s="10"/>
      <c r="O40" s="19" t="s">
        <v>271</v>
      </c>
      <c r="P40" s="19"/>
    </row>
    <row r="41" s="2" customFormat="1" customHeight="1" spans="1:16">
      <c r="A41" s="10">
        <f t="shared" si="0"/>
        <v>39</v>
      </c>
      <c r="B41" s="10" t="s">
        <v>2114</v>
      </c>
      <c r="C41" s="10" t="s">
        <v>63</v>
      </c>
      <c r="D41" s="10" t="s">
        <v>270</v>
      </c>
      <c r="E41" s="10" t="s">
        <v>1373</v>
      </c>
      <c r="F41" s="10" t="s">
        <v>1242</v>
      </c>
      <c r="G41" s="10" t="s">
        <v>1144</v>
      </c>
      <c r="H41" s="11"/>
      <c r="I41" s="10" t="s">
        <v>270</v>
      </c>
      <c r="J41" s="16">
        <v>1</v>
      </c>
      <c r="K41" s="16" t="s">
        <v>19</v>
      </c>
      <c r="L41" s="17"/>
      <c r="M41" s="18">
        <v>10</v>
      </c>
      <c r="N41" s="10"/>
      <c r="O41" s="19" t="s">
        <v>271</v>
      </c>
      <c r="P41" s="19"/>
    </row>
    <row r="42" s="2" customFormat="1" customHeight="1" spans="1:16">
      <c r="A42" s="10">
        <f t="shared" si="0"/>
        <v>40</v>
      </c>
      <c r="B42" s="10" t="s">
        <v>2114</v>
      </c>
      <c r="C42" s="10" t="s">
        <v>63</v>
      </c>
      <c r="D42" s="10" t="s">
        <v>270</v>
      </c>
      <c r="E42" s="10" t="s">
        <v>1382</v>
      </c>
      <c r="F42" s="10" t="s">
        <v>1383</v>
      </c>
      <c r="G42" s="10" t="s">
        <v>1427</v>
      </c>
      <c r="H42" s="11"/>
      <c r="I42" s="10" t="s">
        <v>270</v>
      </c>
      <c r="J42" s="16">
        <v>1</v>
      </c>
      <c r="K42" s="16" t="s">
        <v>19</v>
      </c>
      <c r="L42" s="17"/>
      <c r="M42" s="18">
        <v>10</v>
      </c>
      <c r="N42" s="10"/>
      <c r="O42" s="19" t="s">
        <v>271</v>
      </c>
      <c r="P42" s="19"/>
    </row>
    <row r="43" s="2" customFormat="1" customHeight="1" spans="1:16">
      <c r="A43" s="10">
        <f t="shared" si="0"/>
        <v>41</v>
      </c>
      <c r="B43" s="10" t="s">
        <v>2114</v>
      </c>
      <c r="C43" s="10" t="s">
        <v>63</v>
      </c>
      <c r="D43" s="10" t="s">
        <v>270</v>
      </c>
      <c r="E43" s="10" t="s">
        <v>1384</v>
      </c>
      <c r="F43" s="10" t="s">
        <v>1385</v>
      </c>
      <c r="G43" s="10" t="s">
        <v>1427</v>
      </c>
      <c r="H43" s="11"/>
      <c r="I43" s="10" t="s">
        <v>270</v>
      </c>
      <c r="J43" s="16">
        <v>1</v>
      </c>
      <c r="K43" s="16" t="s">
        <v>19</v>
      </c>
      <c r="L43" s="17"/>
      <c r="M43" s="18">
        <v>10</v>
      </c>
      <c r="N43" s="10"/>
      <c r="O43" s="19" t="s">
        <v>271</v>
      </c>
      <c r="P43" s="19"/>
    </row>
    <row r="44" s="2" customFormat="1" customHeight="1" spans="1:16">
      <c r="A44" s="10">
        <f t="shared" si="0"/>
        <v>42</v>
      </c>
      <c r="B44" s="10" t="s">
        <v>2114</v>
      </c>
      <c r="C44" s="10" t="s">
        <v>63</v>
      </c>
      <c r="D44" s="10" t="s">
        <v>270</v>
      </c>
      <c r="E44" s="10" t="s">
        <v>1399</v>
      </c>
      <c r="F44" s="10" t="s">
        <v>1708</v>
      </c>
      <c r="G44" s="10" t="s">
        <v>1709</v>
      </c>
      <c r="H44" s="11"/>
      <c r="I44" s="10" t="s">
        <v>270</v>
      </c>
      <c r="J44" s="16">
        <v>1</v>
      </c>
      <c r="K44" s="16" t="s">
        <v>19</v>
      </c>
      <c r="L44" s="17"/>
      <c r="M44" s="18">
        <v>10</v>
      </c>
      <c r="N44" s="10"/>
      <c r="O44" s="19" t="s">
        <v>271</v>
      </c>
      <c r="P44" s="19"/>
    </row>
    <row r="45" s="2" customFormat="1" customHeight="1" spans="1:16">
      <c r="A45" s="10">
        <f t="shared" si="0"/>
        <v>43</v>
      </c>
      <c r="B45" s="10" t="s">
        <v>2114</v>
      </c>
      <c r="C45" s="10" t="s">
        <v>63</v>
      </c>
      <c r="D45" s="10" t="s">
        <v>270</v>
      </c>
      <c r="E45" s="10" t="s">
        <v>1252</v>
      </c>
      <c r="F45" s="10" t="s">
        <v>1253</v>
      </c>
      <c r="G45" s="10" t="s">
        <v>19</v>
      </c>
      <c r="H45" s="11"/>
      <c r="I45" s="10" t="s">
        <v>270</v>
      </c>
      <c r="J45" s="16">
        <v>1</v>
      </c>
      <c r="K45" s="16" t="s">
        <v>19</v>
      </c>
      <c r="L45" s="17"/>
      <c r="M45" s="18">
        <v>10</v>
      </c>
      <c r="N45" s="10"/>
      <c r="O45" s="19" t="s">
        <v>271</v>
      </c>
      <c r="P45" s="19"/>
    </row>
    <row r="46" s="2" customFormat="1" customHeight="1" spans="1:16">
      <c r="A46" s="10">
        <f t="shared" si="0"/>
        <v>44</v>
      </c>
      <c r="B46" s="10" t="s">
        <v>2114</v>
      </c>
      <c r="C46" s="10" t="s">
        <v>63</v>
      </c>
      <c r="D46" s="10" t="s">
        <v>270</v>
      </c>
      <c r="E46" s="10" t="s">
        <v>1254</v>
      </c>
      <c r="F46" s="10" t="s">
        <v>1255</v>
      </c>
      <c r="G46" s="10" t="s">
        <v>19</v>
      </c>
      <c r="H46" s="11"/>
      <c r="I46" s="10" t="s">
        <v>270</v>
      </c>
      <c r="J46" s="16">
        <v>1</v>
      </c>
      <c r="K46" s="16" t="s">
        <v>19</v>
      </c>
      <c r="L46" s="17"/>
      <c r="M46" s="18">
        <v>10</v>
      </c>
      <c r="N46" s="10"/>
      <c r="O46" s="19" t="s">
        <v>271</v>
      </c>
      <c r="P46" s="19"/>
    </row>
    <row r="47" s="2" customFormat="1" customHeight="1" spans="1:16">
      <c r="A47" s="10">
        <f t="shared" si="0"/>
        <v>45</v>
      </c>
      <c r="B47" s="10" t="s">
        <v>2114</v>
      </c>
      <c r="C47" s="10" t="s">
        <v>63</v>
      </c>
      <c r="D47" s="10" t="s">
        <v>270</v>
      </c>
      <c r="E47" s="10" t="s">
        <v>1256</v>
      </c>
      <c r="F47" s="10" t="s">
        <v>1257</v>
      </c>
      <c r="G47" s="10" t="s">
        <v>19</v>
      </c>
      <c r="H47" s="11"/>
      <c r="I47" s="10" t="s">
        <v>270</v>
      </c>
      <c r="J47" s="16">
        <v>1</v>
      </c>
      <c r="K47" s="16" t="s">
        <v>19</v>
      </c>
      <c r="L47" s="17"/>
      <c r="M47" s="18">
        <v>10</v>
      </c>
      <c r="N47" s="10"/>
      <c r="O47" s="19" t="s">
        <v>271</v>
      </c>
      <c r="P47" s="19"/>
    </row>
    <row r="48" s="2" customFormat="1" customHeight="1" spans="1:16">
      <c r="A48" s="10">
        <f t="shared" si="0"/>
        <v>46</v>
      </c>
      <c r="B48" s="10" t="s">
        <v>2114</v>
      </c>
      <c r="C48" s="10" t="s">
        <v>63</v>
      </c>
      <c r="D48" s="10" t="s">
        <v>270</v>
      </c>
      <c r="E48" s="10" t="s">
        <v>723</v>
      </c>
      <c r="F48" s="10" t="s">
        <v>724</v>
      </c>
      <c r="G48" s="10" t="s">
        <v>19</v>
      </c>
      <c r="H48" s="11"/>
      <c r="I48" s="10" t="s">
        <v>270</v>
      </c>
      <c r="J48" s="16">
        <v>4</v>
      </c>
      <c r="K48" s="16" t="s">
        <v>19</v>
      </c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0"/>
        <v>47</v>
      </c>
      <c r="B49" s="10" t="s">
        <v>2114</v>
      </c>
      <c r="C49" s="10" t="s">
        <v>63</v>
      </c>
      <c r="D49" s="10" t="s">
        <v>270</v>
      </c>
      <c r="E49" s="10" t="s">
        <v>1260</v>
      </c>
      <c r="F49" s="10" t="s">
        <v>933</v>
      </c>
      <c r="G49" s="10" t="s">
        <v>1261</v>
      </c>
      <c r="H49" s="11"/>
      <c r="I49" s="10" t="s">
        <v>270</v>
      </c>
      <c r="J49" s="16">
        <v>4</v>
      </c>
      <c r="K49" s="16" t="s">
        <v>19</v>
      </c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0"/>
        <v>48</v>
      </c>
      <c r="B50" s="10" t="s">
        <v>2114</v>
      </c>
      <c r="C50" s="10" t="s">
        <v>63</v>
      </c>
      <c r="D50" s="10" t="s">
        <v>270</v>
      </c>
      <c r="E50" s="10" t="s">
        <v>1376</v>
      </c>
      <c r="F50" s="10" t="s">
        <v>1377</v>
      </c>
      <c r="G50" s="10" t="s">
        <v>1378</v>
      </c>
      <c r="H50" s="11"/>
      <c r="I50" s="10" t="s">
        <v>270</v>
      </c>
      <c r="J50" s="16">
        <v>2</v>
      </c>
      <c r="K50" s="16" t="s">
        <v>19</v>
      </c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0"/>
        <v>49</v>
      </c>
      <c r="B51" s="10" t="s">
        <v>2114</v>
      </c>
      <c r="C51" s="10" t="s">
        <v>63</v>
      </c>
      <c r="D51" s="10" t="s">
        <v>270</v>
      </c>
      <c r="E51" s="10" t="s">
        <v>1270</v>
      </c>
      <c r="F51" s="10" t="s">
        <v>1271</v>
      </c>
      <c r="G51" s="10" t="s">
        <v>19</v>
      </c>
      <c r="H51" s="11"/>
      <c r="I51" s="10" t="s">
        <v>270</v>
      </c>
      <c r="J51" s="16">
        <v>2</v>
      </c>
      <c r="K51" s="16" t="s">
        <v>19</v>
      </c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0"/>
        <v>50</v>
      </c>
      <c r="B52" s="10" t="s">
        <v>2114</v>
      </c>
      <c r="C52" s="10" t="s">
        <v>63</v>
      </c>
      <c r="D52" s="10" t="s">
        <v>270</v>
      </c>
      <c r="E52" s="10" t="s">
        <v>1142</v>
      </c>
      <c r="F52" s="10" t="s">
        <v>1143</v>
      </c>
      <c r="G52" s="10" t="s">
        <v>1144</v>
      </c>
      <c r="H52" s="11"/>
      <c r="I52" s="10" t="s">
        <v>270</v>
      </c>
      <c r="J52" s="16">
        <v>2</v>
      </c>
      <c r="K52" s="16" t="s">
        <v>19</v>
      </c>
      <c r="L52" s="17"/>
      <c r="M52" s="18">
        <v>10</v>
      </c>
      <c r="N52" s="10"/>
      <c r="O52" s="19" t="s">
        <v>271</v>
      </c>
      <c r="P52" s="19"/>
    </row>
    <row r="53" s="2" customFormat="1" customHeight="1" spans="1:16">
      <c r="A53" s="10">
        <f t="shared" si="0"/>
        <v>51</v>
      </c>
      <c r="B53" s="10" t="s">
        <v>2114</v>
      </c>
      <c r="C53" s="10" t="s">
        <v>63</v>
      </c>
      <c r="D53" s="10" t="s">
        <v>270</v>
      </c>
      <c r="E53" s="10" t="s">
        <v>1401</v>
      </c>
      <c r="F53" s="10" t="s">
        <v>1402</v>
      </c>
      <c r="G53" s="10" t="s">
        <v>1710</v>
      </c>
      <c r="H53" s="11"/>
      <c r="I53" s="10" t="s">
        <v>270</v>
      </c>
      <c r="J53" s="16">
        <v>2</v>
      </c>
      <c r="K53" s="16" t="s">
        <v>19</v>
      </c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0"/>
        <v>52</v>
      </c>
      <c r="B54" s="10" t="s">
        <v>2114</v>
      </c>
      <c r="C54" s="10" t="s">
        <v>63</v>
      </c>
      <c r="D54" s="10" t="s">
        <v>270</v>
      </c>
      <c r="E54" s="10" t="s">
        <v>1379</v>
      </c>
      <c r="F54" s="10" t="s">
        <v>1380</v>
      </c>
      <c r="G54" s="10" t="s">
        <v>19</v>
      </c>
      <c r="H54" s="10"/>
      <c r="I54" s="10" t="s">
        <v>270</v>
      </c>
      <c r="J54" s="17">
        <v>1</v>
      </c>
      <c r="K54" s="10" t="s">
        <v>19</v>
      </c>
      <c r="L54" s="24"/>
      <c r="M54" s="18">
        <v>10</v>
      </c>
      <c r="N54" s="10"/>
      <c r="O54" s="19" t="s">
        <v>274</v>
      </c>
      <c r="P54" s="24"/>
    </row>
    <row r="55" s="2" customFormat="1" customHeight="1" spans="1:16">
      <c r="A55" s="10">
        <f t="shared" si="0"/>
        <v>53</v>
      </c>
      <c r="B55" s="10" t="s">
        <v>2114</v>
      </c>
      <c r="C55" s="10" t="s">
        <v>63</v>
      </c>
      <c r="D55" s="10" t="s">
        <v>270</v>
      </c>
      <c r="E55" s="10" t="s">
        <v>1381</v>
      </c>
      <c r="F55" s="10" t="s">
        <v>355</v>
      </c>
      <c r="G55" s="10" t="s">
        <v>19</v>
      </c>
      <c r="H55" s="11"/>
      <c r="I55" s="10" t="s">
        <v>270</v>
      </c>
      <c r="J55" s="16">
        <v>1</v>
      </c>
      <c r="K55" s="16" t="s">
        <v>19</v>
      </c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si="0"/>
        <v>54</v>
      </c>
      <c r="B56" s="10" t="s">
        <v>2114</v>
      </c>
      <c r="C56" s="10" t="s">
        <v>63</v>
      </c>
      <c r="D56" s="10" t="s">
        <v>270</v>
      </c>
      <c r="E56" s="10" t="s">
        <v>1338</v>
      </c>
      <c r="F56" s="10" t="s">
        <v>699</v>
      </c>
      <c r="G56" s="10" t="s">
        <v>1760</v>
      </c>
      <c r="H56" s="11"/>
      <c r="I56" s="10" t="s">
        <v>270</v>
      </c>
      <c r="J56" s="16">
        <v>2</v>
      </c>
      <c r="K56" s="16" t="s">
        <v>19</v>
      </c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 t="shared" si="0"/>
        <v>55</v>
      </c>
      <c r="B57" s="10" t="s">
        <v>2114</v>
      </c>
      <c r="C57" s="10" t="s">
        <v>63</v>
      </c>
      <c r="D57" s="10" t="s">
        <v>270</v>
      </c>
      <c r="E57" s="10" t="s">
        <v>1862</v>
      </c>
      <c r="F57" s="10" t="s">
        <v>1762</v>
      </c>
      <c r="G57" s="10" t="s">
        <v>97</v>
      </c>
      <c r="H57" s="11"/>
      <c r="I57" s="10" t="s">
        <v>270</v>
      </c>
      <c r="J57" s="16">
        <v>1</v>
      </c>
      <c r="K57" s="16" t="s">
        <v>19</v>
      </c>
      <c r="L57" s="17"/>
      <c r="M57" s="18">
        <v>10</v>
      </c>
      <c r="N57" s="10"/>
      <c r="O57" s="19" t="s">
        <v>271</v>
      </c>
      <c r="P57" s="19"/>
    </row>
    <row r="58" s="2" customFormat="1" customHeight="1" spans="1:16">
      <c r="A58" s="10">
        <f t="shared" si="0"/>
        <v>56</v>
      </c>
      <c r="B58" s="10" t="s">
        <v>2114</v>
      </c>
      <c r="C58" s="10" t="s">
        <v>63</v>
      </c>
      <c r="D58" s="10" t="s">
        <v>270</v>
      </c>
      <c r="E58" s="10" t="s">
        <v>1891</v>
      </c>
      <c r="F58" s="10" t="s">
        <v>1391</v>
      </c>
      <c r="G58" s="10" t="s">
        <v>1892</v>
      </c>
      <c r="H58" s="11"/>
      <c r="I58" s="10" t="s">
        <v>270</v>
      </c>
      <c r="J58" s="16">
        <v>1</v>
      </c>
      <c r="K58" s="16" t="s">
        <v>19</v>
      </c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si="0"/>
        <v>57</v>
      </c>
      <c r="B59" s="10" t="s">
        <v>2114</v>
      </c>
      <c r="C59" s="10" t="s">
        <v>63</v>
      </c>
      <c r="D59" s="10" t="s">
        <v>270</v>
      </c>
      <c r="E59" s="10" t="s">
        <v>1386</v>
      </c>
      <c r="F59" s="10" t="s">
        <v>1387</v>
      </c>
      <c r="G59" s="10" t="s">
        <v>19</v>
      </c>
      <c r="H59" s="11"/>
      <c r="I59" s="10" t="s">
        <v>270</v>
      </c>
      <c r="J59" s="16">
        <v>1</v>
      </c>
      <c r="K59" s="16" t="s">
        <v>19</v>
      </c>
      <c r="L59" s="17"/>
      <c r="M59" s="18">
        <v>10</v>
      </c>
      <c r="N59" s="10"/>
      <c r="O59" s="19" t="s">
        <v>271</v>
      </c>
      <c r="P59" s="19"/>
    </row>
    <row r="60" s="2" customFormat="1" customHeight="1" spans="1:16">
      <c r="A60" s="10">
        <f t="shared" si="0"/>
        <v>58</v>
      </c>
      <c r="B60" s="10" t="s">
        <v>2114</v>
      </c>
      <c r="C60" s="10" t="s">
        <v>63</v>
      </c>
      <c r="D60" s="10" t="s">
        <v>270</v>
      </c>
      <c r="E60" s="10" t="s">
        <v>1272</v>
      </c>
      <c r="F60" s="10" t="s">
        <v>1273</v>
      </c>
      <c r="G60" s="10" t="s">
        <v>19</v>
      </c>
      <c r="H60" s="11"/>
      <c r="I60" s="10" t="s">
        <v>270</v>
      </c>
      <c r="J60" s="16">
        <v>1</v>
      </c>
      <c r="K60" s="16" t="s">
        <v>19</v>
      </c>
      <c r="L60" s="17"/>
      <c r="M60" s="18">
        <v>10</v>
      </c>
      <c r="N60" s="10"/>
      <c r="O60" s="19" t="s">
        <v>274</v>
      </c>
      <c r="P60" s="19"/>
    </row>
    <row r="61" s="2" customFormat="1" customHeight="1" spans="1:16">
      <c r="A61" s="10">
        <f t="shared" si="0"/>
        <v>59</v>
      </c>
      <c r="B61" s="10" t="s">
        <v>2114</v>
      </c>
      <c r="C61" s="10" t="s">
        <v>63</v>
      </c>
      <c r="D61" s="10" t="s">
        <v>270</v>
      </c>
      <c r="E61" s="10" t="s">
        <v>1340</v>
      </c>
      <c r="F61" s="10" t="s">
        <v>1341</v>
      </c>
      <c r="G61" s="10" t="s">
        <v>19</v>
      </c>
      <c r="H61" s="11"/>
      <c r="I61" s="10" t="s">
        <v>270</v>
      </c>
      <c r="J61" s="16">
        <v>1</v>
      </c>
      <c r="K61" s="16" t="s">
        <v>19</v>
      </c>
      <c r="L61" s="17"/>
      <c r="M61" s="18">
        <v>10</v>
      </c>
      <c r="N61" s="10"/>
      <c r="O61" s="19" t="s">
        <v>271</v>
      </c>
      <c r="P61" s="19"/>
    </row>
    <row r="62" s="2" customFormat="1" customHeight="1" spans="1:16">
      <c r="A62" s="10">
        <f t="shared" si="0"/>
        <v>60</v>
      </c>
      <c r="B62" s="10" t="s">
        <v>2114</v>
      </c>
      <c r="C62" s="10" t="s">
        <v>63</v>
      </c>
      <c r="D62" s="10" t="s">
        <v>270</v>
      </c>
      <c r="E62" s="10" t="s">
        <v>1388</v>
      </c>
      <c r="F62" s="10" t="s">
        <v>1389</v>
      </c>
      <c r="G62" s="10" t="s">
        <v>19</v>
      </c>
      <c r="H62" s="11"/>
      <c r="I62" s="10" t="s">
        <v>270</v>
      </c>
      <c r="J62" s="16">
        <v>2</v>
      </c>
      <c r="K62" s="16" t="s">
        <v>19</v>
      </c>
      <c r="L62" s="17"/>
      <c r="M62" s="18">
        <v>10</v>
      </c>
      <c r="N62" s="10"/>
      <c r="O62" s="19" t="s">
        <v>274</v>
      </c>
      <c r="P62" s="19"/>
    </row>
    <row r="63" s="2" customFormat="1" customHeight="1" spans="1:16">
      <c r="A63" s="10">
        <f t="shared" si="0"/>
        <v>61</v>
      </c>
      <c r="B63" s="10" t="s">
        <v>2114</v>
      </c>
      <c r="C63" s="10" t="s">
        <v>63</v>
      </c>
      <c r="D63" s="10" t="s">
        <v>270</v>
      </c>
      <c r="E63" s="10" t="s">
        <v>1274</v>
      </c>
      <c r="F63" s="10" t="s">
        <v>1275</v>
      </c>
      <c r="G63" s="10" t="s">
        <v>19</v>
      </c>
      <c r="H63" s="11"/>
      <c r="I63" s="10" t="s">
        <v>270</v>
      </c>
      <c r="J63" s="16">
        <v>2</v>
      </c>
      <c r="K63" s="16" t="s">
        <v>19</v>
      </c>
      <c r="L63" s="17"/>
      <c r="M63" s="18">
        <v>10</v>
      </c>
      <c r="N63" s="10"/>
      <c r="O63" s="19" t="s">
        <v>271</v>
      </c>
      <c r="P63" s="19"/>
    </row>
    <row r="64" s="2" customFormat="1" customHeight="1" spans="1:16">
      <c r="A64" s="10">
        <f t="shared" si="0"/>
        <v>62</v>
      </c>
      <c r="B64" s="10" t="s">
        <v>2114</v>
      </c>
      <c r="C64" s="10" t="s">
        <v>63</v>
      </c>
      <c r="D64" s="10" t="s">
        <v>270</v>
      </c>
      <c r="E64" s="10" t="s">
        <v>1394</v>
      </c>
      <c r="F64" s="10" t="s">
        <v>674</v>
      </c>
      <c r="G64" s="10" t="s">
        <v>2116</v>
      </c>
      <c r="H64" s="11"/>
      <c r="I64" s="10" t="s">
        <v>270</v>
      </c>
      <c r="J64" s="16">
        <v>1</v>
      </c>
      <c r="K64" s="16" t="s">
        <v>19</v>
      </c>
      <c r="L64" s="17"/>
      <c r="M64" s="18">
        <v>10</v>
      </c>
      <c r="N64" s="10"/>
      <c r="O64" s="19" t="s">
        <v>274</v>
      </c>
      <c r="P64" s="19"/>
    </row>
    <row r="65" s="2" customFormat="1" customHeight="1" spans="1:16">
      <c r="A65" s="10">
        <f t="shared" si="0"/>
        <v>63</v>
      </c>
      <c r="B65" s="10" t="s">
        <v>2114</v>
      </c>
      <c r="C65" s="10" t="s">
        <v>63</v>
      </c>
      <c r="D65" s="10" t="s">
        <v>270</v>
      </c>
      <c r="E65" s="10" t="s">
        <v>1276</v>
      </c>
      <c r="F65" s="10" t="s">
        <v>1277</v>
      </c>
      <c r="G65" s="10" t="s">
        <v>19</v>
      </c>
      <c r="H65" s="11"/>
      <c r="I65" s="10" t="s">
        <v>270</v>
      </c>
      <c r="J65" s="16">
        <v>1</v>
      </c>
      <c r="K65" s="16" t="s">
        <v>19</v>
      </c>
      <c r="L65" s="17"/>
      <c r="M65" s="18">
        <v>10</v>
      </c>
      <c r="N65" s="10"/>
      <c r="O65" s="19" t="s">
        <v>274</v>
      </c>
      <c r="P65" s="19"/>
    </row>
  </sheetData>
  <autoFilter xmlns:etc="http://www.wps.cn/officeDocument/2017/etCustomData" ref="A2:P65" etc:filterBottomFollowUsedRange="0">
    <extLst/>
  </autoFilter>
  <conditionalFormatting sqref="E65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5:E27">
    <cfRule type="duplicateValues" dxfId="0" priority="7"/>
    <cfRule type="duplicateValues" dxfId="0" priority="6"/>
    <cfRule type="duplicateValues" dxfId="0" priority="5"/>
  </conditionalFormatting>
  <conditionalFormatting sqref="E1:E2 E49:E64 E66:E1048576">
    <cfRule type="duplicateValues" dxfId="0" priority="10"/>
    <cfRule type="duplicateValues" dxfId="0" priority="11"/>
  </conditionalFormatting>
  <conditionalFormatting sqref="E1:E2 E4:E24 E28:E64 E66:E1048576">
    <cfRule type="duplicateValues" dxfId="0" priority="8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05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142</v>
      </c>
      <c r="C3" s="10" t="s">
        <v>63</v>
      </c>
      <c r="D3" s="10" t="s">
        <v>270</v>
      </c>
      <c r="E3" s="10" t="s">
        <v>142</v>
      </c>
      <c r="F3" s="10" t="s">
        <v>63</v>
      </c>
      <c r="G3" s="10" t="s">
        <v>143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142</v>
      </c>
      <c r="C4" s="10" t="s">
        <v>63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142</v>
      </c>
      <c r="C5" s="10" t="s">
        <v>63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142</v>
      </c>
      <c r="C6" s="10" t="s">
        <v>63</v>
      </c>
      <c r="D6" s="10" t="s">
        <v>270</v>
      </c>
      <c r="E6" s="10" t="s">
        <v>288</v>
      </c>
      <c r="F6" s="10" t="s">
        <v>289</v>
      </c>
      <c r="G6" s="10" t="s">
        <v>290</v>
      </c>
      <c r="H6" s="11"/>
      <c r="I6" s="10" t="s">
        <v>270</v>
      </c>
      <c r="J6" s="16">
        <v>6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142</v>
      </c>
      <c r="C7" s="10" t="s">
        <v>63</v>
      </c>
      <c r="D7" s="10" t="s">
        <v>270</v>
      </c>
      <c r="E7" s="10" t="s">
        <v>647</v>
      </c>
      <c r="F7" s="10" t="s">
        <v>293</v>
      </c>
      <c r="G7" s="10" t="s">
        <v>648</v>
      </c>
      <c r="H7" s="11"/>
      <c r="I7" s="10" t="s">
        <v>270</v>
      </c>
      <c r="J7" s="16">
        <v>3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142</v>
      </c>
      <c r="C8" s="10" t="s">
        <v>63</v>
      </c>
      <c r="D8" s="10" t="s">
        <v>270</v>
      </c>
      <c r="E8" s="10" t="s">
        <v>901</v>
      </c>
      <c r="F8" s="10" t="s">
        <v>902</v>
      </c>
      <c r="G8" s="10" t="s">
        <v>19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142</v>
      </c>
      <c r="C9" s="10" t="s">
        <v>63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142</v>
      </c>
      <c r="C10" s="10" t="s">
        <v>63</v>
      </c>
      <c r="D10" s="10" t="s">
        <v>270</v>
      </c>
      <c r="E10" s="10" t="s">
        <v>308</v>
      </c>
      <c r="F10" s="10" t="s">
        <v>309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142</v>
      </c>
      <c r="C11" s="10" t="s">
        <v>63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142</v>
      </c>
      <c r="C12" s="10" t="s">
        <v>63</v>
      </c>
      <c r="D12" s="10" t="s">
        <v>270</v>
      </c>
      <c r="E12" s="10" t="s">
        <v>423</v>
      </c>
      <c r="F12" s="10" t="s">
        <v>668</v>
      </c>
      <c r="G12" s="10" t="s">
        <v>425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142</v>
      </c>
      <c r="C13" s="10" t="s">
        <v>63</v>
      </c>
      <c r="D13" s="10" t="s">
        <v>270</v>
      </c>
      <c r="E13" s="10" t="s">
        <v>1268</v>
      </c>
      <c r="F13" s="10" t="s">
        <v>1269</v>
      </c>
      <c r="G13" s="10" t="s">
        <v>19</v>
      </c>
      <c r="H13" s="11"/>
      <c r="I13" s="10" t="s">
        <v>270</v>
      </c>
      <c r="J13" s="16">
        <v>3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142</v>
      </c>
      <c r="C14" s="10" t="s">
        <v>63</v>
      </c>
      <c r="D14" s="10" t="s">
        <v>270</v>
      </c>
      <c r="E14" s="10" t="s">
        <v>1366</v>
      </c>
      <c r="F14" s="10" t="s">
        <v>1367</v>
      </c>
      <c r="G14" s="10" t="s">
        <v>1368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142</v>
      </c>
      <c r="C15" s="10" t="s">
        <v>63</v>
      </c>
      <c r="D15" s="10" t="s">
        <v>270</v>
      </c>
      <c r="E15" s="10" t="s">
        <v>1237</v>
      </c>
      <c r="F15" s="10" t="s">
        <v>1238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142</v>
      </c>
      <c r="C16" s="10" t="s">
        <v>63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0"/>
        <v>15</v>
      </c>
      <c r="B17" s="10" t="s">
        <v>142</v>
      </c>
      <c r="C17" s="10" t="s">
        <v>63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142</v>
      </c>
      <c r="C18" s="10" t="s">
        <v>63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142</v>
      </c>
      <c r="C19" s="10" t="s">
        <v>63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142</v>
      </c>
      <c r="C20" s="10" t="s">
        <v>63</v>
      </c>
      <c r="D20" s="10" t="s">
        <v>270</v>
      </c>
      <c r="E20" s="10" t="s">
        <v>1388</v>
      </c>
      <c r="F20" s="10" t="s">
        <v>1389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142</v>
      </c>
      <c r="C21" s="10" t="s">
        <v>63</v>
      </c>
      <c r="D21" s="10" t="s">
        <v>270</v>
      </c>
      <c r="E21" s="10" t="s">
        <v>1131</v>
      </c>
      <c r="F21" s="10" t="s">
        <v>1132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142</v>
      </c>
      <c r="C22" s="10" t="s">
        <v>63</v>
      </c>
      <c r="D22" s="10" t="s">
        <v>270</v>
      </c>
      <c r="E22" s="10" t="s">
        <v>1370</v>
      </c>
      <c r="F22" s="10" t="s">
        <v>1371</v>
      </c>
      <c r="G22" s="10" t="s">
        <v>19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142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142</v>
      </c>
      <c r="C24" s="10" t="s">
        <v>63</v>
      </c>
      <c r="D24" s="10" t="s">
        <v>270</v>
      </c>
      <c r="E24" s="10" t="s">
        <v>1382</v>
      </c>
      <c r="F24" s="10" t="s">
        <v>1383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 t="s">
        <v>173</v>
      </c>
    </row>
    <row r="25" s="2" customFormat="1" customHeight="1" spans="1:16">
      <c r="A25" s="10">
        <f t="shared" si="0"/>
        <v>23</v>
      </c>
      <c r="B25" s="10" t="s">
        <v>142</v>
      </c>
      <c r="C25" s="10" t="s">
        <v>63</v>
      </c>
      <c r="D25" s="10" t="s">
        <v>270</v>
      </c>
      <c r="E25" s="10" t="s">
        <v>1384</v>
      </c>
      <c r="F25" s="10" t="s">
        <v>1385</v>
      </c>
      <c r="G25" s="10"/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 t="s">
        <v>173</v>
      </c>
    </row>
    <row r="26" s="2" customFormat="1" customHeight="1" spans="1:16">
      <c r="A26" s="10">
        <f t="shared" si="0"/>
        <v>24</v>
      </c>
      <c r="B26" s="10" t="s">
        <v>142</v>
      </c>
      <c r="C26" s="10" t="s">
        <v>63</v>
      </c>
      <c r="D26" s="10" t="s">
        <v>270</v>
      </c>
      <c r="E26" s="10" t="s">
        <v>930</v>
      </c>
      <c r="F26" s="10" t="s">
        <v>931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 t="s">
        <v>173</v>
      </c>
    </row>
    <row r="27" s="2" customFormat="1" customHeight="1" spans="1:16">
      <c r="A27" s="10">
        <f t="shared" ref="A27:A48" si="1">ROW()-2</f>
        <v>25</v>
      </c>
      <c r="B27" s="10" t="s">
        <v>142</v>
      </c>
      <c r="C27" s="10" t="s">
        <v>63</v>
      </c>
      <c r="D27" s="10" t="s">
        <v>270</v>
      </c>
      <c r="E27" s="10" t="s">
        <v>1342</v>
      </c>
      <c r="F27" s="10" t="s">
        <v>916</v>
      </c>
      <c r="G27" s="10" t="s">
        <v>958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1"/>
        <v>26</v>
      </c>
      <c r="B28" s="10" t="s">
        <v>142</v>
      </c>
      <c r="C28" s="10" t="s">
        <v>63</v>
      </c>
      <c r="D28" s="10" t="s">
        <v>270</v>
      </c>
      <c r="E28" s="10" t="s">
        <v>723</v>
      </c>
      <c r="F28" s="10" t="s">
        <v>724</v>
      </c>
      <c r="G28" s="10" t="s">
        <v>19</v>
      </c>
      <c r="H28" s="11"/>
      <c r="I28" s="10" t="s">
        <v>270</v>
      </c>
      <c r="J28" s="16">
        <v>4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1"/>
        <v>27</v>
      </c>
      <c r="B29" s="10" t="s">
        <v>142</v>
      </c>
      <c r="C29" s="10" t="s">
        <v>63</v>
      </c>
      <c r="D29" s="10" t="s">
        <v>270</v>
      </c>
      <c r="E29" s="10" t="s">
        <v>1260</v>
      </c>
      <c r="F29" s="10" t="s">
        <v>933</v>
      </c>
      <c r="G29" s="10" t="s">
        <v>1261</v>
      </c>
      <c r="H29" s="11"/>
      <c r="I29" s="10" t="s">
        <v>270</v>
      </c>
      <c r="J29" s="16">
        <v>4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1"/>
        <v>28</v>
      </c>
      <c r="B30" s="10" t="s">
        <v>142</v>
      </c>
      <c r="C30" s="10" t="s">
        <v>63</v>
      </c>
      <c r="D30" s="10" t="s">
        <v>270</v>
      </c>
      <c r="E30" s="10" t="s">
        <v>2117</v>
      </c>
      <c r="F30" s="10" t="s">
        <v>1391</v>
      </c>
      <c r="G30" s="10"/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1"/>
        <v>29</v>
      </c>
      <c r="B31" s="10" t="s">
        <v>142</v>
      </c>
      <c r="C31" s="10" t="s">
        <v>63</v>
      </c>
      <c r="D31" s="10" t="s">
        <v>270</v>
      </c>
      <c r="E31" s="10" t="s">
        <v>1897</v>
      </c>
      <c r="F31" s="10" t="s">
        <v>674</v>
      </c>
      <c r="G31" s="10"/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1786</v>
      </c>
      <c r="P31" s="19"/>
    </row>
    <row r="32" s="2" customFormat="1" customHeight="1" spans="1:16">
      <c r="A32" s="10">
        <f t="shared" si="1"/>
        <v>30</v>
      </c>
      <c r="B32" s="10" t="s">
        <v>142</v>
      </c>
      <c r="C32" s="10" t="s">
        <v>63</v>
      </c>
      <c r="D32" s="10" t="s">
        <v>270</v>
      </c>
      <c r="E32" s="10" t="s">
        <v>1898</v>
      </c>
      <c r="F32" s="10" t="s">
        <v>1899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1"/>
        <v>31</v>
      </c>
      <c r="B33" s="10" t="s">
        <v>142</v>
      </c>
      <c r="C33" s="10" t="s">
        <v>63</v>
      </c>
      <c r="D33" s="10" t="s">
        <v>270</v>
      </c>
      <c r="E33" s="10" t="s">
        <v>1695</v>
      </c>
      <c r="F33" s="10" t="s">
        <v>1696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1"/>
        <v>32</v>
      </c>
      <c r="B34" s="10" t="s">
        <v>142</v>
      </c>
      <c r="C34" s="10" t="s">
        <v>63</v>
      </c>
      <c r="D34" s="10" t="s">
        <v>270</v>
      </c>
      <c r="E34" s="10" t="s">
        <v>1381</v>
      </c>
      <c r="F34" s="10" t="s">
        <v>355</v>
      </c>
      <c r="G34" s="10" t="s">
        <v>19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142</v>
      </c>
      <c r="C35" s="10" t="s">
        <v>63</v>
      </c>
      <c r="D35" s="10" t="s">
        <v>270</v>
      </c>
      <c r="E35" s="10" t="s">
        <v>1863</v>
      </c>
      <c r="F35" s="10" t="s">
        <v>1473</v>
      </c>
      <c r="G35" s="10" t="s">
        <v>19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1"/>
        <v>34</v>
      </c>
      <c r="B36" s="10" t="s">
        <v>142</v>
      </c>
      <c r="C36" s="10" t="s">
        <v>63</v>
      </c>
      <c r="D36" s="10" t="s">
        <v>270</v>
      </c>
      <c r="E36" s="10" t="s">
        <v>1864</v>
      </c>
      <c r="F36" s="10" t="s">
        <v>1865</v>
      </c>
      <c r="G36" s="10" t="s">
        <v>1866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1"/>
        <v>35</v>
      </c>
      <c r="B37" s="10" t="s">
        <v>142</v>
      </c>
      <c r="C37" s="10" t="s">
        <v>63</v>
      </c>
      <c r="D37" s="10" t="s">
        <v>270</v>
      </c>
      <c r="E37" s="10" t="s">
        <v>1345</v>
      </c>
      <c r="F37" s="10" t="s">
        <v>1346</v>
      </c>
      <c r="G37" s="10" t="s">
        <v>19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1"/>
        <v>36</v>
      </c>
      <c r="B38" s="10" t="s">
        <v>142</v>
      </c>
      <c r="C38" s="10" t="s">
        <v>63</v>
      </c>
      <c r="D38" s="10" t="s">
        <v>270</v>
      </c>
      <c r="E38" s="10" t="s">
        <v>1266</v>
      </c>
      <c r="F38" s="10" t="s">
        <v>1351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1"/>
        <v>37</v>
      </c>
      <c r="B39" s="10" t="s">
        <v>142</v>
      </c>
      <c r="C39" s="10" t="s">
        <v>63</v>
      </c>
      <c r="D39" s="10" t="s">
        <v>270</v>
      </c>
      <c r="E39" s="10" t="s">
        <v>1272</v>
      </c>
      <c r="F39" s="10" t="s">
        <v>1352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142</v>
      </c>
      <c r="C40" s="10" t="s">
        <v>63</v>
      </c>
      <c r="D40" s="10" t="s">
        <v>270</v>
      </c>
      <c r="E40" s="10" t="s">
        <v>1392</v>
      </c>
      <c r="F40" s="10" t="s">
        <v>1393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142</v>
      </c>
      <c r="C41" s="10" t="s">
        <v>63</v>
      </c>
      <c r="D41" s="10" t="s">
        <v>270</v>
      </c>
      <c r="E41" s="10" t="s">
        <v>649</v>
      </c>
      <c r="F41" s="10" t="s">
        <v>650</v>
      </c>
      <c r="G41" s="10" t="s">
        <v>651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142</v>
      </c>
      <c r="C42" s="10" t="s">
        <v>63</v>
      </c>
      <c r="D42" s="10" t="s">
        <v>270</v>
      </c>
      <c r="E42" s="10" t="s">
        <v>666</v>
      </c>
      <c r="F42" s="10" t="s">
        <v>667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142</v>
      </c>
      <c r="C43" s="10" t="s">
        <v>63</v>
      </c>
      <c r="D43" s="10" t="s">
        <v>270</v>
      </c>
      <c r="E43" s="10" t="s">
        <v>671</v>
      </c>
      <c r="F43" s="10" t="s">
        <v>672</v>
      </c>
      <c r="G43" s="10" t="s">
        <v>425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142</v>
      </c>
      <c r="C44" s="10" t="s">
        <v>63</v>
      </c>
      <c r="D44" s="10" t="s">
        <v>270</v>
      </c>
      <c r="E44" s="10" t="s">
        <v>1340</v>
      </c>
      <c r="F44" s="10" t="s">
        <v>1341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271</v>
      </c>
      <c r="P44" s="19"/>
    </row>
    <row r="45" s="2" customFormat="1" customHeight="1" spans="1:16">
      <c r="A45" s="10">
        <f t="shared" si="1"/>
        <v>43</v>
      </c>
      <c r="B45" s="10" t="s">
        <v>142</v>
      </c>
      <c r="C45" s="10" t="s">
        <v>63</v>
      </c>
      <c r="D45" s="10" t="s">
        <v>270</v>
      </c>
      <c r="E45" s="10" t="s">
        <v>1862</v>
      </c>
      <c r="F45" s="10" t="s">
        <v>1796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271</v>
      </c>
      <c r="P45" s="19"/>
    </row>
    <row r="46" s="2" customFormat="1" customHeight="1" spans="1:16">
      <c r="A46" s="10">
        <f t="shared" si="1"/>
        <v>44</v>
      </c>
      <c r="B46" s="10" t="s">
        <v>142</v>
      </c>
      <c r="C46" s="10" t="s">
        <v>63</v>
      </c>
      <c r="D46" s="10" t="s">
        <v>270</v>
      </c>
      <c r="E46" s="10" t="s">
        <v>1270</v>
      </c>
      <c r="F46" s="10" t="s">
        <v>1271</v>
      </c>
      <c r="G46" s="10"/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142</v>
      </c>
      <c r="C47" s="10" t="s">
        <v>63</v>
      </c>
      <c r="D47" s="10" t="s">
        <v>270</v>
      </c>
      <c r="E47" s="10" t="s">
        <v>430</v>
      </c>
      <c r="F47" s="10" t="s">
        <v>431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ref="A48:A63" si="2">ROW()-2</f>
        <v>46</v>
      </c>
      <c r="B48" s="10" t="s">
        <v>1134</v>
      </c>
      <c r="C48" s="10" t="s">
        <v>1135</v>
      </c>
      <c r="D48" s="10" t="s">
        <v>270</v>
      </c>
      <c r="E48" s="10" t="s">
        <v>1145</v>
      </c>
      <c r="F48" s="10" t="s">
        <v>1146</v>
      </c>
      <c r="G48" s="10" t="s">
        <v>958</v>
      </c>
      <c r="H48" s="11"/>
      <c r="I48" s="10" t="s">
        <v>270</v>
      </c>
      <c r="J48" s="16">
        <v>1</v>
      </c>
      <c r="K48" s="16"/>
      <c r="L48" s="17"/>
      <c r="M48" s="18">
        <v>70</v>
      </c>
      <c r="N48" s="10"/>
      <c r="O48" s="19" t="s">
        <v>274</v>
      </c>
      <c r="P48" s="19"/>
    </row>
    <row r="49" s="2" customFormat="1" customHeight="1" spans="1:16">
      <c r="A49" s="10">
        <f t="shared" si="2"/>
        <v>47</v>
      </c>
      <c r="B49" s="10" t="s">
        <v>1134</v>
      </c>
      <c r="C49" s="10" t="s">
        <v>1135</v>
      </c>
      <c r="D49" s="10" t="s">
        <v>270</v>
      </c>
      <c r="E49" s="10" t="s">
        <v>445</v>
      </c>
      <c r="F49" s="10" t="s">
        <v>446</v>
      </c>
      <c r="G49" s="10"/>
      <c r="H49" s="11"/>
      <c r="I49" s="10" t="s">
        <v>599</v>
      </c>
      <c r="J49" s="16">
        <v>0.041</v>
      </c>
      <c r="K49" s="16"/>
      <c r="L49" s="17"/>
      <c r="M49" s="18">
        <v>70</v>
      </c>
      <c r="N49" s="10"/>
      <c r="O49" s="19" t="s">
        <v>271</v>
      </c>
      <c r="P49" s="19"/>
    </row>
    <row r="50" s="2" customFormat="1" customHeight="1" spans="1:16">
      <c r="A50" s="10">
        <f t="shared" si="2"/>
        <v>48</v>
      </c>
      <c r="B50" s="10" t="s">
        <v>1243</v>
      </c>
      <c r="C50" s="10" t="s">
        <v>707</v>
      </c>
      <c r="D50" s="10" t="s">
        <v>270</v>
      </c>
      <c r="E50" s="10" t="s">
        <v>1280</v>
      </c>
      <c r="F50" s="10" t="s">
        <v>766</v>
      </c>
      <c r="G50" s="10" t="s">
        <v>958</v>
      </c>
      <c r="H50" s="11"/>
      <c r="I50" s="10" t="s">
        <v>270</v>
      </c>
      <c r="J50" s="16">
        <v>1</v>
      </c>
      <c r="K50" s="16" t="s">
        <v>454</v>
      </c>
      <c r="L50" s="17"/>
      <c r="M50" s="18">
        <v>70</v>
      </c>
      <c r="N50" s="10"/>
      <c r="O50" s="19" t="s">
        <v>271</v>
      </c>
      <c r="P50" s="19"/>
    </row>
    <row r="51" s="2" customFormat="1" customHeight="1" spans="1:16">
      <c r="A51" s="10">
        <f t="shared" si="2"/>
        <v>49</v>
      </c>
      <c r="B51" s="10" t="s">
        <v>1243</v>
      </c>
      <c r="C51" s="10" t="s">
        <v>707</v>
      </c>
      <c r="D51" s="10" t="s">
        <v>270</v>
      </c>
      <c r="E51" s="10" t="s">
        <v>445</v>
      </c>
      <c r="F51" s="10" t="s">
        <v>446</v>
      </c>
      <c r="G51" s="10"/>
      <c r="H51" s="11"/>
      <c r="I51" s="10" t="s">
        <v>599</v>
      </c>
      <c r="J51" s="16">
        <v>0.174</v>
      </c>
      <c r="K51" s="16"/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 t="shared" si="2"/>
        <v>50</v>
      </c>
      <c r="B52" s="10" t="s">
        <v>1280</v>
      </c>
      <c r="C52" s="10" t="s">
        <v>766</v>
      </c>
      <c r="D52" s="10" t="s">
        <v>270</v>
      </c>
      <c r="E52" s="10" t="s">
        <v>1281</v>
      </c>
      <c r="F52" s="10" t="s">
        <v>1282</v>
      </c>
      <c r="G52" s="10" t="s">
        <v>1283</v>
      </c>
      <c r="H52" s="11"/>
      <c r="I52" s="10" t="s">
        <v>270</v>
      </c>
      <c r="J52" s="16">
        <v>2</v>
      </c>
      <c r="K52" s="16"/>
      <c r="L52" s="17"/>
      <c r="M52" s="18">
        <v>20</v>
      </c>
      <c r="N52" s="10"/>
      <c r="O52" s="19" t="s">
        <v>274</v>
      </c>
      <c r="P52" s="19"/>
    </row>
    <row r="53" s="2" customFormat="1" customHeight="1" spans="1:16">
      <c r="A53" s="10">
        <f t="shared" si="2"/>
        <v>51</v>
      </c>
      <c r="B53" s="10" t="s">
        <v>1280</v>
      </c>
      <c r="C53" s="10" t="s">
        <v>766</v>
      </c>
      <c r="D53" s="10" t="s">
        <v>270</v>
      </c>
      <c r="E53" s="10" t="s">
        <v>775</v>
      </c>
      <c r="F53" s="10" t="s">
        <v>1284</v>
      </c>
      <c r="G53" s="10"/>
      <c r="H53" s="10"/>
      <c r="I53" s="10" t="s">
        <v>270</v>
      </c>
      <c r="J53" s="17">
        <v>1</v>
      </c>
      <c r="K53" s="10"/>
      <c r="L53" s="24"/>
      <c r="M53" s="18">
        <v>20</v>
      </c>
      <c r="N53" s="10"/>
      <c r="O53" s="19" t="s">
        <v>274</v>
      </c>
      <c r="P53" s="24"/>
    </row>
    <row r="54" s="2" customFormat="1" customHeight="1" spans="1:16">
      <c r="A54" s="10">
        <f t="shared" si="2"/>
        <v>52</v>
      </c>
      <c r="B54" s="10" t="s">
        <v>1280</v>
      </c>
      <c r="C54" s="10" t="s">
        <v>766</v>
      </c>
      <c r="D54" s="10" t="s">
        <v>270</v>
      </c>
      <c r="E54" s="10" t="s">
        <v>1285</v>
      </c>
      <c r="F54" s="10" t="s">
        <v>1286</v>
      </c>
      <c r="G54" s="10" t="s">
        <v>1283</v>
      </c>
      <c r="H54" s="11"/>
      <c r="I54" s="10" t="s">
        <v>270</v>
      </c>
      <c r="J54" s="16">
        <v>2</v>
      </c>
      <c r="K54" s="16"/>
      <c r="L54" s="17"/>
      <c r="M54" s="18">
        <v>20</v>
      </c>
      <c r="N54" s="10"/>
      <c r="O54" s="19" t="s">
        <v>274</v>
      </c>
      <c r="P54" s="19"/>
    </row>
    <row r="55" s="2" customFormat="1" customHeight="1" spans="1:16">
      <c r="A55" s="10">
        <f t="shared" si="2"/>
        <v>53</v>
      </c>
      <c r="B55" s="10" t="s">
        <v>1280</v>
      </c>
      <c r="C55" s="10" t="s">
        <v>766</v>
      </c>
      <c r="D55" s="10" t="s">
        <v>270</v>
      </c>
      <c r="E55" s="10" t="s">
        <v>1287</v>
      </c>
      <c r="F55" s="10" t="s">
        <v>1288</v>
      </c>
      <c r="G55" s="10" t="s">
        <v>1283</v>
      </c>
      <c r="H55" s="11"/>
      <c r="I55" s="10" t="s">
        <v>270</v>
      </c>
      <c r="J55" s="16">
        <v>1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 t="shared" si="2"/>
        <v>54</v>
      </c>
      <c r="B56" s="10" t="s">
        <v>1280</v>
      </c>
      <c r="C56" s="10" t="s">
        <v>766</v>
      </c>
      <c r="D56" s="10" t="s">
        <v>270</v>
      </c>
      <c r="E56" s="10" t="s">
        <v>1289</v>
      </c>
      <c r="F56" s="10" t="s">
        <v>1290</v>
      </c>
      <c r="G56" s="10" t="s">
        <v>1283</v>
      </c>
      <c r="H56" s="11"/>
      <c r="I56" s="10" t="s">
        <v>270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 t="shared" si="2"/>
        <v>55</v>
      </c>
      <c r="B57" s="10" t="s">
        <v>1280</v>
      </c>
      <c r="C57" s="10" t="s">
        <v>766</v>
      </c>
      <c r="D57" s="10" t="s">
        <v>270</v>
      </c>
      <c r="E57" s="10" t="s">
        <v>1291</v>
      </c>
      <c r="F57" s="10" t="s">
        <v>1292</v>
      </c>
      <c r="G57" s="10" t="s">
        <v>1283</v>
      </c>
      <c r="H57" s="11"/>
      <c r="I57" s="10" t="s">
        <v>270</v>
      </c>
      <c r="J57" s="16">
        <v>1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2"/>
        <v>56</v>
      </c>
      <c r="B58" s="10" t="s">
        <v>1280</v>
      </c>
      <c r="C58" s="10" t="s">
        <v>766</v>
      </c>
      <c r="D58" s="10" t="s">
        <v>270</v>
      </c>
      <c r="E58" s="10" t="s">
        <v>1293</v>
      </c>
      <c r="F58" s="10" t="s">
        <v>1294</v>
      </c>
      <c r="G58" s="10" t="s">
        <v>1283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2"/>
        <v>57</v>
      </c>
      <c r="B59" s="10" t="s">
        <v>1280</v>
      </c>
      <c r="C59" s="10" t="s">
        <v>766</v>
      </c>
      <c r="D59" s="10" t="s">
        <v>270</v>
      </c>
      <c r="E59" s="10" t="s">
        <v>470</v>
      </c>
      <c r="F59" s="10" t="s">
        <v>471</v>
      </c>
      <c r="G59" s="10"/>
      <c r="H59" s="11"/>
      <c r="I59" s="10" t="s">
        <v>417</v>
      </c>
      <c r="J59" s="16">
        <v>0.022716518</v>
      </c>
      <c r="K59" s="16"/>
      <c r="L59" s="17"/>
      <c r="M59" s="18">
        <v>20</v>
      </c>
      <c r="N59" s="10"/>
      <c r="O59" s="19" t="s">
        <v>274</v>
      </c>
      <c r="P59" s="19"/>
    </row>
    <row r="60" s="2" customFormat="1" customHeight="1" spans="1:16">
      <c r="A60" s="10">
        <f t="shared" si="2"/>
        <v>58</v>
      </c>
      <c r="B60" s="10" t="s">
        <v>1244</v>
      </c>
      <c r="C60" s="10" t="s">
        <v>709</v>
      </c>
      <c r="D60" s="10" t="s">
        <v>270</v>
      </c>
      <c r="E60" s="10" t="s">
        <v>1295</v>
      </c>
      <c r="F60" s="10" t="s">
        <v>782</v>
      </c>
      <c r="G60" s="10" t="s">
        <v>958</v>
      </c>
      <c r="H60" s="11"/>
      <c r="I60" s="10" t="s">
        <v>270</v>
      </c>
      <c r="J60" s="16">
        <v>1</v>
      </c>
      <c r="K60" s="16" t="s">
        <v>454</v>
      </c>
      <c r="L60" s="17"/>
      <c r="M60" s="18">
        <v>70</v>
      </c>
      <c r="N60" s="10"/>
      <c r="O60" s="19" t="s">
        <v>271</v>
      </c>
      <c r="P60" s="19"/>
    </row>
    <row r="61" s="2" customFormat="1" customHeight="1" spans="1:16">
      <c r="A61" s="10">
        <f t="shared" si="2"/>
        <v>59</v>
      </c>
      <c r="B61" s="10" t="s">
        <v>1244</v>
      </c>
      <c r="C61" s="10" t="s">
        <v>709</v>
      </c>
      <c r="D61" s="10" t="s">
        <v>270</v>
      </c>
      <c r="E61" s="10" t="s">
        <v>445</v>
      </c>
      <c r="F61" s="10" t="s">
        <v>446</v>
      </c>
      <c r="G61" s="10"/>
      <c r="H61" s="11"/>
      <c r="I61" s="10" t="s">
        <v>599</v>
      </c>
      <c r="J61" s="16">
        <v>0.123</v>
      </c>
      <c r="K61" s="16"/>
      <c r="L61" s="17"/>
      <c r="M61" s="18">
        <v>70</v>
      </c>
      <c r="N61" s="10"/>
      <c r="O61" s="19" t="s">
        <v>271</v>
      </c>
      <c r="P61" s="19"/>
    </row>
    <row r="62" s="2" customFormat="1" customHeight="1" spans="1:16">
      <c r="A62" s="10">
        <f t="shared" si="2"/>
        <v>60</v>
      </c>
      <c r="B62" s="10" t="s">
        <v>1295</v>
      </c>
      <c r="C62" s="10" t="s">
        <v>782</v>
      </c>
      <c r="D62" s="10" t="s">
        <v>270</v>
      </c>
      <c r="E62" s="10" t="s">
        <v>1296</v>
      </c>
      <c r="F62" s="10" t="s">
        <v>1297</v>
      </c>
      <c r="G62" s="10" t="s">
        <v>1038</v>
      </c>
      <c r="H62" s="11"/>
      <c r="I62" s="10" t="s">
        <v>270</v>
      </c>
      <c r="J62" s="16">
        <v>2</v>
      </c>
      <c r="K62" s="16"/>
      <c r="L62" s="17"/>
      <c r="M62" s="18">
        <v>20</v>
      </c>
      <c r="N62" s="10"/>
      <c r="O62" s="19" t="s">
        <v>274</v>
      </c>
      <c r="P62" s="19"/>
    </row>
    <row r="63" s="2" customFormat="1" customHeight="1" spans="1:16">
      <c r="A63" s="10">
        <f t="shared" ref="A63:A77" si="3">ROW()-2</f>
        <v>61</v>
      </c>
      <c r="B63" s="10" t="s">
        <v>1295</v>
      </c>
      <c r="C63" s="10" t="s">
        <v>782</v>
      </c>
      <c r="D63" s="10" t="s">
        <v>270</v>
      </c>
      <c r="E63" s="10" t="s">
        <v>1036</v>
      </c>
      <c r="F63" s="10" t="s">
        <v>1037</v>
      </c>
      <c r="G63" s="10" t="s">
        <v>1038</v>
      </c>
      <c r="H63" s="11"/>
      <c r="I63" s="10" t="s">
        <v>270</v>
      </c>
      <c r="J63" s="16">
        <v>1</v>
      </c>
      <c r="K63" s="16"/>
      <c r="L63" s="17"/>
      <c r="M63" s="18">
        <v>20</v>
      </c>
      <c r="N63" s="10"/>
      <c r="O63" s="19" t="s">
        <v>274</v>
      </c>
      <c r="P63" s="19"/>
    </row>
    <row r="64" s="2" customFormat="1" customHeight="1" spans="1:16">
      <c r="A64" s="10">
        <f t="shared" si="3"/>
        <v>62</v>
      </c>
      <c r="B64" s="10" t="s">
        <v>1295</v>
      </c>
      <c r="C64" s="10" t="s">
        <v>782</v>
      </c>
      <c r="D64" s="10" t="s">
        <v>270</v>
      </c>
      <c r="E64" s="10" t="s">
        <v>1298</v>
      </c>
      <c r="F64" s="10" t="s">
        <v>1299</v>
      </c>
      <c r="G64" s="10" t="s">
        <v>1038</v>
      </c>
      <c r="H64" s="11"/>
      <c r="I64" s="10" t="s">
        <v>270</v>
      </c>
      <c r="J64" s="16">
        <v>2</v>
      </c>
      <c r="K64" s="16"/>
      <c r="L64" s="17"/>
      <c r="M64" s="18">
        <v>20</v>
      </c>
      <c r="N64" s="10"/>
      <c r="O64" s="19" t="s">
        <v>274</v>
      </c>
      <c r="P64" s="19"/>
    </row>
    <row r="65" s="2" customFormat="1" customHeight="1" spans="1:16">
      <c r="A65" s="10">
        <f t="shared" si="3"/>
        <v>63</v>
      </c>
      <c r="B65" s="10" t="s">
        <v>1295</v>
      </c>
      <c r="C65" s="10" t="s">
        <v>782</v>
      </c>
      <c r="D65" s="10" t="s">
        <v>270</v>
      </c>
      <c r="E65" s="10" t="s">
        <v>1300</v>
      </c>
      <c r="F65" s="10" t="s">
        <v>1301</v>
      </c>
      <c r="G65" s="10"/>
      <c r="H65" s="11"/>
      <c r="I65" s="10" t="s">
        <v>270</v>
      </c>
      <c r="J65" s="16">
        <v>1</v>
      </c>
      <c r="K65" s="16"/>
      <c r="L65" s="17"/>
      <c r="M65" s="18">
        <v>20</v>
      </c>
      <c r="N65" s="10"/>
      <c r="O65" s="19" t="s">
        <v>274</v>
      </c>
      <c r="P65" s="19"/>
    </row>
    <row r="66" s="2" customFormat="1" customHeight="1" spans="1:16">
      <c r="A66" s="10">
        <f t="shared" si="3"/>
        <v>64</v>
      </c>
      <c r="B66" s="10" t="s">
        <v>1295</v>
      </c>
      <c r="C66" s="10" t="s">
        <v>782</v>
      </c>
      <c r="D66" s="10" t="s">
        <v>270</v>
      </c>
      <c r="E66" s="10" t="s">
        <v>775</v>
      </c>
      <c r="F66" s="10" t="s">
        <v>467</v>
      </c>
      <c r="G66" s="10" t="s">
        <v>492</v>
      </c>
      <c r="H66" s="11"/>
      <c r="I66" s="10" t="s">
        <v>270</v>
      </c>
      <c r="J66" s="16">
        <v>2</v>
      </c>
      <c r="K66" s="16"/>
      <c r="L66" s="17"/>
      <c r="M66" s="18">
        <v>20</v>
      </c>
      <c r="N66" s="10"/>
      <c r="O66" s="19" t="s">
        <v>274</v>
      </c>
      <c r="P66" s="19"/>
    </row>
    <row r="67" s="2" customFormat="1" customHeight="1" spans="1:16">
      <c r="A67" s="10">
        <f t="shared" si="3"/>
        <v>65</v>
      </c>
      <c r="B67" s="10" t="s">
        <v>1295</v>
      </c>
      <c r="C67" s="10" t="s">
        <v>782</v>
      </c>
      <c r="D67" s="10" t="s">
        <v>270</v>
      </c>
      <c r="E67" s="10" t="s">
        <v>470</v>
      </c>
      <c r="F67" s="10" t="s">
        <v>471</v>
      </c>
      <c r="G67" s="10"/>
      <c r="H67" s="11"/>
      <c r="I67" s="10" t="s">
        <v>417</v>
      </c>
      <c r="J67" s="16">
        <v>0.019309041</v>
      </c>
      <c r="K67" s="16"/>
      <c r="L67" s="17"/>
      <c r="M67" s="18">
        <v>20</v>
      </c>
      <c r="N67" s="10"/>
      <c r="O67" s="19" t="s">
        <v>274</v>
      </c>
      <c r="P67" s="19"/>
    </row>
    <row r="68" s="2" customFormat="1" customHeight="1" spans="1:16">
      <c r="A68" s="10">
        <f t="shared" si="3"/>
        <v>66</v>
      </c>
      <c r="B68" s="10" t="s">
        <v>1863</v>
      </c>
      <c r="C68" s="10" t="s">
        <v>1473</v>
      </c>
      <c r="D68" s="10" t="s">
        <v>270</v>
      </c>
      <c r="E68" s="10" t="s">
        <v>1872</v>
      </c>
      <c r="F68" s="10" t="s">
        <v>1535</v>
      </c>
      <c r="G68" s="10"/>
      <c r="H68" s="11"/>
      <c r="I68" s="10" t="s">
        <v>270</v>
      </c>
      <c r="J68" s="16">
        <v>1</v>
      </c>
      <c r="K68" s="16" t="s">
        <v>1873</v>
      </c>
      <c r="L68" s="17"/>
      <c r="M68" s="18">
        <v>70</v>
      </c>
      <c r="N68" s="10"/>
      <c r="O68" s="19" t="s">
        <v>271</v>
      </c>
      <c r="P68" s="19"/>
    </row>
    <row r="69" s="2" customFormat="1" customHeight="1" spans="1:16">
      <c r="A69" s="10">
        <f t="shared" si="3"/>
        <v>67</v>
      </c>
      <c r="B69" s="10" t="s">
        <v>1863</v>
      </c>
      <c r="C69" s="10" t="s">
        <v>1473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270</v>
      </c>
      <c r="J69" s="16">
        <v>0.172</v>
      </c>
      <c r="K69" s="16"/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3"/>
        <v>68</v>
      </c>
      <c r="B70" s="10" t="s">
        <v>1872</v>
      </c>
      <c r="C70" s="10" t="s">
        <v>1535</v>
      </c>
      <c r="D70" s="10" t="s">
        <v>270</v>
      </c>
      <c r="E70" s="10" t="s">
        <v>1151</v>
      </c>
      <c r="F70" s="10" t="s">
        <v>1152</v>
      </c>
      <c r="G70" s="10" t="s">
        <v>958</v>
      </c>
      <c r="H70" s="11"/>
      <c r="I70" s="10" t="s">
        <v>270</v>
      </c>
      <c r="J70" s="16">
        <v>2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si="3"/>
        <v>69</v>
      </c>
      <c r="B71" s="10" t="s">
        <v>1872</v>
      </c>
      <c r="C71" s="10" t="s">
        <v>1535</v>
      </c>
      <c r="D71" s="10" t="s">
        <v>270</v>
      </c>
      <c r="E71" s="10" t="s">
        <v>1153</v>
      </c>
      <c r="F71" s="10" t="s">
        <v>1154</v>
      </c>
      <c r="G71" s="10" t="s">
        <v>1155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3"/>
        <v>70</v>
      </c>
      <c r="B72" s="10" t="s">
        <v>1872</v>
      </c>
      <c r="C72" s="10" t="s">
        <v>1535</v>
      </c>
      <c r="D72" s="10" t="s">
        <v>270</v>
      </c>
      <c r="E72" s="10" t="s">
        <v>1156</v>
      </c>
      <c r="F72" s="10" t="s">
        <v>1157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3"/>
        <v>71</v>
      </c>
      <c r="B73" s="10" t="s">
        <v>1872</v>
      </c>
      <c r="C73" s="10" t="s">
        <v>1535</v>
      </c>
      <c r="D73" s="10" t="s">
        <v>270</v>
      </c>
      <c r="E73" s="10" t="s">
        <v>1158</v>
      </c>
      <c r="F73" s="10" t="s">
        <v>561</v>
      </c>
      <c r="G73" s="10"/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3"/>
        <v>72</v>
      </c>
      <c r="B74" s="10" t="s">
        <v>1872</v>
      </c>
      <c r="C74" s="10" t="s">
        <v>1535</v>
      </c>
      <c r="D74" s="10" t="s">
        <v>270</v>
      </c>
      <c r="E74" s="10" t="s">
        <v>1419</v>
      </c>
      <c r="F74" s="10" t="s">
        <v>1420</v>
      </c>
      <c r="G74" s="10"/>
      <c r="H74" s="11"/>
      <c r="I74" s="10" t="s">
        <v>270</v>
      </c>
      <c r="J74" s="16">
        <v>2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3"/>
        <v>73</v>
      </c>
      <c r="B75" s="10" t="s">
        <v>1872</v>
      </c>
      <c r="C75" s="10" t="s">
        <v>1535</v>
      </c>
      <c r="D75" s="10" t="s">
        <v>270</v>
      </c>
      <c r="E75" s="10" t="s">
        <v>470</v>
      </c>
      <c r="F75" s="10" t="s">
        <v>471</v>
      </c>
      <c r="G75" s="10"/>
      <c r="H75" s="11"/>
      <c r="I75" s="10" t="s">
        <v>270</v>
      </c>
      <c r="J75" s="16">
        <v>0.025</v>
      </c>
      <c r="K75" s="16"/>
      <c r="L75" s="17"/>
      <c r="M75" s="18">
        <v>20</v>
      </c>
      <c r="N75" s="10"/>
      <c r="O75" s="19" t="s">
        <v>274</v>
      </c>
      <c r="P75" s="19"/>
    </row>
    <row r="76" s="1" customFormat="1" customHeight="1" spans="1:16">
      <c r="A76" s="10">
        <v>100</v>
      </c>
      <c r="B76" s="10" t="s">
        <v>1340</v>
      </c>
      <c r="C76" s="10" t="s">
        <v>1341</v>
      </c>
      <c r="D76" s="10" t="s">
        <v>270</v>
      </c>
      <c r="E76" s="30" t="s">
        <v>1360</v>
      </c>
      <c r="F76" s="8" t="s">
        <v>1311</v>
      </c>
      <c r="G76" s="8"/>
      <c r="H76" s="8"/>
      <c r="I76" s="10" t="s">
        <v>270</v>
      </c>
      <c r="J76" s="31">
        <v>1</v>
      </c>
      <c r="K76" s="31"/>
      <c r="L76" s="32"/>
      <c r="M76" s="29">
        <v>70</v>
      </c>
      <c r="N76" s="8"/>
      <c r="O76" s="32" t="s">
        <v>274</v>
      </c>
      <c r="P76" s="32"/>
    </row>
    <row r="77" s="1" customFormat="1" customHeight="1" spans="1:16">
      <c r="A77" s="10">
        <v>101</v>
      </c>
      <c r="B77" s="10" t="s">
        <v>1340</v>
      </c>
      <c r="C77" s="10" t="s">
        <v>1341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0.036</v>
      </c>
      <c r="K77" s="16"/>
      <c r="L77" s="17"/>
      <c r="M77" s="18">
        <v>70</v>
      </c>
      <c r="N77" s="10"/>
      <c r="O77" s="19" t="s">
        <v>271</v>
      </c>
      <c r="P77" s="32"/>
    </row>
    <row r="78" customHeight="1" spans="1:16">
      <c r="A78" s="8">
        <v>79</v>
      </c>
      <c r="B78" s="57" t="s">
        <v>1864</v>
      </c>
      <c r="C78" s="58" t="s">
        <v>1865</v>
      </c>
      <c r="D78" s="10" t="s">
        <v>270</v>
      </c>
      <c r="E78" s="30" t="s">
        <v>1874</v>
      </c>
      <c r="F78" s="8" t="s">
        <v>1875</v>
      </c>
      <c r="G78" s="8" t="s">
        <v>1866</v>
      </c>
      <c r="H78" s="13"/>
      <c r="I78" s="10" t="s">
        <v>270</v>
      </c>
      <c r="J78" s="31">
        <v>1</v>
      </c>
      <c r="K78" s="31" t="s">
        <v>454</v>
      </c>
      <c r="L78" s="32"/>
      <c r="M78" s="29">
        <v>70</v>
      </c>
      <c r="N78" s="13"/>
      <c r="O78" s="19" t="s">
        <v>271</v>
      </c>
      <c r="P78" s="32"/>
    </row>
    <row r="79" customHeight="1" spans="1:16">
      <c r="A79" s="8">
        <v>80</v>
      </c>
      <c r="B79" s="57" t="s">
        <v>1864</v>
      </c>
      <c r="C79" s="58" t="s">
        <v>1865</v>
      </c>
      <c r="D79" s="10" t="s">
        <v>270</v>
      </c>
      <c r="E79" s="30" t="s">
        <v>445</v>
      </c>
      <c r="F79" s="8" t="s">
        <v>446</v>
      </c>
      <c r="G79" s="8" t="s">
        <v>19</v>
      </c>
      <c r="H79" s="13"/>
      <c r="I79" s="10" t="s">
        <v>599</v>
      </c>
      <c r="J79" s="31">
        <v>0.448</v>
      </c>
      <c r="K79" s="31" t="s">
        <v>19</v>
      </c>
      <c r="L79" s="32"/>
      <c r="M79" s="29">
        <v>70</v>
      </c>
      <c r="N79" s="13"/>
      <c r="O79" s="19" t="s">
        <v>271</v>
      </c>
      <c r="P79" s="32"/>
    </row>
    <row r="80" customHeight="1" spans="1:16">
      <c r="A80" s="8">
        <v>81</v>
      </c>
      <c r="B80" s="57" t="s">
        <v>1874</v>
      </c>
      <c r="C80" s="58" t="s">
        <v>1875</v>
      </c>
      <c r="D80" s="10" t="s">
        <v>270</v>
      </c>
      <c r="E80" s="30" t="s">
        <v>1068</v>
      </c>
      <c r="F80" s="8" t="s">
        <v>1069</v>
      </c>
      <c r="G80" s="8" t="s">
        <v>1070</v>
      </c>
      <c r="H80" s="13"/>
      <c r="I80" s="10" t="s">
        <v>270</v>
      </c>
      <c r="J80" s="31">
        <v>2</v>
      </c>
      <c r="K80" s="31" t="s">
        <v>19</v>
      </c>
      <c r="L80" s="32"/>
      <c r="M80" s="29">
        <v>20</v>
      </c>
      <c r="N80" s="13"/>
      <c r="O80" s="19" t="s">
        <v>274</v>
      </c>
      <c r="P80" s="32"/>
    </row>
    <row r="81" customHeight="1" spans="1:16">
      <c r="A81" s="8">
        <v>82</v>
      </c>
      <c r="B81" s="57" t="s">
        <v>1874</v>
      </c>
      <c r="C81" s="58" t="s">
        <v>1875</v>
      </c>
      <c r="D81" s="10" t="s">
        <v>270</v>
      </c>
      <c r="E81" s="30" t="s">
        <v>1876</v>
      </c>
      <c r="F81" s="8" t="s">
        <v>1877</v>
      </c>
      <c r="G81" s="8" t="s">
        <v>19</v>
      </c>
      <c r="H81" s="13"/>
      <c r="I81" s="10" t="s">
        <v>270</v>
      </c>
      <c r="J81" s="31">
        <v>1</v>
      </c>
      <c r="K81" s="31" t="s">
        <v>19</v>
      </c>
      <c r="L81" s="32"/>
      <c r="M81" s="29">
        <v>20</v>
      </c>
      <c r="N81" s="13"/>
      <c r="O81" s="19" t="s">
        <v>274</v>
      </c>
      <c r="P81" s="32"/>
    </row>
    <row r="82" customHeight="1" spans="1:16">
      <c r="A82" s="8">
        <v>83</v>
      </c>
      <c r="B82" s="57" t="s">
        <v>1874</v>
      </c>
      <c r="C82" s="58" t="s">
        <v>1875</v>
      </c>
      <c r="D82" s="10" t="s">
        <v>270</v>
      </c>
      <c r="E82" s="30" t="s">
        <v>1073</v>
      </c>
      <c r="F82" s="8" t="s">
        <v>1074</v>
      </c>
      <c r="G82" s="8" t="s">
        <v>19</v>
      </c>
      <c r="H82" s="13"/>
      <c r="I82" s="10" t="s">
        <v>270</v>
      </c>
      <c r="J82" s="31">
        <v>1</v>
      </c>
      <c r="K82" s="31" t="s">
        <v>19</v>
      </c>
      <c r="L82" s="32"/>
      <c r="M82" s="29">
        <v>20</v>
      </c>
      <c r="N82" s="13"/>
      <c r="O82" s="19" t="s">
        <v>274</v>
      </c>
      <c r="P82" s="32"/>
    </row>
    <row r="83" s="2" customFormat="1" customHeight="1" spans="1:16">
      <c r="A83" s="8">
        <v>95</v>
      </c>
      <c r="B83" s="57" t="s">
        <v>1874</v>
      </c>
      <c r="C83" s="58" t="s">
        <v>1875</v>
      </c>
      <c r="D83" s="10" t="s">
        <v>270</v>
      </c>
      <c r="E83" s="30" t="s">
        <v>1082</v>
      </c>
      <c r="F83" s="8" t="s">
        <v>1083</v>
      </c>
      <c r="G83" s="8"/>
      <c r="H83" s="13"/>
      <c r="I83" s="10" t="s">
        <v>270</v>
      </c>
      <c r="J83" s="31">
        <v>1</v>
      </c>
      <c r="K83" s="31" t="s">
        <v>19</v>
      </c>
      <c r="L83" s="32"/>
      <c r="M83" s="29">
        <v>20</v>
      </c>
      <c r="N83" s="13"/>
      <c r="O83" s="19" t="s">
        <v>271</v>
      </c>
      <c r="P83" s="32"/>
    </row>
    <row r="84" customHeight="1" spans="1:16">
      <c r="A84" s="8">
        <v>85</v>
      </c>
      <c r="B84" s="57" t="s">
        <v>1874</v>
      </c>
      <c r="C84" s="58" t="s">
        <v>1875</v>
      </c>
      <c r="D84" s="10" t="s">
        <v>270</v>
      </c>
      <c r="E84" s="30" t="s">
        <v>1109</v>
      </c>
      <c r="F84" s="8" t="s">
        <v>632</v>
      </c>
      <c r="G84" s="8" t="s">
        <v>1110</v>
      </c>
      <c r="H84" s="13"/>
      <c r="I84" s="10" t="s">
        <v>270</v>
      </c>
      <c r="J84" s="31">
        <v>1</v>
      </c>
      <c r="K84" s="31" t="s">
        <v>19</v>
      </c>
      <c r="L84" s="32"/>
      <c r="M84" s="29">
        <v>20</v>
      </c>
      <c r="N84" s="13"/>
      <c r="O84" s="19" t="s">
        <v>271</v>
      </c>
      <c r="P84" s="32"/>
    </row>
    <row r="85" customHeight="1" spans="1:16">
      <c r="A85" s="8">
        <v>86</v>
      </c>
      <c r="B85" s="57" t="s">
        <v>1874</v>
      </c>
      <c r="C85" s="58" t="s">
        <v>1875</v>
      </c>
      <c r="D85" s="10" t="s">
        <v>270</v>
      </c>
      <c r="E85" s="30" t="s">
        <v>1173</v>
      </c>
      <c r="F85" s="8" t="s">
        <v>1174</v>
      </c>
      <c r="G85" s="8" t="s">
        <v>1070</v>
      </c>
      <c r="H85" s="13"/>
      <c r="I85" s="10" t="s">
        <v>270</v>
      </c>
      <c r="J85" s="31">
        <v>1</v>
      </c>
      <c r="K85" s="31" t="s">
        <v>19</v>
      </c>
      <c r="L85" s="32"/>
      <c r="M85" s="29">
        <v>20</v>
      </c>
      <c r="N85" s="13"/>
      <c r="O85" s="19" t="s">
        <v>274</v>
      </c>
      <c r="P85" s="32"/>
    </row>
    <row r="86" customHeight="1" spans="1:16">
      <c r="A86" s="8">
        <v>87</v>
      </c>
      <c r="B86" s="57" t="s">
        <v>1874</v>
      </c>
      <c r="C86" s="58" t="s">
        <v>1875</v>
      </c>
      <c r="D86" s="10" t="s">
        <v>270</v>
      </c>
      <c r="E86" s="30" t="s">
        <v>1175</v>
      </c>
      <c r="F86" s="8" t="s">
        <v>1176</v>
      </c>
      <c r="G86" s="8" t="s">
        <v>1070</v>
      </c>
      <c r="H86" s="13"/>
      <c r="I86" s="10" t="s">
        <v>270</v>
      </c>
      <c r="J86" s="31">
        <v>2</v>
      </c>
      <c r="K86" s="31" t="s">
        <v>19</v>
      </c>
      <c r="L86" s="32"/>
      <c r="M86" s="29">
        <v>20</v>
      </c>
      <c r="N86" s="13"/>
      <c r="O86" s="19" t="s">
        <v>271</v>
      </c>
      <c r="P86" s="32"/>
    </row>
    <row r="87" customHeight="1" spans="1:16">
      <c r="A87" s="8">
        <v>88</v>
      </c>
      <c r="B87" s="57" t="s">
        <v>1874</v>
      </c>
      <c r="C87" s="58" t="s">
        <v>1875</v>
      </c>
      <c r="D87" s="10" t="s">
        <v>270</v>
      </c>
      <c r="E87" s="30" t="s">
        <v>1181</v>
      </c>
      <c r="F87" s="8" t="s">
        <v>1182</v>
      </c>
      <c r="G87" s="8" t="s">
        <v>1070</v>
      </c>
      <c r="H87" s="13"/>
      <c r="I87" s="10" t="s">
        <v>270</v>
      </c>
      <c r="J87" s="31">
        <v>1</v>
      </c>
      <c r="K87" s="31" t="s">
        <v>19</v>
      </c>
      <c r="L87" s="32"/>
      <c r="M87" s="29">
        <v>20</v>
      </c>
      <c r="N87" s="13"/>
      <c r="O87" s="19" t="s">
        <v>274</v>
      </c>
      <c r="P87" s="32"/>
    </row>
    <row r="88" customHeight="1" spans="1:16">
      <c r="A88" s="8">
        <v>89</v>
      </c>
      <c r="B88" s="57" t="s">
        <v>1874</v>
      </c>
      <c r="C88" s="58" t="s">
        <v>1875</v>
      </c>
      <c r="D88" s="10" t="s">
        <v>270</v>
      </c>
      <c r="E88" s="30" t="s">
        <v>1188</v>
      </c>
      <c r="F88" s="8" t="s">
        <v>1189</v>
      </c>
      <c r="G88" s="8" t="s">
        <v>1144</v>
      </c>
      <c r="H88" s="13"/>
      <c r="I88" s="10" t="s">
        <v>270</v>
      </c>
      <c r="J88" s="31">
        <v>1</v>
      </c>
      <c r="K88" s="31" t="s">
        <v>19</v>
      </c>
      <c r="L88" s="32"/>
      <c r="M88" s="29">
        <v>20</v>
      </c>
      <c r="N88" s="13"/>
      <c r="O88" s="19" t="s">
        <v>274</v>
      </c>
      <c r="P88" s="32"/>
    </row>
    <row r="89" customHeight="1" spans="1:16">
      <c r="A89" s="8">
        <v>90</v>
      </c>
      <c r="B89" s="57" t="s">
        <v>1874</v>
      </c>
      <c r="C89" s="58" t="s">
        <v>1875</v>
      </c>
      <c r="D89" s="10" t="s">
        <v>270</v>
      </c>
      <c r="E89" s="30" t="s">
        <v>1190</v>
      </c>
      <c r="F89" s="8" t="s">
        <v>1191</v>
      </c>
      <c r="G89" s="8" t="s">
        <v>1144</v>
      </c>
      <c r="H89" s="13"/>
      <c r="I89" s="10" t="s">
        <v>270</v>
      </c>
      <c r="J89" s="31">
        <v>1</v>
      </c>
      <c r="K89" s="31" t="s">
        <v>19</v>
      </c>
      <c r="L89" s="32"/>
      <c r="M89" s="29">
        <v>20</v>
      </c>
      <c r="N89" s="13"/>
      <c r="O89" s="19" t="s">
        <v>274</v>
      </c>
      <c r="P89" s="32"/>
    </row>
    <row r="90" customHeight="1" spans="1:16">
      <c r="A90" s="8">
        <v>91</v>
      </c>
      <c r="B90" s="57" t="s">
        <v>1874</v>
      </c>
      <c r="C90" s="58" t="s">
        <v>1875</v>
      </c>
      <c r="D90" s="10" t="s">
        <v>270</v>
      </c>
      <c r="E90" s="30" t="s">
        <v>1878</v>
      </c>
      <c r="F90" s="8" t="s">
        <v>1620</v>
      </c>
      <c r="G90" s="8" t="s">
        <v>1879</v>
      </c>
      <c r="H90" s="13"/>
      <c r="I90" s="10" t="s">
        <v>270</v>
      </c>
      <c r="J90" s="31">
        <v>1</v>
      </c>
      <c r="K90" s="31" t="s">
        <v>19</v>
      </c>
      <c r="L90" s="32"/>
      <c r="M90" s="29">
        <v>20</v>
      </c>
      <c r="N90" s="13"/>
      <c r="O90" s="19" t="s">
        <v>271</v>
      </c>
      <c r="P90" s="32"/>
    </row>
    <row r="91" customHeight="1" spans="1:16">
      <c r="A91" s="8">
        <v>92</v>
      </c>
      <c r="B91" s="57" t="s">
        <v>1874</v>
      </c>
      <c r="C91" s="58" t="s">
        <v>1875</v>
      </c>
      <c r="D91" s="10" t="s">
        <v>270</v>
      </c>
      <c r="E91" s="30" t="s">
        <v>1880</v>
      </c>
      <c r="F91" s="8" t="s">
        <v>1881</v>
      </c>
      <c r="G91" s="8" t="s">
        <v>1879</v>
      </c>
      <c r="H91" s="13"/>
      <c r="I91" s="10" t="s">
        <v>270</v>
      </c>
      <c r="J91" s="31">
        <v>1</v>
      </c>
      <c r="K91" s="31" t="s">
        <v>19</v>
      </c>
      <c r="L91" s="32"/>
      <c r="M91" s="29">
        <v>20</v>
      </c>
      <c r="N91" s="13"/>
      <c r="O91" s="19" t="s">
        <v>271</v>
      </c>
      <c r="P91" s="32"/>
    </row>
    <row r="92" customHeight="1" spans="1:16">
      <c r="A92" s="8">
        <v>93</v>
      </c>
      <c r="B92" s="57" t="s">
        <v>1874</v>
      </c>
      <c r="C92" s="58" t="s">
        <v>1875</v>
      </c>
      <c r="D92" s="10" t="s">
        <v>270</v>
      </c>
      <c r="E92" s="30" t="s">
        <v>1882</v>
      </c>
      <c r="F92" s="8" t="s">
        <v>1883</v>
      </c>
      <c r="G92" s="8" t="s">
        <v>1879</v>
      </c>
      <c r="H92" s="13"/>
      <c r="I92" s="10" t="s">
        <v>270</v>
      </c>
      <c r="J92" s="31">
        <v>2</v>
      </c>
      <c r="K92" s="31" t="s">
        <v>19</v>
      </c>
      <c r="L92" s="32"/>
      <c r="M92" s="29">
        <v>20</v>
      </c>
      <c r="N92" s="13"/>
      <c r="O92" s="19" t="s">
        <v>271</v>
      </c>
      <c r="P92" s="32"/>
    </row>
    <row r="93" customHeight="1" spans="1:16">
      <c r="A93" s="8">
        <v>94</v>
      </c>
      <c r="B93" s="57" t="s">
        <v>1874</v>
      </c>
      <c r="C93" s="58" t="s">
        <v>1875</v>
      </c>
      <c r="D93" s="10" t="s">
        <v>270</v>
      </c>
      <c r="E93" s="30" t="s">
        <v>1884</v>
      </c>
      <c r="F93" s="8" t="s">
        <v>1885</v>
      </c>
      <c r="G93" s="8" t="s">
        <v>1879</v>
      </c>
      <c r="H93" s="13"/>
      <c r="I93" s="10" t="s">
        <v>270</v>
      </c>
      <c r="J93" s="31">
        <v>1</v>
      </c>
      <c r="K93" s="31" t="s">
        <v>19</v>
      </c>
      <c r="L93" s="32"/>
      <c r="M93" s="29">
        <v>20</v>
      </c>
      <c r="N93" s="13"/>
      <c r="O93" s="19" t="s">
        <v>274</v>
      </c>
      <c r="P93" s="32"/>
    </row>
    <row r="94" customHeight="1" spans="1:16">
      <c r="A94" s="8">
        <v>95</v>
      </c>
      <c r="B94" s="57" t="s">
        <v>1874</v>
      </c>
      <c r="C94" s="58" t="s">
        <v>1875</v>
      </c>
      <c r="D94" s="10" t="s">
        <v>270</v>
      </c>
      <c r="E94" s="30" t="s">
        <v>470</v>
      </c>
      <c r="F94" s="8" t="s">
        <v>471</v>
      </c>
      <c r="G94" s="8" t="s">
        <v>19</v>
      </c>
      <c r="H94" s="13"/>
      <c r="I94" s="13" t="s">
        <v>417</v>
      </c>
      <c r="J94" s="31">
        <v>0.034074778</v>
      </c>
      <c r="K94" s="31" t="s">
        <v>19</v>
      </c>
      <c r="L94" s="32"/>
      <c r="M94" s="29">
        <v>20</v>
      </c>
      <c r="N94" s="13"/>
      <c r="O94" s="19" t="s">
        <v>274</v>
      </c>
      <c r="P94" s="32"/>
    </row>
    <row r="95" s="2" customFormat="1" customHeight="1" spans="1:16">
      <c r="A95" s="10">
        <f t="shared" ref="A95:A105" si="4">ROW()-2</f>
        <v>93</v>
      </c>
      <c r="B95" s="10" t="s">
        <v>1274</v>
      </c>
      <c r="C95" s="10" t="s">
        <v>1275</v>
      </c>
      <c r="D95" s="10" t="s">
        <v>270</v>
      </c>
      <c r="E95" s="10" t="s">
        <v>1361</v>
      </c>
      <c r="F95" s="10" t="s">
        <v>1362</v>
      </c>
      <c r="G95" s="10"/>
      <c r="H95" s="11"/>
      <c r="I95" s="10" t="s">
        <v>270</v>
      </c>
      <c r="J95" s="16">
        <v>1</v>
      </c>
      <c r="K95" s="16"/>
      <c r="L95" s="17"/>
      <c r="M95" s="18">
        <v>70</v>
      </c>
      <c r="N95" s="10"/>
      <c r="O95" s="19" t="s">
        <v>274</v>
      </c>
      <c r="P95" s="19"/>
    </row>
    <row r="96" s="2" customFormat="1" customHeight="1" spans="1:16">
      <c r="A96" s="10">
        <f t="shared" si="4"/>
        <v>94</v>
      </c>
      <c r="B96" s="10" t="s">
        <v>1274</v>
      </c>
      <c r="C96" s="10" t="s">
        <v>1275</v>
      </c>
      <c r="D96" s="10" t="s">
        <v>270</v>
      </c>
      <c r="E96" s="10" t="s">
        <v>445</v>
      </c>
      <c r="F96" s="10" t="s">
        <v>446</v>
      </c>
      <c r="G96" s="10"/>
      <c r="H96" s="11"/>
      <c r="I96" s="10" t="s">
        <v>599</v>
      </c>
      <c r="J96" s="16">
        <v>0.002</v>
      </c>
      <c r="K96" s="16"/>
      <c r="L96" s="17"/>
      <c r="M96" s="18">
        <v>70</v>
      </c>
      <c r="N96" s="10"/>
      <c r="O96" s="19" t="s">
        <v>271</v>
      </c>
      <c r="P96" s="19"/>
    </row>
    <row r="97" s="1" customFormat="1" customHeight="1" spans="1:16">
      <c r="A97" s="10">
        <f t="shared" si="4"/>
        <v>95</v>
      </c>
      <c r="B97" s="10" t="s">
        <v>1862</v>
      </c>
      <c r="C97" s="10" t="s">
        <v>1762</v>
      </c>
      <c r="D97" s="10" t="s">
        <v>270</v>
      </c>
      <c r="E97" s="10" t="s">
        <v>1867</v>
      </c>
      <c r="F97" s="10" t="s">
        <v>1714</v>
      </c>
      <c r="G97" s="10" t="s">
        <v>115</v>
      </c>
      <c r="H97" s="11"/>
      <c r="I97" s="10" t="s">
        <v>270</v>
      </c>
      <c r="J97" s="16">
        <v>1</v>
      </c>
      <c r="K97" s="16" t="s">
        <v>454</v>
      </c>
      <c r="L97" s="17"/>
      <c r="M97" s="18">
        <v>70</v>
      </c>
      <c r="N97" s="10"/>
      <c r="O97" s="19" t="s">
        <v>271</v>
      </c>
      <c r="P97" s="19"/>
    </row>
    <row r="98" s="1" customFormat="1" customHeight="1" spans="1:16">
      <c r="A98" s="10">
        <f t="shared" si="4"/>
        <v>96</v>
      </c>
      <c r="B98" s="10" t="s">
        <v>1862</v>
      </c>
      <c r="C98" s="10" t="s">
        <v>1762</v>
      </c>
      <c r="D98" s="10" t="s">
        <v>270</v>
      </c>
      <c r="E98" s="10" t="s">
        <v>445</v>
      </c>
      <c r="F98" s="10" t="s">
        <v>446</v>
      </c>
      <c r="G98" s="10"/>
      <c r="H98" s="11"/>
      <c r="I98" s="10" t="s">
        <v>599</v>
      </c>
      <c r="J98" s="16">
        <v>0.332</v>
      </c>
      <c r="K98" s="16"/>
      <c r="L98" s="17"/>
      <c r="M98" s="18">
        <v>70</v>
      </c>
      <c r="N98" s="10"/>
      <c r="O98" s="19" t="s">
        <v>271</v>
      </c>
      <c r="P98" s="19"/>
    </row>
    <row r="99" s="1" customFormat="1" customHeight="1" spans="1:16">
      <c r="A99" s="10">
        <f t="shared" si="4"/>
        <v>97</v>
      </c>
      <c r="B99" s="10" t="s">
        <v>1867</v>
      </c>
      <c r="C99" s="10" t="s">
        <v>1714</v>
      </c>
      <c r="D99" s="10" t="s">
        <v>270</v>
      </c>
      <c r="E99" s="10" t="s">
        <v>1310</v>
      </c>
      <c r="F99" s="10" t="s">
        <v>1311</v>
      </c>
      <c r="G99" s="10" t="s">
        <v>1312</v>
      </c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19"/>
    </row>
    <row r="100" s="1" customFormat="1" customHeight="1" spans="1:16">
      <c r="A100" s="10">
        <f t="shared" si="4"/>
        <v>98</v>
      </c>
      <c r="B100" s="10" t="s">
        <v>1867</v>
      </c>
      <c r="C100" s="10" t="s">
        <v>1714</v>
      </c>
      <c r="D100" s="10" t="s">
        <v>270</v>
      </c>
      <c r="E100" s="10" t="s">
        <v>1313</v>
      </c>
      <c r="F100" s="10" t="s">
        <v>585</v>
      </c>
      <c r="G100" s="10" t="s">
        <v>1312</v>
      </c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274</v>
      </c>
      <c r="P100" s="19"/>
    </row>
    <row r="101" s="1" customFormat="1" customHeight="1" spans="1:16">
      <c r="A101" s="10">
        <f t="shared" si="4"/>
        <v>99</v>
      </c>
      <c r="B101" s="10" t="s">
        <v>1867</v>
      </c>
      <c r="C101" s="10" t="s">
        <v>1714</v>
      </c>
      <c r="D101" s="10" t="s">
        <v>270</v>
      </c>
      <c r="E101" s="10" t="s">
        <v>1314</v>
      </c>
      <c r="F101" s="10" t="s">
        <v>583</v>
      </c>
      <c r="G101" s="10" t="s">
        <v>1312</v>
      </c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19"/>
    </row>
    <row r="102" s="1" customFormat="1" customHeight="1" spans="1:16">
      <c r="A102" s="10">
        <f t="shared" si="4"/>
        <v>100</v>
      </c>
      <c r="B102" s="10" t="s">
        <v>1867</v>
      </c>
      <c r="C102" s="10" t="s">
        <v>1714</v>
      </c>
      <c r="D102" s="10" t="s">
        <v>270</v>
      </c>
      <c r="E102" s="10" t="s">
        <v>1315</v>
      </c>
      <c r="F102" s="10" t="s">
        <v>772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271</v>
      </c>
      <c r="P102" s="19"/>
    </row>
    <row r="103" s="1" customFormat="1" customHeight="1" spans="1:16">
      <c r="A103" s="10">
        <f t="shared" si="4"/>
        <v>101</v>
      </c>
      <c r="B103" s="10" t="s">
        <v>1867</v>
      </c>
      <c r="C103" s="10" t="s">
        <v>1714</v>
      </c>
      <c r="D103" s="10" t="s">
        <v>270</v>
      </c>
      <c r="E103" s="10" t="s">
        <v>1868</v>
      </c>
      <c r="F103" s="10" t="s">
        <v>1869</v>
      </c>
      <c r="G103" s="10" t="s">
        <v>115</v>
      </c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19"/>
    </row>
    <row r="104" s="1" customFormat="1" customHeight="1" spans="1:16">
      <c r="A104" s="10">
        <f t="shared" si="4"/>
        <v>102</v>
      </c>
      <c r="B104" s="10" t="s">
        <v>1867</v>
      </c>
      <c r="C104" s="10" t="s">
        <v>1714</v>
      </c>
      <c r="D104" s="10" t="s">
        <v>270</v>
      </c>
      <c r="E104" s="10" t="s">
        <v>1870</v>
      </c>
      <c r="F104" s="10" t="s">
        <v>1871</v>
      </c>
      <c r="G104" s="10" t="s">
        <v>115</v>
      </c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19"/>
    </row>
    <row r="105" s="1" customFormat="1" customHeight="1" spans="1:16">
      <c r="A105" s="10">
        <f t="shared" si="4"/>
        <v>103</v>
      </c>
      <c r="B105" s="10" t="s">
        <v>1867</v>
      </c>
      <c r="C105" s="10" t="s">
        <v>1714</v>
      </c>
      <c r="D105" s="10" t="s">
        <v>270</v>
      </c>
      <c r="E105" s="10" t="s">
        <v>470</v>
      </c>
      <c r="F105" s="10" t="s">
        <v>471</v>
      </c>
      <c r="G105" s="10"/>
      <c r="H105" s="11"/>
      <c r="I105" s="10" t="s">
        <v>417</v>
      </c>
      <c r="J105" s="16">
        <v>0.03407</v>
      </c>
      <c r="K105" s="16"/>
      <c r="L105" s="17"/>
      <c r="M105" s="18">
        <v>20</v>
      </c>
      <c r="N105" s="10"/>
      <c r="O105" s="19" t="s">
        <v>274</v>
      </c>
      <c r="P105" s="19"/>
    </row>
  </sheetData>
  <autoFilter xmlns:etc="http://www.wps.cn/officeDocument/2017/etCustomData" ref="A2:P105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3 E48:E1048576">
    <cfRule type="duplicateValues" dxfId="0" priority="11"/>
    <cfRule type="duplicateValues" dxfId="0" priority="12"/>
  </conditionalFormatting>
  <conditionalFormatting sqref="E1:E23 E27:E1048576">
    <cfRule type="duplicateValues" dxfId="0" priority="4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1"/>
  <sheetViews>
    <sheetView view="pageBreakPreview" zoomScale="70" zoomScaleNormal="100" topLeftCell="A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98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144</v>
      </c>
      <c r="C3" s="10" t="s">
        <v>63</v>
      </c>
      <c r="D3" s="10" t="s">
        <v>270</v>
      </c>
      <c r="E3" s="10" t="s">
        <v>144</v>
      </c>
      <c r="F3" s="10" t="s">
        <v>63</v>
      </c>
      <c r="G3" s="10" t="s">
        <v>145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144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144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144</v>
      </c>
      <c r="C6" s="10" t="s">
        <v>63</v>
      </c>
      <c r="D6" s="10" t="s">
        <v>270</v>
      </c>
      <c r="E6" s="10" t="s">
        <v>1397</v>
      </c>
      <c r="F6" s="10" t="s">
        <v>1398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144</v>
      </c>
      <c r="C7" s="10" t="s">
        <v>63</v>
      </c>
      <c r="D7" s="10" t="s">
        <v>270</v>
      </c>
      <c r="E7" s="10" t="s">
        <v>1395</v>
      </c>
      <c r="F7" s="10" t="s">
        <v>1784</v>
      </c>
      <c r="G7" s="10" t="s">
        <v>19</v>
      </c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144</v>
      </c>
      <c r="C8" s="10" t="s">
        <v>63</v>
      </c>
      <c r="D8" s="10" t="s">
        <v>270</v>
      </c>
      <c r="E8" s="10" t="s">
        <v>283</v>
      </c>
      <c r="F8" s="10" t="s">
        <v>284</v>
      </c>
      <c r="G8" s="10" t="s">
        <v>19</v>
      </c>
      <c r="H8" s="11"/>
      <c r="I8" s="10" t="s">
        <v>270</v>
      </c>
      <c r="J8" s="16">
        <v>28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144</v>
      </c>
      <c r="C9" s="10" t="s">
        <v>63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144</v>
      </c>
      <c r="C10" s="10" t="s">
        <v>63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v>10</v>
      </c>
      <c r="B11" s="10" t="s">
        <v>144</v>
      </c>
      <c r="C11" s="10" t="s">
        <v>63</v>
      </c>
      <c r="D11" s="10" t="s">
        <v>270</v>
      </c>
      <c r="E11" s="10" t="s">
        <v>1392</v>
      </c>
      <c r="F11" s="10" t="s">
        <v>1393</v>
      </c>
      <c r="G11" s="10" t="s">
        <v>1459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ref="A12:A29" si="1">ROW()-2</f>
        <v>10</v>
      </c>
      <c r="B12" s="10" t="s">
        <v>144</v>
      </c>
      <c r="C12" s="10" t="s">
        <v>63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1"/>
        <v>11</v>
      </c>
      <c r="B13" s="10" t="s">
        <v>144</v>
      </c>
      <c r="C13" s="10" t="s">
        <v>63</v>
      </c>
      <c r="D13" s="10" t="s">
        <v>270</v>
      </c>
      <c r="E13" s="10" t="s">
        <v>308</v>
      </c>
      <c r="F13" s="10" t="s">
        <v>309</v>
      </c>
      <c r="G13" s="10" t="s">
        <v>19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1"/>
        <v>12</v>
      </c>
      <c r="B14" s="10" t="s">
        <v>144</v>
      </c>
      <c r="C14" s="10" t="s">
        <v>63</v>
      </c>
      <c r="D14" s="10" t="s">
        <v>270</v>
      </c>
      <c r="E14" s="10" t="s">
        <v>909</v>
      </c>
      <c r="F14" s="10" t="s">
        <v>910</v>
      </c>
      <c r="G14" s="10" t="s">
        <v>19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1"/>
        <v>13</v>
      </c>
      <c r="B15" s="10" t="s">
        <v>144</v>
      </c>
      <c r="C15" s="10" t="s">
        <v>63</v>
      </c>
      <c r="D15" s="10" t="s">
        <v>270</v>
      </c>
      <c r="E15" s="10" t="s">
        <v>423</v>
      </c>
      <c r="F15" s="10" t="s">
        <v>668</v>
      </c>
      <c r="G15" s="10" t="s">
        <v>425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1"/>
        <v>14</v>
      </c>
      <c r="B16" s="10" t="s">
        <v>144</v>
      </c>
      <c r="C16" s="10" t="s">
        <v>63</v>
      </c>
      <c r="D16" s="10" t="s">
        <v>270</v>
      </c>
      <c r="E16" s="10" t="s">
        <v>1231</v>
      </c>
      <c r="F16" s="10" t="s">
        <v>1232</v>
      </c>
      <c r="G16" s="10" t="s">
        <v>1233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1"/>
        <v>15</v>
      </c>
      <c r="B17" s="10" t="s">
        <v>144</v>
      </c>
      <c r="C17" s="10" t="s">
        <v>63</v>
      </c>
      <c r="D17" s="10" t="s">
        <v>270</v>
      </c>
      <c r="E17" s="10" t="s">
        <v>1117</v>
      </c>
      <c r="F17" s="10" t="s">
        <v>1118</v>
      </c>
      <c r="G17" s="10" t="s">
        <v>19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1"/>
        <v>16</v>
      </c>
      <c r="B18" s="10" t="s">
        <v>144</v>
      </c>
      <c r="C18" s="10" t="s">
        <v>63</v>
      </c>
      <c r="D18" s="10" t="s">
        <v>270</v>
      </c>
      <c r="E18" s="10" t="s">
        <v>428</v>
      </c>
      <c r="F18" s="10" t="s">
        <v>429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1"/>
        <v>17</v>
      </c>
      <c r="B19" s="10" t="s">
        <v>144</v>
      </c>
      <c r="C19" s="10" t="s">
        <v>63</v>
      </c>
      <c r="D19" s="10" t="s">
        <v>270</v>
      </c>
      <c r="E19" s="10" t="s">
        <v>1363</v>
      </c>
      <c r="F19" s="10" t="s">
        <v>1364</v>
      </c>
      <c r="G19" s="10" t="s">
        <v>1144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1"/>
        <v>18</v>
      </c>
      <c r="B20" s="10" t="s">
        <v>144</v>
      </c>
      <c r="C20" s="10" t="s">
        <v>63</v>
      </c>
      <c r="D20" s="10" t="s">
        <v>270</v>
      </c>
      <c r="E20" s="10" t="s">
        <v>430</v>
      </c>
      <c r="F20" s="10" t="s">
        <v>431</v>
      </c>
      <c r="G20" s="10" t="s">
        <v>1365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1"/>
        <v>19</v>
      </c>
      <c r="B21" s="10" t="s">
        <v>144</v>
      </c>
      <c r="C21" s="10" t="s">
        <v>63</v>
      </c>
      <c r="D21" s="10" t="s">
        <v>270</v>
      </c>
      <c r="E21" s="10" t="s">
        <v>1366</v>
      </c>
      <c r="F21" s="10" t="s">
        <v>1367</v>
      </c>
      <c r="G21" s="10" t="s">
        <v>1368</v>
      </c>
      <c r="H21" s="11"/>
      <c r="I21" s="10" t="s">
        <v>270</v>
      </c>
      <c r="J21" s="16">
        <v>4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1"/>
        <v>20</v>
      </c>
      <c r="B22" s="10" t="s">
        <v>144</v>
      </c>
      <c r="C22" s="10" t="s">
        <v>63</v>
      </c>
      <c r="D22" s="10" t="s">
        <v>270</v>
      </c>
      <c r="E22" s="10" t="s">
        <v>1119</v>
      </c>
      <c r="F22" s="10" t="s">
        <v>1120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1"/>
        <v>21</v>
      </c>
      <c r="B23" s="10" t="s">
        <v>144</v>
      </c>
      <c r="C23" s="10" t="s">
        <v>63</v>
      </c>
      <c r="D23" s="10" t="s">
        <v>270</v>
      </c>
      <c r="E23" s="10" t="s">
        <v>1121</v>
      </c>
      <c r="F23" s="10" t="s">
        <v>1122</v>
      </c>
      <c r="G23" s="10" t="s">
        <v>19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1"/>
        <v>22</v>
      </c>
      <c r="B24" s="10" t="s">
        <v>144</v>
      </c>
      <c r="C24" s="10" t="s">
        <v>63</v>
      </c>
      <c r="D24" s="10" t="s">
        <v>270</v>
      </c>
      <c r="E24" s="10" t="s">
        <v>1274</v>
      </c>
      <c r="F24" s="10" t="s">
        <v>1275</v>
      </c>
      <c r="G24" s="10"/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1"/>
        <v>23</v>
      </c>
      <c r="B25" s="10" t="s">
        <v>144</v>
      </c>
      <c r="C25" s="10" t="s">
        <v>63</v>
      </c>
      <c r="D25" s="10" t="s">
        <v>270</v>
      </c>
      <c r="E25" s="10" t="s">
        <v>366</v>
      </c>
      <c r="F25" s="10" t="s">
        <v>367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1"/>
        <v>24</v>
      </c>
      <c r="B26" s="10" t="s">
        <v>144</v>
      </c>
      <c r="C26" s="10" t="s">
        <v>63</v>
      </c>
      <c r="D26" s="10" t="s">
        <v>270</v>
      </c>
      <c r="E26" s="10" t="s">
        <v>957</v>
      </c>
      <c r="F26" s="10" t="s">
        <v>333</v>
      </c>
      <c r="G26" s="10" t="s">
        <v>958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1"/>
        <v>25</v>
      </c>
      <c r="B27" s="10" t="s">
        <v>144</v>
      </c>
      <c r="C27" s="10" t="s">
        <v>63</v>
      </c>
      <c r="D27" s="10" t="s">
        <v>270</v>
      </c>
      <c r="E27" s="10" t="s">
        <v>1123</v>
      </c>
      <c r="F27" s="10" t="s">
        <v>1124</v>
      </c>
      <c r="G27" s="10" t="s">
        <v>19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1"/>
        <v>26</v>
      </c>
      <c r="B28" s="10" t="s">
        <v>144</v>
      </c>
      <c r="C28" s="10" t="s">
        <v>63</v>
      </c>
      <c r="D28" s="10" t="s">
        <v>270</v>
      </c>
      <c r="E28" s="10" t="s">
        <v>1125</v>
      </c>
      <c r="F28" s="10" t="s">
        <v>1126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1"/>
        <v>27</v>
      </c>
      <c r="B29" s="10" t="s">
        <v>144</v>
      </c>
      <c r="C29" s="10" t="s">
        <v>63</v>
      </c>
      <c r="D29" s="10" t="s">
        <v>270</v>
      </c>
      <c r="E29" s="10" t="s">
        <v>1127</v>
      </c>
      <c r="F29" s="10" t="s">
        <v>1128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v>35</v>
      </c>
      <c r="B30" s="10" t="s">
        <v>144</v>
      </c>
      <c r="C30" s="10" t="s">
        <v>63</v>
      </c>
      <c r="D30" s="10" t="s">
        <v>270</v>
      </c>
      <c r="E30" s="10" t="s">
        <v>1370</v>
      </c>
      <c r="F30" s="10" t="s">
        <v>1371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ref="A31:A39" si="2">ROW()-2</f>
        <v>29</v>
      </c>
      <c r="B31" s="10" t="s">
        <v>144</v>
      </c>
      <c r="C31" s="10" t="s">
        <v>63</v>
      </c>
      <c r="D31" s="10" t="s">
        <v>270</v>
      </c>
      <c r="E31" s="10" t="s">
        <v>1134</v>
      </c>
      <c r="F31" s="10" t="s">
        <v>1135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2"/>
        <v>30</v>
      </c>
      <c r="B32" s="10" t="s">
        <v>144</v>
      </c>
      <c r="C32" s="10" t="s">
        <v>63</v>
      </c>
      <c r="D32" s="10" t="s">
        <v>270</v>
      </c>
      <c r="E32" s="10" t="s">
        <v>1245</v>
      </c>
      <c r="F32" s="10" t="s">
        <v>1246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2"/>
        <v>31</v>
      </c>
      <c r="B33" s="10" t="s">
        <v>144</v>
      </c>
      <c r="C33" s="10" t="s">
        <v>63</v>
      </c>
      <c r="D33" s="10" t="s">
        <v>270</v>
      </c>
      <c r="E33" s="10" t="s">
        <v>1136</v>
      </c>
      <c r="F33" s="10" t="s">
        <v>1137</v>
      </c>
      <c r="G33" s="10" t="s">
        <v>958</v>
      </c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2"/>
        <v>32</v>
      </c>
      <c r="B34" s="10" t="s">
        <v>144</v>
      </c>
      <c r="C34" s="10" t="s">
        <v>63</v>
      </c>
      <c r="D34" s="10" t="s">
        <v>270</v>
      </c>
      <c r="E34" s="10" t="s">
        <v>1340</v>
      </c>
      <c r="F34" s="10" t="s">
        <v>1341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2"/>
        <v>33</v>
      </c>
      <c r="B35" s="10" t="s">
        <v>144</v>
      </c>
      <c r="C35" s="10" t="s">
        <v>63</v>
      </c>
      <c r="D35" s="10" t="s">
        <v>270</v>
      </c>
      <c r="E35" s="10" t="s">
        <v>1373</v>
      </c>
      <c r="F35" s="10" t="s">
        <v>1242</v>
      </c>
      <c r="G35" s="10" t="s">
        <v>1144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2"/>
        <v>34</v>
      </c>
      <c r="B36" s="10" t="s">
        <v>144</v>
      </c>
      <c r="C36" s="10" t="s">
        <v>63</v>
      </c>
      <c r="D36" s="10" t="s">
        <v>270</v>
      </c>
      <c r="E36" s="10" t="s">
        <v>1862</v>
      </c>
      <c r="F36" s="10" t="s">
        <v>1796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2"/>
        <v>35</v>
      </c>
      <c r="B37" s="10" t="s">
        <v>144</v>
      </c>
      <c r="C37" s="10" t="s">
        <v>63</v>
      </c>
      <c r="D37" s="10" t="s">
        <v>270</v>
      </c>
      <c r="E37" s="10" t="s">
        <v>1382</v>
      </c>
      <c r="F37" s="10" t="s">
        <v>1383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 t="s">
        <v>173</v>
      </c>
    </row>
    <row r="38" s="2" customFormat="1" customHeight="1" spans="1:16">
      <c r="A38" s="10">
        <f t="shared" si="2"/>
        <v>36</v>
      </c>
      <c r="B38" s="10" t="s">
        <v>144</v>
      </c>
      <c r="C38" s="10" t="s">
        <v>63</v>
      </c>
      <c r="D38" s="10" t="s">
        <v>270</v>
      </c>
      <c r="E38" s="10" t="s">
        <v>1384</v>
      </c>
      <c r="F38" s="10" t="s">
        <v>1385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 t="s">
        <v>173</v>
      </c>
    </row>
    <row r="39" s="2" customFormat="1" customHeight="1" spans="1:16">
      <c r="A39" s="10">
        <f t="shared" si="2"/>
        <v>37</v>
      </c>
      <c r="B39" s="10" t="s">
        <v>144</v>
      </c>
      <c r="C39" s="10" t="s">
        <v>63</v>
      </c>
      <c r="D39" s="10" t="s">
        <v>270</v>
      </c>
      <c r="E39" s="10" t="s">
        <v>930</v>
      </c>
      <c r="F39" s="10" t="s">
        <v>931</v>
      </c>
      <c r="G39" s="10"/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 t="s">
        <v>173</v>
      </c>
    </row>
    <row r="40" s="2" customFormat="1" customHeight="1" spans="1:16">
      <c r="A40" s="10">
        <f t="shared" ref="A40:A61" si="3">ROW()-2</f>
        <v>38</v>
      </c>
      <c r="B40" s="10" t="s">
        <v>144</v>
      </c>
      <c r="C40" s="10" t="s">
        <v>63</v>
      </c>
      <c r="D40" s="10" t="s">
        <v>270</v>
      </c>
      <c r="E40" s="10" t="s">
        <v>1399</v>
      </c>
      <c r="F40" s="10" t="s">
        <v>1708</v>
      </c>
      <c r="G40" s="10" t="s">
        <v>1709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271</v>
      </c>
      <c r="P40" s="19"/>
    </row>
    <row r="41" s="2" customFormat="1" customHeight="1" spans="1:16">
      <c r="A41" s="10">
        <f t="shared" si="3"/>
        <v>39</v>
      </c>
      <c r="B41" s="10" t="s">
        <v>144</v>
      </c>
      <c r="C41" s="10" t="s">
        <v>63</v>
      </c>
      <c r="D41" s="10" t="s">
        <v>270</v>
      </c>
      <c r="E41" s="10" t="s">
        <v>723</v>
      </c>
      <c r="F41" s="10" t="s">
        <v>724</v>
      </c>
      <c r="G41" s="10" t="s">
        <v>19</v>
      </c>
      <c r="H41" s="11"/>
      <c r="I41" s="10" t="s">
        <v>270</v>
      </c>
      <c r="J41" s="16">
        <v>4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3"/>
        <v>40</v>
      </c>
      <c r="B42" s="10" t="s">
        <v>144</v>
      </c>
      <c r="C42" s="10" t="s">
        <v>63</v>
      </c>
      <c r="D42" s="10" t="s">
        <v>270</v>
      </c>
      <c r="E42" s="10" t="s">
        <v>1376</v>
      </c>
      <c r="F42" s="10" t="s">
        <v>1377</v>
      </c>
      <c r="G42" s="10" t="s">
        <v>1378</v>
      </c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3"/>
        <v>41</v>
      </c>
      <c r="B43" s="10" t="s">
        <v>144</v>
      </c>
      <c r="C43" s="10" t="s">
        <v>63</v>
      </c>
      <c r="D43" s="10" t="s">
        <v>270</v>
      </c>
      <c r="E43" s="10" t="s">
        <v>1270</v>
      </c>
      <c r="F43" s="10" t="s">
        <v>1271</v>
      </c>
      <c r="G43" s="10" t="s">
        <v>19</v>
      </c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3"/>
        <v>42</v>
      </c>
      <c r="B44" s="10" t="s">
        <v>144</v>
      </c>
      <c r="C44" s="10" t="s">
        <v>63</v>
      </c>
      <c r="D44" s="10" t="s">
        <v>270</v>
      </c>
      <c r="E44" s="10" t="s">
        <v>1142</v>
      </c>
      <c r="F44" s="10" t="s">
        <v>1143</v>
      </c>
      <c r="G44" s="10" t="s">
        <v>1144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3"/>
        <v>43</v>
      </c>
      <c r="B45" s="10" t="s">
        <v>144</v>
      </c>
      <c r="C45" s="10" t="s">
        <v>63</v>
      </c>
      <c r="D45" s="10" t="s">
        <v>270</v>
      </c>
      <c r="E45" s="10" t="s">
        <v>1401</v>
      </c>
      <c r="F45" s="10" t="s">
        <v>1402</v>
      </c>
      <c r="G45" s="10" t="s">
        <v>1710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3"/>
        <v>44</v>
      </c>
      <c r="B46" s="10" t="s">
        <v>144</v>
      </c>
      <c r="C46" s="10" t="s">
        <v>63</v>
      </c>
      <c r="D46" s="10" t="s">
        <v>270</v>
      </c>
      <c r="E46" s="10" t="s">
        <v>1379</v>
      </c>
      <c r="F46" s="10" t="s">
        <v>1380</v>
      </c>
      <c r="G46" s="10" t="s">
        <v>19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3"/>
        <v>45</v>
      </c>
      <c r="B47" s="10" t="s">
        <v>144</v>
      </c>
      <c r="C47" s="10" t="s">
        <v>63</v>
      </c>
      <c r="D47" s="10" t="s">
        <v>270</v>
      </c>
      <c r="E47" s="10" t="s">
        <v>1381</v>
      </c>
      <c r="F47" s="10" t="s">
        <v>355</v>
      </c>
      <c r="G47" s="10" t="s">
        <v>19</v>
      </c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3"/>
        <v>46</v>
      </c>
      <c r="B48" s="10" t="s">
        <v>144</v>
      </c>
      <c r="C48" s="10" t="s">
        <v>63</v>
      </c>
      <c r="D48" s="10" t="s">
        <v>270</v>
      </c>
      <c r="E48" s="10" t="s">
        <v>1394</v>
      </c>
      <c r="F48" s="10" t="s">
        <v>674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3"/>
        <v>47</v>
      </c>
      <c r="B49" s="10" t="s">
        <v>144</v>
      </c>
      <c r="C49" s="10" t="s">
        <v>63</v>
      </c>
      <c r="D49" s="10" t="s">
        <v>270</v>
      </c>
      <c r="E49" s="10" t="s">
        <v>649</v>
      </c>
      <c r="F49" s="10" t="s">
        <v>1232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3"/>
        <v>48</v>
      </c>
      <c r="B50" s="10" t="s">
        <v>144</v>
      </c>
      <c r="C50" s="10" t="s">
        <v>63</v>
      </c>
      <c r="D50" s="10" t="s">
        <v>270</v>
      </c>
      <c r="E50" s="10" t="s">
        <v>671</v>
      </c>
      <c r="F50" s="10" t="s">
        <v>323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3"/>
        <v>49</v>
      </c>
      <c r="B51" s="10" t="s">
        <v>144</v>
      </c>
      <c r="C51" s="10" t="s">
        <v>63</v>
      </c>
      <c r="D51" s="10" t="s">
        <v>270</v>
      </c>
      <c r="E51" s="10" t="s">
        <v>666</v>
      </c>
      <c r="F51" s="10" t="s">
        <v>1353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3"/>
        <v>50</v>
      </c>
      <c r="B52" s="10" t="s">
        <v>144</v>
      </c>
      <c r="C52" s="10" t="s">
        <v>63</v>
      </c>
      <c r="D52" s="10" t="s">
        <v>270</v>
      </c>
      <c r="E52" s="10" t="s">
        <v>1338</v>
      </c>
      <c r="F52" s="10" t="s">
        <v>699</v>
      </c>
      <c r="G52" s="10" t="s">
        <v>1760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3"/>
        <v>51</v>
      </c>
      <c r="B53" s="10" t="s">
        <v>144</v>
      </c>
      <c r="C53" s="10" t="s">
        <v>63</v>
      </c>
      <c r="D53" s="10" t="s">
        <v>270</v>
      </c>
      <c r="E53" s="10" t="s">
        <v>1388</v>
      </c>
      <c r="F53" s="10" t="s">
        <v>1389</v>
      </c>
      <c r="G53" s="10"/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3"/>
        <v>52</v>
      </c>
      <c r="B54" s="10" t="s">
        <v>144</v>
      </c>
      <c r="C54" s="10" t="s">
        <v>63</v>
      </c>
      <c r="D54" s="10" t="s">
        <v>270</v>
      </c>
      <c r="E54" s="10" t="s">
        <v>1390</v>
      </c>
      <c r="F54" s="10" t="s">
        <v>1391</v>
      </c>
      <c r="G54" s="10"/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f t="shared" si="3"/>
        <v>53</v>
      </c>
      <c r="B55" s="10" t="s">
        <v>144</v>
      </c>
      <c r="C55" s="10" t="s">
        <v>63</v>
      </c>
      <c r="D55" s="10" t="s">
        <v>270</v>
      </c>
      <c r="E55" s="10" t="s">
        <v>1386</v>
      </c>
      <c r="F55" s="10" t="s">
        <v>1387</v>
      </c>
      <c r="G55" s="10" t="s">
        <v>19</v>
      </c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271</v>
      </c>
      <c r="P55" s="19"/>
    </row>
    <row r="56" s="2" customFormat="1" customHeight="1" spans="1:16">
      <c r="A56" s="10">
        <f t="shared" si="3"/>
        <v>54</v>
      </c>
      <c r="B56" s="10" t="s">
        <v>144</v>
      </c>
      <c r="C56" s="10" t="s">
        <v>63</v>
      </c>
      <c r="D56" s="10" t="s">
        <v>270</v>
      </c>
      <c r="E56" s="10" t="s">
        <v>1345</v>
      </c>
      <c r="F56" s="10" t="s">
        <v>1346</v>
      </c>
      <c r="G56" s="10" t="s">
        <v>19</v>
      </c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 t="shared" si="3"/>
        <v>55</v>
      </c>
      <c r="B57" s="10" t="s">
        <v>144</v>
      </c>
      <c r="C57" s="10" t="s">
        <v>63</v>
      </c>
      <c r="D57" s="10" t="s">
        <v>270</v>
      </c>
      <c r="E57" s="10" t="s">
        <v>1266</v>
      </c>
      <c r="F57" s="10" t="s">
        <v>1351</v>
      </c>
      <c r="G57" s="10"/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/>
    </row>
    <row r="58" s="2" customFormat="1" customHeight="1" spans="1:16">
      <c r="A58" s="10">
        <f t="shared" si="3"/>
        <v>56</v>
      </c>
      <c r="B58" s="10" t="s">
        <v>144</v>
      </c>
      <c r="C58" s="10" t="s">
        <v>63</v>
      </c>
      <c r="D58" s="10" t="s">
        <v>270</v>
      </c>
      <c r="E58" s="10" t="s">
        <v>1272</v>
      </c>
      <c r="F58" s="10" t="s">
        <v>1352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si="3"/>
        <v>57</v>
      </c>
      <c r="B59" s="10" t="s">
        <v>144</v>
      </c>
      <c r="C59" s="10" t="s">
        <v>63</v>
      </c>
      <c r="D59" s="10" t="s">
        <v>270</v>
      </c>
      <c r="E59" s="30" t="s">
        <v>1260</v>
      </c>
      <c r="F59" s="8" t="s">
        <v>933</v>
      </c>
      <c r="G59" s="8" t="s">
        <v>1261</v>
      </c>
      <c r="H59" s="13"/>
      <c r="I59" s="10" t="s">
        <v>270</v>
      </c>
      <c r="J59" s="31">
        <v>4</v>
      </c>
      <c r="K59" s="31" t="s">
        <v>19</v>
      </c>
      <c r="L59" s="32"/>
      <c r="M59" s="29">
        <v>10</v>
      </c>
      <c r="N59" s="13"/>
      <c r="O59" s="32" t="s">
        <v>274</v>
      </c>
      <c r="P59" s="32"/>
    </row>
    <row r="60" s="2" customFormat="1" customHeight="1" spans="1:16">
      <c r="A60" s="10">
        <f t="shared" si="3"/>
        <v>58</v>
      </c>
      <c r="B60" s="10" t="s">
        <v>144</v>
      </c>
      <c r="C60" s="10" t="s">
        <v>63</v>
      </c>
      <c r="D60" s="10" t="s">
        <v>270</v>
      </c>
      <c r="E60" s="30" t="s">
        <v>1403</v>
      </c>
      <c r="F60" s="8" t="s">
        <v>1404</v>
      </c>
      <c r="G60" s="8"/>
      <c r="H60" s="13"/>
      <c r="I60" s="10" t="s">
        <v>270</v>
      </c>
      <c r="J60" s="31">
        <v>1</v>
      </c>
      <c r="K60" s="31"/>
      <c r="L60" s="32"/>
      <c r="M60" s="29">
        <v>10</v>
      </c>
      <c r="N60" s="13"/>
      <c r="O60" s="32" t="s">
        <v>274</v>
      </c>
      <c r="P60" s="32"/>
    </row>
    <row r="61" s="2" customFormat="1" customHeight="1" spans="1:16">
      <c r="A61" s="10">
        <f t="shared" si="3"/>
        <v>59</v>
      </c>
      <c r="B61" s="10" t="s">
        <v>144</v>
      </c>
      <c r="C61" s="10" t="s">
        <v>63</v>
      </c>
      <c r="D61" s="10" t="s">
        <v>270</v>
      </c>
      <c r="E61" s="30" t="s">
        <v>1342</v>
      </c>
      <c r="F61" s="8" t="s">
        <v>1790</v>
      </c>
      <c r="G61" s="8"/>
      <c r="H61" s="13"/>
      <c r="I61" s="10" t="s">
        <v>270</v>
      </c>
      <c r="J61" s="31">
        <v>1</v>
      </c>
      <c r="K61" s="31"/>
      <c r="L61" s="32"/>
      <c r="M61" s="29">
        <v>10</v>
      </c>
      <c r="N61" s="13"/>
      <c r="O61" s="32" t="s">
        <v>274</v>
      </c>
      <c r="P61" s="32"/>
    </row>
    <row r="62" s="2" customFormat="1" customHeight="1" spans="1:16">
      <c r="A62" s="10">
        <f t="shared" ref="A62:A94" si="4">ROW()-2</f>
        <v>60</v>
      </c>
      <c r="B62" s="10" t="s">
        <v>1134</v>
      </c>
      <c r="C62" s="10" t="s">
        <v>1135</v>
      </c>
      <c r="D62" s="10" t="s">
        <v>270</v>
      </c>
      <c r="E62" s="10" t="s">
        <v>1145</v>
      </c>
      <c r="F62" s="10" t="s">
        <v>1146</v>
      </c>
      <c r="G62" s="10" t="s">
        <v>958</v>
      </c>
      <c r="H62" s="11"/>
      <c r="I62" s="10" t="s">
        <v>270</v>
      </c>
      <c r="J62" s="16">
        <v>1</v>
      </c>
      <c r="K62" s="16"/>
      <c r="L62" s="17"/>
      <c r="M62" s="18">
        <v>70</v>
      </c>
      <c r="N62" s="10"/>
      <c r="O62" s="19" t="s">
        <v>274</v>
      </c>
      <c r="P62" s="19"/>
    </row>
    <row r="63" s="2" customFormat="1" customHeight="1" spans="1:16">
      <c r="A63" s="10">
        <f t="shared" si="4"/>
        <v>61</v>
      </c>
      <c r="B63" s="10" t="s">
        <v>1134</v>
      </c>
      <c r="C63" s="10" t="s">
        <v>1135</v>
      </c>
      <c r="D63" s="10" t="s">
        <v>270</v>
      </c>
      <c r="E63" s="10" t="s">
        <v>445</v>
      </c>
      <c r="F63" s="10" t="s">
        <v>446</v>
      </c>
      <c r="G63" s="10"/>
      <c r="H63" s="11"/>
      <c r="I63" s="10" t="s">
        <v>599</v>
      </c>
      <c r="J63" s="16">
        <v>0.041</v>
      </c>
      <c r="K63" s="16"/>
      <c r="L63" s="17"/>
      <c r="M63" s="18">
        <v>70</v>
      </c>
      <c r="N63" s="10"/>
      <c r="O63" s="19" t="s">
        <v>271</v>
      </c>
      <c r="P63" s="19"/>
    </row>
    <row r="64" s="2" customFormat="1" customHeight="1" spans="1:16">
      <c r="A64" s="10">
        <f t="shared" si="4"/>
        <v>62</v>
      </c>
      <c r="B64" s="10" t="s">
        <v>1245</v>
      </c>
      <c r="C64" s="10" t="s">
        <v>1246</v>
      </c>
      <c r="D64" s="10" t="s">
        <v>270</v>
      </c>
      <c r="E64" s="10" t="s">
        <v>1302</v>
      </c>
      <c r="F64" s="10" t="s">
        <v>1303</v>
      </c>
      <c r="G64" s="10"/>
      <c r="H64" s="11"/>
      <c r="I64" s="10" t="s">
        <v>270</v>
      </c>
      <c r="J64" s="16">
        <v>1</v>
      </c>
      <c r="K64" s="16"/>
      <c r="L64" s="17"/>
      <c r="M64" s="18">
        <v>70</v>
      </c>
      <c r="N64" s="10"/>
      <c r="O64" s="19" t="s">
        <v>274</v>
      </c>
      <c r="P64" s="19"/>
    </row>
    <row r="65" s="2" customFormat="1" customHeight="1" spans="1:16">
      <c r="A65" s="10">
        <f t="shared" si="4"/>
        <v>63</v>
      </c>
      <c r="B65" s="10" t="s">
        <v>1245</v>
      </c>
      <c r="C65" s="10" t="s">
        <v>1246</v>
      </c>
      <c r="D65" s="10" t="s">
        <v>270</v>
      </c>
      <c r="E65" s="10" t="s">
        <v>445</v>
      </c>
      <c r="F65" s="10" t="s">
        <v>446</v>
      </c>
      <c r="G65" s="10"/>
      <c r="H65" s="11"/>
      <c r="I65" s="10" t="s">
        <v>599</v>
      </c>
      <c r="J65" s="16">
        <v>0.005</v>
      </c>
      <c r="K65" s="16"/>
      <c r="L65" s="17"/>
      <c r="M65" s="18">
        <v>70</v>
      </c>
      <c r="N65" s="10"/>
      <c r="O65" s="19" t="s">
        <v>271</v>
      </c>
      <c r="P65" s="19"/>
    </row>
    <row r="66" s="2" customFormat="1" customHeight="1" spans="1:16">
      <c r="A66" s="10">
        <f t="shared" si="4"/>
        <v>64</v>
      </c>
      <c r="B66" s="10" t="s">
        <v>1136</v>
      </c>
      <c r="C66" s="10" t="s">
        <v>1137</v>
      </c>
      <c r="D66" s="10" t="s">
        <v>270</v>
      </c>
      <c r="E66" s="10" t="s">
        <v>1147</v>
      </c>
      <c r="F66" s="10" t="s">
        <v>1148</v>
      </c>
      <c r="G66" s="10"/>
      <c r="H66" s="11"/>
      <c r="I66" s="10" t="s">
        <v>270</v>
      </c>
      <c r="J66" s="16">
        <v>1</v>
      </c>
      <c r="K66" s="16"/>
      <c r="L66" s="17"/>
      <c r="M66" s="18">
        <v>70</v>
      </c>
      <c r="N66" s="10"/>
      <c r="O66" s="19" t="s">
        <v>274</v>
      </c>
      <c r="P66" s="19"/>
    </row>
    <row r="67" s="2" customFormat="1" customHeight="1" spans="1:16">
      <c r="A67" s="10">
        <f t="shared" si="4"/>
        <v>65</v>
      </c>
      <c r="B67" s="10" t="s">
        <v>1136</v>
      </c>
      <c r="C67" s="10" t="s">
        <v>1137</v>
      </c>
      <c r="D67" s="10" t="s">
        <v>270</v>
      </c>
      <c r="E67" s="10" t="s">
        <v>445</v>
      </c>
      <c r="F67" s="10" t="s">
        <v>446</v>
      </c>
      <c r="G67" s="10"/>
      <c r="H67" s="11"/>
      <c r="I67" s="10" t="s">
        <v>599</v>
      </c>
      <c r="J67" s="16">
        <v>0.002</v>
      </c>
      <c r="K67" s="16"/>
      <c r="L67" s="17"/>
      <c r="M67" s="18">
        <v>70</v>
      </c>
      <c r="N67" s="10"/>
      <c r="O67" s="19" t="s">
        <v>271</v>
      </c>
      <c r="P67" s="19"/>
    </row>
    <row r="68" s="2" customFormat="1" customHeight="1" spans="1:16">
      <c r="A68" s="10">
        <f t="shared" si="4"/>
        <v>66</v>
      </c>
      <c r="B68" s="10" t="s">
        <v>1373</v>
      </c>
      <c r="C68" s="10" t="s">
        <v>1242</v>
      </c>
      <c r="D68" s="10" t="s">
        <v>270</v>
      </c>
      <c r="E68" s="10" t="s">
        <v>1410</v>
      </c>
      <c r="F68" s="10" t="s">
        <v>1279</v>
      </c>
      <c r="G68" s="10" t="s">
        <v>1144</v>
      </c>
      <c r="H68" s="11"/>
      <c r="I68" s="10" t="s">
        <v>270</v>
      </c>
      <c r="J68" s="16">
        <v>1</v>
      </c>
      <c r="K68" s="16" t="s">
        <v>454</v>
      </c>
      <c r="L68" s="17"/>
      <c r="M68" s="18">
        <v>70</v>
      </c>
      <c r="N68" s="10"/>
      <c r="O68" s="19" t="s">
        <v>271</v>
      </c>
      <c r="P68" s="19"/>
    </row>
    <row r="69" s="2" customFormat="1" customHeight="1" spans="1:16">
      <c r="A69" s="10">
        <f t="shared" si="4"/>
        <v>67</v>
      </c>
      <c r="B69" s="10" t="s">
        <v>1373</v>
      </c>
      <c r="C69" s="10" t="s">
        <v>1242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0.1451</v>
      </c>
      <c r="K69" s="16"/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4"/>
        <v>68</v>
      </c>
      <c r="B70" s="10" t="s">
        <v>1410</v>
      </c>
      <c r="C70" s="10" t="s">
        <v>1279</v>
      </c>
      <c r="D70" s="10" t="s">
        <v>270</v>
      </c>
      <c r="E70" s="10" t="s">
        <v>1158</v>
      </c>
      <c r="F70" s="10" t="s">
        <v>561</v>
      </c>
      <c r="G70" s="10" t="s">
        <v>1155</v>
      </c>
      <c r="H70" s="11"/>
      <c r="I70" s="10" t="s">
        <v>270</v>
      </c>
      <c r="J70" s="16">
        <v>1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si="4"/>
        <v>69</v>
      </c>
      <c r="B71" s="10" t="s">
        <v>1410</v>
      </c>
      <c r="C71" s="10" t="s">
        <v>1279</v>
      </c>
      <c r="D71" s="10" t="s">
        <v>270</v>
      </c>
      <c r="E71" s="10" t="s">
        <v>1411</v>
      </c>
      <c r="F71" s="10" t="s">
        <v>1412</v>
      </c>
      <c r="G71" s="10" t="s">
        <v>1144</v>
      </c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4"/>
        <v>70</v>
      </c>
      <c r="B72" s="10" t="s">
        <v>1410</v>
      </c>
      <c r="C72" s="10" t="s">
        <v>1279</v>
      </c>
      <c r="D72" s="10" t="s">
        <v>270</v>
      </c>
      <c r="E72" s="10" t="s">
        <v>1413</v>
      </c>
      <c r="F72" s="10" t="s">
        <v>1414</v>
      </c>
      <c r="G72" s="10" t="s">
        <v>1144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4"/>
        <v>71</v>
      </c>
      <c r="B73" s="10" t="s">
        <v>1410</v>
      </c>
      <c r="C73" s="10" t="s">
        <v>1279</v>
      </c>
      <c r="D73" s="10" t="s">
        <v>270</v>
      </c>
      <c r="E73" s="10" t="s">
        <v>470</v>
      </c>
      <c r="F73" s="10" t="s">
        <v>471</v>
      </c>
      <c r="G73" s="10"/>
      <c r="H73" s="11"/>
      <c r="I73" s="10" t="s">
        <v>417</v>
      </c>
      <c r="J73" s="16">
        <v>0.014765737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4"/>
        <v>72</v>
      </c>
      <c r="B74" s="10" t="s">
        <v>1386</v>
      </c>
      <c r="C74" s="10" t="s">
        <v>1387</v>
      </c>
      <c r="D74" s="10" t="s">
        <v>270</v>
      </c>
      <c r="E74" s="10" t="s">
        <v>1787</v>
      </c>
      <c r="F74" s="10" t="s">
        <v>1788</v>
      </c>
      <c r="G74" s="10" t="s">
        <v>1789</v>
      </c>
      <c r="H74" s="11"/>
      <c r="I74" s="10" t="s">
        <v>270</v>
      </c>
      <c r="J74" s="16">
        <v>1</v>
      </c>
      <c r="K74" s="16"/>
      <c r="L74" s="17"/>
      <c r="M74" s="18">
        <v>70</v>
      </c>
      <c r="N74" s="10"/>
      <c r="O74" s="19" t="s">
        <v>274</v>
      </c>
      <c r="P74" s="19"/>
    </row>
    <row r="75" s="2" customFormat="1" customHeight="1" spans="1:16">
      <c r="A75" s="10">
        <f t="shared" si="4"/>
        <v>73</v>
      </c>
      <c r="B75" s="10" t="s">
        <v>1386</v>
      </c>
      <c r="C75" s="10" t="s">
        <v>1387</v>
      </c>
      <c r="D75" s="10" t="s">
        <v>270</v>
      </c>
      <c r="E75" s="10" t="s">
        <v>445</v>
      </c>
      <c r="F75" s="10" t="s">
        <v>446</v>
      </c>
      <c r="G75" s="10"/>
      <c r="H75" s="11"/>
      <c r="I75" s="10" t="s">
        <v>599</v>
      </c>
      <c r="J75" s="16">
        <v>0.02</v>
      </c>
      <c r="K75" s="16"/>
      <c r="L75" s="17"/>
      <c r="M75" s="18">
        <v>70</v>
      </c>
      <c r="N75" s="10"/>
      <c r="O75" s="19" t="s">
        <v>271</v>
      </c>
      <c r="P75" s="19"/>
    </row>
    <row r="76" s="1" customFormat="1" customHeight="1" spans="1:16">
      <c r="A76" s="10">
        <v>100</v>
      </c>
      <c r="B76" s="10" t="s">
        <v>1340</v>
      </c>
      <c r="C76" s="10" t="s">
        <v>1341</v>
      </c>
      <c r="D76" s="10" t="s">
        <v>270</v>
      </c>
      <c r="E76" s="30" t="s">
        <v>1360</v>
      </c>
      <c r="F76" s="8" t="s">
        <v>1311</v>
      </c>
      <c r="G76" s="8"/>
      <c r="H76" s="8"/>
      <c r="I76" s="10" t="s">
        <v>270</v>
      </c>
      <c r="J76" s="31">
        <v>1</v>
      </c>
      <c r="K76" s="31"/>
      <c r="L76" s="32"/>
      <c r="M76" s="29">
        <v>70</v>
      </c>
      <c r="N76" s="8"/>
      <c r="O76" s="32" t="s">
        <v>274</v>
      </c>
      <c r="P76" s="32"/>
    </row>
    <row r="77" s="1" customFormat="1" customHeight="1" spans="1:16">
      <c r="A77" s="10">
        <v>101</v>
      </c>
      <c r="B77" s="10" t="s">
        <v>1340</v>
      </c>
      <c r="C77" s="10" t="s">
        <v>1341</v>
      </c>
      <c r="D77" s="10" t="s">
        <v>270</v>
      </c>
      <c r="E77" s="10" t="s">
        <v>445</v>
      </c>
      <c r="F77" s="10" t="s">
        <v>446</v>
      </c>
      <c r="G77" s="10"/>
      <c r="H77" s="11"/>
      <c r="I77" s="10" t="s">
        <v>599</v>
      </c>
      <c r="J77" s="16">
        <v>0.036</v>
      </c>
      <c r="K77" s="16"/>
      <c r="L77" s="17"/>
      <c r="M77" s="18">
        <v>70</v>
      </c>
      <c r="N77" s="10"/>
      <c r="O77" s="19" t="s">
        <v>271</v>
      </c>
      <c r="P77" s="32"/>
    </row>
    <row r="78" customHeight="1" spans="1:16">
      <c r="A78" s="10">
        <f t="shared" ref="A76:A111" si="5">ROW()-2</f>
        <v>76</v>
      </c>
      <c r="B78" s="10" t="s">
        <v>1399</v>
      </c>
      <c r="C78" s="10" t="s">
        <v>1708</v>
      </c>
      <c r="D78" s="10" t="s">
        <v>270</v>
      </c>
      <c r="E78" s="10" t="s">
        <v>1720</v>
      </c>
      <c r="F78" s="10" t="s">
        <v>1067</v>
      </c>
      <c r="G78" s="10" t="s">
        <v>1709</v>
      </c>
      <c r="H78" s="11"/>
      <c r="I78" s="10" t="s">
        <v>270</v>
      </c>
      <c r="J78" s="16">
        <v>1</v>
      </c>
      <c r="K78" s="16" t="s">
        <v>454</v>
      </c>
      <c r="L78" s="17"/>
      <c r="M78" s="18">
        <v>70</v>
      </c>
      <c r="N78" s="10"/>
      <c r="O78" s="19" t="s">
        <v>271</v>
      </c>
      <c r="P78" s="19"/>
    </row>
    <row r="79" customHeight="1" spans="1:16">
      <c r="A79" s="10">
        <f t="shared" si="5"/>
        <v>77</v>
      </c>
      <c r="B79" s="10" t="s">
        <v>1399</v>
      </c>
      <c r="C79" s="10" t="s">
        <v>1708</v>
      </c>
      <c r="D79" s="10" t="s">
        <v>270</v>
      </c>
      <c r="E79" s="10" t="s">
        <v>445</v>
      </c>
      <c r="F79" s="10" t="s">
        <v>446</v>
      </c>
      <c r="G79" s="10" t="s">
        <v>19</v>
      </c>
      <c r="H79" s="11"/>
      <c r="I79" s="10" t="s">
        <v>599</v>
      </c>
      <c r="J79" s="16">
        <v>0.6151</v>
      </c>
      <c r="K79" s="16" t="s">
        <v>19</v>
      </c>
      <c r="L79" s="17"/>
      <c r="M79" s="18">
        <v>70</v>
      </c>
      <c r="N79" s="10"/>
      <c r="O79" s="19" t="s">
        <v>271</v>
      </c>
      <c r="P79" s="19"/>
    </row>
    <row r="80" customHeight="1" spans="1:16">
      <c r="A80" s="10">
        <f t="shared" si="5"/>
        <v>78</v>
      </c>
      <c r="B80" s="10" t="s">
        <v>1720</v>
      </c>
      <c r="C80" s="10" t="s">
        <v>1067</v>
      </c>
      <c r="D80" s="10" t="s">
        <v>270</v>
      </c>
      <c r="E80" s="10" t="s">
        <v>1073</v>
      </c>
      <c r="F80" s="10" t="s">
        <v>1074</v>
      </c>
      <c r="G80" s="10" t="s">
        <v>19</v>
      </c>
      <c r="H80" s="11"/>
      <c r="I80" s="10" t="s">
        <v>270</v>
      </c>
      <c r="J80" s="16">
        <v>1</v>
      </c>
      <c r="K80" s="16" t="s">
        <v>19</v>
      </c>
      <c r="L80" s="17"/>
      <c r="M80" s="18">
        <v>20</v>
      </c>
      <c r="N80" s="10"/>
      <c r="O80" s="19" t="s">
        <v>274</v>
      </c>
      <c r="P80" s="19"/>
    </row>
    <row r="81" customHeight="1" spans="1:16">
      <c r="A81" s="10">
        <f t="shared" si="5"/>
        <v>79</v>
      </c>
      <c r="B81" s="10" t="s">
        <v>1720</v>
      </c>
      <c r="C81" s="10" t="s">
        <v>1067</v>
      </c>
      <c r="D81" s="10" t="s">
        <v>270</v>
      </c>
      <c r="E81" s="10" t="s">
        <v>1082</v>
      </c>
      <c r="F81" s="10" t="s">
        <v>1083</v>
      </c>
      <c r="G81" s="10"/>
      <c r="H81" s="11"/>
      <c r="I81" s="10" t="s">
        <v>270</v>
      </c>
      <c r="J81" s="16">
        <v>1</v>
      </c>
      <c r="K81" s="16" t="s">
        <v>19</v>
      </c>
      <c r="L81" s="17"/>
      <c r="M81" s="18">
        <v>20</v>
      </c>
      <c r="N81" s="10"/>
      <c r="O81" s="19" t="s">
        <v>271</v>
      </c>
      <c r="P81" s="19"/>
    </row>
    <row r="82" customHeight="1" spans="1:16">
      <c r="A82" s="10">
        <f t="shared" si="5"/>
        <v>80</v>
      </c>
      <c r="B82" s="10" t="s">
        <v>1720</v>
      </c>
      <c r="C82" s="10" t="s">
        <v>1067</v>
      </c>
      <c r="D82" s="10" t="s">
        <v>270</v>
      </c>
      <c r="E82" s="10" t="s">
        <v>1100</v>
      </c>
      <c r="F82" s="10" t="s">
        <v>1101</v>
      </c>
      <c r="G82" s="10" t="s">
        <v>1070</v>
      </c>
      <c r="H82" s="11"/>
      <c r="I82" s="10" t="s">
        <v>270</v>
      </c>
      <c r="J82" s="16">
        <v>1</v>
      </c>
      <c r="K82" s="16" t="s">
        <v>19</v>
      </c>
      <c r="L82" s="17"/>
      <c r="M82" s="18">
        <v>20</v>
      </c>
      <c r="N82" s="10"/>
      <c r="O82" s="19" t="s">
        <v>274</v>
      </c>
      <c r="P82" s="19"/>
    </row>
    <row r="83" customHeight="1" spans="1:16">
      <c r="A83" s="10">
        <f t="shared" si="5"/>
        <v>81</v>
      </c>
      <c r="B83" s="10" t="s">
        <v>1720</v>
      </c>
      <c r="C83" s="10" t="s">
        <v>1067</v>
      </c>
      <c r="D83" s="10" t="s">
        <v>270</v>
      </c>
      <c r="E83" s="10" t="s">
        <v>1105</v>
      </c>
      <c r="F83" s="10" t="s">
        <v>1106</v>
      </c>
      <c r="G83" s="10" t="s">
        <v>1070</v>
      </c>
      <c r="H83" s="11"/>
      <c r="I83" s="10" t="s">
        <v>270</v>
      </c>
      <c r="J83" s="16">
        <v>1</v>
      </c>
      <c r="K83" s="16" t="s">
        <v>19</v>
      </c>
      <c r="L83" s="17"/>
      <c r="M83" s="18">
        <v>20</v>
      </c>
      <c r="N83" s="10"/>
      <c r="O83" s="19" t="s">
        <v>274</v>
      </c>
      <c r="P83" s="19"/>
    </row>
    <row r="84" customHeight="1" spans="1:16">
      <c r="A84" s="10">
        <f t="shared" si="5"/>
        <v>82</v>
      </c>
      <c r="B84" s="10" t="s">
        <v>1720</v>
      </c>
      <c r="C84" s="10" t="s">
        <v>1067</v>
      </c>
      <c r="D84" s="10" t="s">
        <v>270</v>
      </c>
      <c r="E84" s="10" t="s">
        <v>1701</v>
      </c>
      <c r="F84" s="10" t="s">
        <v>1702</v>
      </c>
      <c r="G84" s="10" t="s">
        <v>1703</v>
      </c>
      <c r="H84" s="11"/>
      <c r="I84" s="10" t="s">
        <v>270</v>
      </c>
      <c r="J84" s="16">
        <v>1</v>
      </c>
      <c r="K84" s="16" t="s">
        <v>19</v>
      </c>
      <c r="L84" s="17"/>
      <c r="M84" s="18">
        <v>20</v>
      </c>
      <c r="N84" s="10"/>
      <c r="O84" s="19" t="s">
        <v>274</v>
      </c>
      <c r="P84" s="19"/>
    </row>
    <row r="85" customHeight="1" spans="1:16">
      <c r="A85" s="10">
        <f t="shared" si="5"/>
        <v>83</v>
      </c>
      <c r="B85" s="10" t="s">
        <v>1720</v>
      </c>
      <c r="C85" s="10" t="s">
        <v>1067</v>
      </c>
      <c r="D85" s="10" t="s">
        <v>270</v>
      </c>
      <c r="E85" s="10" t="s">
        <v>1704</v>
      </c>
      <c r="F85" s="10" t="s">
        <v>1705</v>
      </c>
      <c r="G85" s="10" t="s">
        <v>1703</v>
      </c>
      <c r="H85" s="11"/>
      <c r="I85" s="10" t="s">
        <v>270</v>
      </c>
      <c r="J85" s="16">
        <v>2</v>
      </c>
      <c r="K85" s="16" t="s">
        <v>19</v>
      </c>
      <c r="L85" s="17"/>
      <c r="M85" s="18">
        <v>20</v>
      </c>
      <c r="N85" s="10"/>
      <c r="O85" s="19" t="s">
        <v>271</v>
      </c>
      <c r="P85" s="19"/>
    </row>
    <row r="86" customHeight="1" spans="1:16">
      <c r="A86" s="10">
        <f t="shared" si="5"/>
        <v>84</v>
      </c>
      <c r="B86" s="10" t="s">
        <v>1720</v>
      </c>
      <c r="C86" s="10" t="s">
        <v>1067</v>
      </c>
      <c r="D86" s="10" t="s">
        <v>270</v>
      </c>
      <c r="E86" s="10" t="s">
        <v>1322</v>
      </c>
      <c r="F86" s="10" t="s">
        <v>1093</v>
      </c>
      <c r="G86" s="10" t="s">
        <v>1323</v>
      </c>
      <c r="H86" s="11"/>
      <c r="I86" s="10" t="s">
        <v>270</v>
      </c>
      <c r="J86" s="16">
        <v>1</v>
      </c>
      <c r="K86" s="16" t="s">
        <v>19</v>
      </c>
      <c r="L86" s="17"/>
      <c r="M86" s="18">
        <v>20</v>
      </c>
      <c r="N86" s="10"/>
      <c r="O86" s="19" t="s">
        <v>274</v>
      </c>
      <c r="P86" s="19"/>
    </row>
    <row r="87" customHeight="1" spans="1:16">
      <c r="A87" s="10">
        <f t="shared" si="5"/>
        <v>85</v>
      </c>
      <c r="B87" s="10" t="s">
        <v>1720</v>
      </c>
      <c r="C87" s="10" t="s">
        <v>1067</v>
      </c>
      <c r="D87" s="10" t="s">
        <v>270</v>
      </c>
      <c r="E87" s="10" t="s">
        <v>1324</v>
      </c>
      <c r="F87" s="10" t="s">
        <v>1103</v>
      </c>
      <c r="G87" s="10" t="s">
        <v>1323</v>
      </c>
      <c r="H87" s="11"/>
      <c r="I87" s="10" t="s">
        <v>270</v>
      </c>
      <c r="J87" s="16">
        <v>1</v>
      </c>
      <c r="K87" s="16" t="s">
        <v>19</v>
      </c>
      <c r="L87" s="17"/>
      <c r="M87" s="18">
        <v>20</v>
      </c>
      <c r="N87" s="10"/>
      <c r="O87" s="19" t="s">
        <v>274</v>
      </c>
      <c r="P87" s="19"/>
    </row>
    <row r="88" customHeight="1" spans="1:16">
      <c r="A88" s="10">
        <f t="shared" si="5"/>
        <v>86</v>
      </c>
      <c r="B88" s="10" t="s">
        <v>1720</v>
      </c>
      <c r="C88" s="10" t="s">
        <v>1067</v>
      </c>
      <c r="D88" s="10" t="s">
        <v>270</v>
      </c>
      <c r="E88" s="10" t="s">
        <v>1325</v>
      </c>
      <c r="F88" s="10" t="s">
        <v>1076</v>
      </c>
      <c r="G88" s="10" t="s">
        <v>1323</v>
      </c>
      <c r="H88" s="11"/>
      <c r="I88" s="10" t="s">
        <v>270</v>
      </c>
      <c r="J88" s="16">
        <v>1</v>
      </c>
      <c r="K88" s="16" t="s">
        <v>19</v>
      </c>
      <c r="L88" s="17"/>
      <c r="M88" s="18">
        <v>20</v>
      </c>
      <c r="N88" s="10"/>
      <c r="O88" s="19" t="s">
        <v>274</v>
      </c>
      <c r="P88" s="19"/>
    </row>
    <row r="89" customHeight="1" spans="1:16">
      <c r="A89" s="10">
        <f t="shared" si="5"/>
        <v>87</v>
      </c>
      <c r="B89" s="10" t="s">
        <v>1720</v>
      </c>
      <c r="C89" s="10" t="s">
        <v>1067</v>
      </c>
      <c r="D89" s="10" t="s">
        <v>270</v>
      </c>
      <c r="E89" s="10" t="s">
        <v>1326</v>
      </c>
      <c r="F89" s="10" t="s">
        <v>1108</v>
      </c>
      <c r="G89" s="10" t="s">
        <v>1323</v>
      </c>
      <c r="H89" s="11"/>
      <c r="I89" s="10" t="s">
        <v>270</v>
      </c>
      <c r="J89" s="16">
        <v>1</v>
      </c>
      <c r="K89" s="16" t="s">
        <v>19</v>
      </c>
      <c r="L89" s="17"/>
      <c r="M89" s="18">
        <v>20</v>
      </c>
      <c r="N89" s="10"/>
      <c r="O89" s="19" t="s">
        <v>274</v>
      </c>
      <c r="P89" s="19"/>
    </row>
    <row r="90" customHeight="1" spans="1:16">
      <c r="A90" s="10">
        <f t="shared" si="5"/>
        <v>88</v>
      </c>
      <c r="B90" s="10" t="s">
        <v>1720</v>
      </c>
      <c r="C90" s="10" t="s">
        <v>1067</v>
      </c>
      <c r="D90" s="10" t="s">
        <v>270</v>
      </c>
      <c r="E90" s="10" t="s">
        <v>1721</v>
      </c>
      <c r="F90" s="10" t="s">
        <v>1722</v>
      </c>
      <c r="G90" s="10" t="s">
        <v>1144</v>
      </c>
      <c r="H90" s="11"/>
      <c r="I90" s="10" t="s">
        <v>270</v>
      </c>
      <c r="J90" s="16">
        <v>1</v>
      </c>
      <c r="K90" s="16" t="s">
        <v>19</v>
      </c>
      <c r="L90" s="17"/>
      <c r="M90" s="18">
        <v>20</v>
      </c>
      <c r="N90" s="10"/>
      <c r="O90" s="19" t="s">
        <v>274</v>
      </c>
      <c r="P90" s="19"/>
    </row>
    <row r="91" customHeight="1" spans="1:16">
      <c r="A91" s="10">
        <f t="shared" si="5"/>
        <v>89</v>
      </c>
      <c r="B91" s="10" t="s">
        <v>1720</v>
      </c>
      <c r="C91" s="10" t="s">
        <v>1067</v>
      </c>
      <c r="D91" s="10" t="s">
        <v>270</v>
      </c>
      <c r="E91" s="10" t="s">
        <v>1723</v>
      </c>
      <c r="F91" s="10" t="s">
        <v>1724</v>
      </c>
      <c r="G91" s="10" t="s">
        <v>1144</v>
      </c>
      <c r="H91" s="11"/>
      <c r="I91" s="10" t="s">
        <v>270</v>
      </c>
      <c r="J91" s="16">
        <v>1</v>
      </c>
      <c r="K91" s="16" t="s">
        <v>19</v>
      </c>
      <c r="L91" s="17"/>
      <c r="M91" s="18">
        <v>20</v>
      </c>
      <c r="N91" s="10"/>
      <c r="O91" s="19" t="s">
        <v>274</v>
      </c>
      <c r="P91" s="19"/>
    </row>
    <row r="92" customHeight="1" spans="1:16">
      <c r="A92" s="10">
        <f t="shared" si="5"/>
        <v>90</v>
      </c>
      <c r="B92" s="10" t="s">
        <v>1720</v>
      </c>
      <c r="C92" s="10" t="s">
        <v>1067</v>
      </c>
      <c r="D92" s="10" t="s">
        <v>270</v>
      </c>
      <c r="E92" s="10" t="s">
        <v>1725</v>
      </c>
      <c r="F92" s="10" t="s">
        <v>632</v>
      </c>
      <c r="G92" s="10" t="s">
        <v>1726</v>
      </c>
      <c r="H92" s="11"/>
      <c r="I92" s="10" t="s">
        <v>270</v>
      </c>
      <c r="J92" s="16">
        <v>1</v>
      </c>
      <c r="K92" s="16" t="s">
        <v>19</v>
      </c>
      <c r="L92" s="17"/>
      <c r="M92" s="18">
        <v>20</v>
      </c>
      <c r="N92" s="10"/>
      <c r="O92" s="19" t="s">
        <v>271</v>
      </c>
      <c r="P92" s="19"/>
    </row>
    <row r="93" customHeight="1" spans="1:16">
      <c r="A93" s="10">
        <f t="shared" si="5"/>
        <v>91</v>
      </c>
      <c r="B93" s="10" t="s">
        <v>1720</v>
      </c>
      <c r="C93" s="10" t="s">
        <v>1067</v>
      </c>
      <c r="D93" s="10" t="s">
        <v>270</v>
      </c>
      <c r="E93" s="10" t="s">
        <v>1727</v>
      </c>
      <c r="F93" s="10" t="s">
        <v>1728</v>
      </c>
      <c r="G93" s="10" t="s">
        <v>1144</v>
      </c>
      <c r="H93" s="11"/>
      <c r="I93" s="10" t="s">
        <v>270</v>
      </c>
      <c r="J93" s="16">
        <v>1</v>
      </c>
      <c r="K93" s="16" t="s">
        <v>19</v>
      </c>
      <c r="L93" s="17"/>
      <c r="M93" s="18">
        <v>20</v>
      </c>
      <c r="N93" s="10"/>
      <c r="O93" s="19" t="s">
        <v>274</v>
      </c>
      <c r="P93" s="19"/>
    </row>
    <row r="94" customHeight="1" spans="1:16">
      <c r="A94" s="10">
        <f t="shared" si="5"/>
        <v>92</v>
      </c>
      <c r="B94" s="10" t="s">
        <v>1720</v>
      </c>
      <c r="C94" s="10" t="s">
        <v>1067</v>
      </c>
      <c r="D94" s="10" t="s">
        <v>270</v>
      </c>
      <c r="E94" s="10" t="s">
        <v>1729</v>
      </c>
      <c r="F94" s="10" t="s">
        <v>1730</v>
      </c>
      <c r="G94" s="10" t="s">
        <v>1144</v>
      </c>
      <c r="H94" s="11"/>
      <c r="I94" s="10" t="s">
        <v>270</v>
      </c>
      <c r="J94" s="16">
        <v>1</v>
      </c>
      <c r="K94" s="16" t="s">
        <v>19</v>
      </c>
      <c r="L94" s="17"/>
      <c r="M94" s="18">
        <v>20</v>
      </c>
      <c r="N94" s="10"/>
      <c r="O94" s="19" t="s">
        <v>274</v>
      </c>
      <c r="P94" s="19"/>
    </row>
    <row r="95" customHeight="1" spans="1:16">
      <c r="A95" s="10">
        <f t="shared" si="5"/>
        <v>93</v>
      </c>
      <c r="B95" s="10" t="s">
        <v>1720</v>
      </c>
      <c r="C95" s="10" t="s">
        <v>1067</v>
      </c>
      <c r="D95" s="10" t="s">
        <v>270</v>
      </c>
      <c r="E95" s="10" t="s">
        <v>1188</v>
      </c>
      <c r="F95" s="10" t="s">
        <v>1189</v>
      </c>
      <c r="G95" s="10" t="s">
        <v>1144</v>
      </c>
      <c r="H95" s="11"/>
      <c r="I95" s="10" t="s">
        <v>270</v>
      </c>
      <c r="J95" s="16">
        <v>1</v>
      </c>
      <c r="K95" s="16" t="s">
        <v>19</v>
      </c>
      <c r="L95" s="17"/>
      <c r="M95" s="18">
        <v>20</v>
      </c>
      <c r="N95" s="10"/>
      <c r="O95" s="19" t="s">
        <v>274</v>
      </c>
      <c r="P95" s="19"/>
    </row>
    <row r="96" customHeight="1" spans="1:16">
      <c r="A96" s="10">
        <f t="shared" si="5"/>
        <v>94</v>
      </c>
      <c r="B96" s="10" t="s">
        <v>1720</v>
      </c>
      <c r="C96" s="10" t="s">
        <v>1067</v>
      </c>
      <c r="D96" s="10" t="s">
        <v>270</v>
      </c>
      <c r="E96" s="10" t="s">
        <v>1190</v>
      </c>
      <c r="F96" s="10" t="s">
        <v>1191</v>
      </c>
      <c r="G96" s="10" t="s">
        <v>1144</v>
      </c>
      <c r="H96" s="11"/>
      <c r="I96" s="10" t="s">
        <v>270</v>
      </c>
      <c r="J96" s="16">
        <v>1</v>
      </c>
      <c r="K96" s="16" t="s">
        <v>19</v>
      </c>
      <c r="L96" s="17"/>
      <c r="M96" s="18">
        <v>20</v>
      </c>
      <c r="N96" s="10"/>
      <c r="O96" s="19" t="s">
        <v>274</v>
      </c>
      <c r="P96" s="19"/>
    </row>
    <row r="97" customHeight="1" spans="1:16">
      <c r="A97" s="10">
        <f t="shared" si="5"/>
        <v>95</v>
      </c>
      <c r="B97" s="10" t="s">
        <v>1720</v>
      </c>
      <c r="C97" s="10" t="s">
        <v>1067</v>
      </c>
      <c r="D97" s="10" t="s">
        <v>270</v>
      </c>
      <c r="E97" s="10" t="s">
        <v>1731</v>
      </c>
      <c r="F97" s="10" t="s">
        <v>1732</v>
      </c>
      <c r="G97" s="10" t="s">
        <v>1733</v>
      </c>
      <c r="H97" s="11"/>
      <c r="I97" s="10" t="s">
        <v>270</v>
      </c>
      <c r="J97" s="16">
        <v>2</v>
      </c>
      <c r="K97" s="16" t="s">
        <v>19</v>
      </c>
      <c r="L97" s="17"/>
      <c r="M97" s="18">
        <v>20</v>
      </c>
      <c r="N97" s="10"/>
      <c r="O97" s="19" t="s">
        <v>274</v>
      </c>
      <c r="P97" s="19"/>
    </row>
    <row r="98" customHeight="1" spans="1:16">
      <c r="A98" s="10">
        <f t="shared" si="5"/>
        <v>96</v>
      </c>
      <c r="B98" s="10" t="s">
        <v>1720</v>
      </c>
      <c r="C98" s="10" t="s">
        <v>1067</v>
      </c>
      <c r="D98" s="10" t="s">
        <v>270</v>
      </c>
      <c r="E98" s="10" t="s">
        <v>1734</v>
      </c>
      <c r="F98" s="10" t="s">
        <v>1735</v>
      </c>
      <c r="G98" s="10" t="s">
        <v>958</v>
      </c>
      <c r="H98" s="11"/>
      <c r="I98" s="10" t="s">
        <v>270</v>
      </c>
      <c r="J98" s="16">
        <v>1</v>
      </c>
      <c r="K98" s="16" t="s">
        <v>19</v>
      </c>
      <c r="L98" s="17"/>
      <c r="M98" s="18">
        <v>20</v>
      </c>
      <c r="N98" s="10"/>
      <c r="O98" s="19" t="s">
        <v>274</v>
      </c>
      <c r="P98" s="19"/>
    </row>
    <row r="99" customHeight="1" spans="1:16">
      <c r="A99" s="10">
        <f t="shared" si="5"/>
        <v>97</v>
      </c>
      <c r="B99" s="10" t="s">
        <v>1720</v>
      </c>
      <c r="C99" s="10" t="s">
        <v>1067</v>
      </c>
      <c r="D99" s="10" t="s">
        <v>270</v>
      </c>
      <c r="E99" s="10" t="s">
        <v>468</v>
      </c>
      <c r="F99" s="10" t="s">
        <v>469</v>
      </c>
      <c r="G99" s="10" t="s">
        <v>19</v>
      </c>
      <c r="H99" s="11"/>
      <c r="I99" s="10" t="s">
        <v>417</v>
      </c>
      <c r="J99" s="16">
        <v>0.010048</v>
      </c>
      <c r="K99" s="16" t="s">
        <v>19</v>
      </c>
      <c r="L99" s="17"/>
      <c r="M99" s="18">
        <v>20</v>
      </c>
      <c r="N99" s="10"/>
      <c r="O99" s="19" t="s">
        <v>274</v>
      </c>
      <c r="P99" s="19"/>
    </row>
    <row r="100" customHeight="1" spans="1:16">
      <c r="A100" s="10">
        <f t="shared" si="5"/>
        <v>98</v>
      </c>
      <c r="B100" s="10" t="s">
        <v>1720</v>
      </c>
      <c r="C100" s="10" t="s">
        <v>1067</v>
      </c>
      <c r="D100" s="10" t="s">
        <v>270</v>
      </c>
      <c r="E100" s="10" t="s">
        <v>470</v>
      </c>
      <c r="F100" s="10" t="s">
        <v>471</v>
      </c>
      <c r="G100" s="10" t="s">
        <v>19</v>
      </c>
      <c r="H100" s="11"/>
      <c r="I100" s="10" t="s">
        <v>417</v>
      </c>
      <c r="J100" s="16">
        <v>0.029531474</v>
      </c>
      <c r="K100" s="16" t="s">
        <v>19</v>
      </c>
      <c r="L100" s="17"/>
      <c r="M100" s="18">
        <v>20</v>
      </c>
      <c r="N100" s="10"/>
      <c r="O100" s="19" t="s">
        <v>274</v>
      </c>
      <c r="P100" s="19"/>
    </row>
    <row r="101" s="2" customFormat="1" customHeight="1" spans="1:16">
      <c r="A101" s="10">
        <f t="shared" si="5"/>
        <v>99</v>
      </c>
      <c r="B101" s="10" t="s">
        <v>1274</v>
      </c>
      <c r="C101" s="10" t="s">
        <v>1275</v>
      </c>
      <c r="D101" s="10" t="s">
        <v>270</v>
      </c>
      <c r="E101" s="10" t="s">
        <v>1361</v>
      </c>
      <c r="F101" s="10" t="s">
        <v>1362</v>
      </c>
      <c r="G101" s="10"/>
      <c r="H101" s="11"/>
      <c r="I101" s="10" t="s">
        <v>270</v>
      </c>
      <c r="J101" s="16">
        <v>1</v>
      </c>
      <c r="K101" s="16"/>
      <c r="L101" s="17"/>
      <c r="M101" s="18">
        <v>70</v>
      </c>
      <c r="N101" s="10"/>
      <c r="O101" s="19" t="s">
        <v>274</v>
      </c>
      <c r="P101" s="19"/>
    </row>
    <row r="102" s="2" customFormat="1" customHeight="1" spans="1:16">
      <c r="A102" s="10">
        <f t="shared" si="5"/>
        <v>100</v>
      </c>
      <c r="B102" s="10" t="s">
        <v>1274</v>
      </c>
      <c r="C102" s="10" t="s">
        <v>1275</v>
      </c>
      <c r="D102" s="10" t="s">
        <v>270</v>
      </c>
      <c r="E102" s="10" t="s">
        <v>445</v>
      </c>
      <c r="F102" s="10" t="s">
        <v>446</v>
      </c>
      <c r="G102" s="10"/>
      <c r="H102" s="11"/>
      <c r="I102" s="10" t="s">
        <v>599</v>
      </c>
      <c r="J102" s="16">
        <v>0.002</v>
      </c>
      <c r="K102" s="16"/>
      <c r="L102" s="17"/>
      <c r="M102" s="18">
        <v>70</v>
      </c>
      <c r="N102" s="10"/>
      <c r="O102" s="19" t="s">
        <v>271</v>
      </c>
      <c r="P102" s="19"/>
    </row>
    <row r="103" s="1" customFormat="1" customHeight="1" spans="1:16">
      <c r="A103" s="10">
        <f t="shared" si="5"/>
        <v>101</v>
      </c>
      <c r="B103" s="10" t="s">
        <v>1862</v>
      </c>
      <c r="C103" s="10" t="s">
        <v>1762</v>
      </c>
      <c r="D103" s="10" t="s">
        <v>270</v>
      </c>
      <c r="E103" s="10" t="s">
        <v>1867</v>
      </c>
      <c r="F103" s="10" t="s">
        <v>1714</v>
      </c>
      <c r="G103" s="10" t="s">
        <v>115</v>
      </c>
      <c r="H103" s="11"/>
      <c r="I103" s="10" t="s">
        <v>270</v>
      </c>
      <c r="J103" s="16">
        <v>1</v>
      </c>
      <c r="K103" s="16" t="s">
        <v>454</v>
      </c>
      <c r="L103" s="17"/>
      <c r="M103" s="18">
        <v>70</v>
      </c>
      <c r="N103" s="10"/>
      <c r="O103" s="19" t="s">
        <v>271</v>
      </c>
      <c r="P103" s="19"/>
    </row>
    <row r="104" s="1" customFormat="1" customHeight="1" spans="1:16">
      <c r="A104" s="10">
        <f t="shared" si="5"/>
        <v>102</v>
      </c>
      <c r="B104" s="10" t="s">
        <v>1862</v>
      </c>
      <c r="C104" s="10" t="s">
        <v>1762</v>
      </c>
      <c r="D104" s="10" t="s">
        <v>270</v>
      </c>
      <c r="E104" s="10" t="s">
        <v>445</v>
      </c>
      <c r="F104" s="10" t="s">
        <v>446</v>
      </c>
      <c r="G104" s="10"/>
      <c r="H104" s="11"/>
      <c r="I104" s="10" t="s">
        <v>599</v>
      </c>
      <c r="J104" s="16">
        <v>0.332</v>
      </c>
      <c r="K104" s="16"/>
      <c r="L104" s="17"/>
      <c r="M104" s="18">
        <v>70</v>
      </c>
      <c r="N104" s="10"/>
      <c r="O104" s="19" t="s">
        <v>271</v>
      </c>
      <c r="P104" s="19"/>
    </row>
    <row r="105" s="1" customFormat="1" customHeight="1" spans="1:16">
      <c r="A105" s="10">
        <f t="shared" si="5"/>
        <v>103</v>
      </c>
      <c r="B105" s="10" t="s">
        <v>1867</v>
      </c>
      <c r="C105" s="10" t="s">
        <v>1714</v>
      </c>
      <c r="D105" s="10" t="s">
        <v>270</v>
      </c>
      <c r="E105" s="10" t="s">
        <v>1310</v>
      </c>
      <c r="F105" s="10" t="s">
        <v>1311</v>
      </c>
      <c r="G105" s="10" t="s">
        <v>1312</v>
      </c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19"/>
    </row>
    <row r="106" s="1" customFormat="1" customHeight="1" spans="1:16">
      <c r="A106" s="10">
        <f t="shared" si="5"/>
        <v>104</v>
      </c>
      <c r="B106" s="10" t="s">
        <v>1867</v>
      </c>
      <c r="C106" s="10" t="s">
        <v>1714</v>
      </c>
      <c r="D106" s="10" t="s">
        <v>270</v>
      </c>
      <c r="E106" s="10" t="s">
        <v>1313</v>
      </c>
      <c r="F106" s="10" t="s">
        <v>585</v>
      </c>
      <c r="G106" s="10" t="s">
        <v>1312</v>
      </c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19"/>
    </row>
    <row r="107" s="1" customFormat="1" customHeight="1" spans="1:16">
      <c r="A107" s="10">
        <f t="shared" si="5"/>
        <v>105</v>
      </c>
      <c r="B107" s="10" t="s">
        <v>1867</v>
      </c>
      <c r="C107" s="10" t="s">
        <v>1714</v>
      </c>
      <c r="D107" s="10" t="s">
        <v>270</v>
      </c>
      <c r="E107" s="10" t="s">
        <v>1314</v>
      </c>
      <c r="F107" s="10" t="s">
        <v>583</v>
      </c>
      <c r="G107" s="10" t="s">
        <v>1312</v>
      </c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19"/>
    </row>
    <row r="108" s="1" customFormat="1" customHeight="1" spans="1:16">
      <c r="A108" s="10">
        <f t="shared" si="5"/>
        <v>106</v>
      </c>
      <c r="B108" s="10" t="s">
        <v>1867</v>
      </c>
      <c r="C108" s="10" t="s">
        <v>1714</v>
      </c>
      <c r="D108" s="10" t="s">
        <v>270</v>
      </c>
      <c r="E108" s="10" t="s">
        <v>1315</v>
      </c>
      <c r="F108" s="10" t="s">
        <v>772</v>
      </c>
      <c r="G108" s="10"/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271</v>
      </c>
      <c r="P108" s="19"/>
    </row>
    <row r="109" s="1" customFormat="1" customHeight="1" spans="1:16">
      <c r="A109" s="10">
        <f t="shared" si="5"/>
        <v>107</v>
      </c>
      <c r="B109" s="10" t="s">
        <v>1867</v>
      </c>
      <c r="C109" s="10" t="s">
        <v>1714</v>
      </c>
      <c r="D109" s="10" t="s">
        <v>270</v>
      </c>
      <c r="E109" s="10" t="s">
        <v>1868</v>
      </c>
      <c r="F109" s="10" t="s">
        <v>1869</v>
      </c>
      <c r="G109" s="10" t="s">
        <v>115</v>
      </c>
      <c r="H109" s="11"/>
      <c r="I109" s="10" t="s">
        <v>270</v>
      </c>
      <c r="J109" s="16">
        <v>1</v>
      </c>
      <c r="K109" s="16"/>
      <c r="L109" s="17"/>
      <c r="M109" s="18">
        <v>20</v>
      </c>
      <c r="N109" s="10"/>
      <c r="O109" s="19" t="s">
        <v>274</v>
      </c>
      <c r="P109" s="19"/>
    </row>
    <row r="110" s="1" customFormat="1" customHeight="1" spans="1:16">
      <c r="A110" s="10">
        <f t="shared" si="5"/>
        <v>108</v>
      </c>
      <c r="B110" s="10" t="s">
        <v>1867</v>
      </c>
      <c r="C110" s="10" t="s">
        <v>1714</v>
      </c>
      <c r="D110" s="10" t="s">
        <v>270</v>
      </c>
      <c r="E110" s="10" t="s">
        <v>1870</v>
      </c>
      <c r="F110" s="10" t="s">
        <v>1871</v>
      </c>
      <c r="G110" s="10" t="s">
        <v>115</v>
      </c>
      <c r="H110" s="11"/>
      <c r="I110" s="10" t="s">
        <v>270</v>
      </c>
      <c r="J110" s="16">
        <v>1</v>
      </c>
      <c r="K110" s="16"/>
      <c r="L110" s="17"/>
      <c r="M110" s="18">
        <v>20</v>
      </c>
      <c r="N110" s="10"/>
      <c r="O110" s="19" t="s">
        <v>274</v>
      </c>
      <c r="P110" s="19"/>
    </row>
    <row r="111" s="1" customFormat="1" customHeight="1" spans="1:16">
      <c r="A111" s="10">
        <f t="shared" si="5"/>
        <v>109</v>
      </c>
      <c r="B111" s="10" t="s">
        <v>1867</v>
      </c>
      <c r="C111" s="10" t="s">
        <v>1714</v>
      </c>
      <c r="D111" s="10" t="s">
        <v>270</v>
      </c>
      <c r="E111" s="10" t="s">
        <v>470</v>
      </c>
      <c r="F111" s="10" t="s">
        <v>471</v>
      </c>
      <c r="G111" s="10"/>
      <c r="H111" s="11"/>
      <c r="I111" s="10" t="s">
        <v>417</v>
      </c>
      <c r="J111" s="16">
        <v>0.03407</v>
      </c>
      <c r="K111" s="16"/>
      <c r="L111" s="17"/>
      <c r="M111" s="18">
        <v>20</v>
      </c>
      <c r="N111" s="10"/>
      <c r="O111" s="19" t="s">
        <v>274</v>
      </c>
      <c r="P111" s="19"/>
    </row>
  </sheetData>
  <autoFilter xmlns:etc="http://www.wps.cn/officeDocument/2017/etCustomData" ref="A2:P111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  <cfRule type="duplicateValues" dxfId="0" priority="5"/>
    <cfRule type="duplicateValues" dxfId="0" priority="7"/>
    <cfRule type="duplicateValues" dxfId="0" priority="8"/>
  </conditionalFormatting>
  <conditionalFormatting sqref="E1:E36 E40:E75 E78:E1048576">
    <cfRule type="duplicateValues" dxfId="0" priority="1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70" zoomScaleNormal="70" workbookViewId="0">
      <selection activeCell="K11" sqref="K11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 t="shared" ref="A3:A46" si="0">ROW()-2</f>
        <v>1</v>
      </c>
      <c r="B3" s="10" t="s">
        <v>52</v>
      </c>
      <c r="C3" s="10" t="s">
        <v>17</v>
      </c>
      <c r="D3" s="10" t="s">
        <v>270</v>
      </c>
      <c r="E3" s="10" t="s">
        <v>698</v>
      </c>
      <c r="F3" s="10" t="s">
        <v>699</v>
      </c>
      <c r="G3" s="10" t="s">
        <v>19</v>
      </c>
      <c r="H3" s="11"/>
      <c r="I3" s="10" t="s">
        <v>270</v>
      </c>
      <c r="J3" s="16">
        <v>2</v>
      </c>
      <c r="K3" s="16"/>
      <c r="L3" s="17"/>
      <c r="M3" s="18">
        <v>10</v>
      </c>
      <c r="N3" s="10"/>
      <c r="O3" s="19" t="s">
        <v>274</v>
      </c>
      <c r="P3" s="19" t="s">
        <v>1985</v>
      </c>
    </row>
    <row r="4" s="1" customFormat="1" customHeight="1" spans="1:16">
      <c r="A4" s="10">
        <f t="shared" si="0"/>
        <v>2</v>
      </c>
      <c r="B4" s="10" t="s">
        <v>52</v>
      </c>
      <c r="C4" s="10" t="s">
        <v>17</v>
      </c>
      <c r="D4" s="10" t="s">
        <v>270</v>
      </c>
      <c r="E4" s="10" t="s">
        <v>1338</v>
      </c>
      <c r="F4" s="10" t="s">
        <v>699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 t="s">
        <v>173</v>
      </c>
    </row>
    <row r="5" s="1" customFormat="1" customHeight="1" spans="1:16">
      <c r="A5" s="10">
        <f t="shared" si="0"/>
        <v>3</v>
      </c>
      <c r="B5" s="10" t="s">
        <v>56</v>
      </c>
      <c r="C5" s="10" t="s">
        <v>17</v>
      </c>
      <c r="D5" s="10" t="s">
        <v>270</v>
      </c>
      <c r="E5" s="10" t="s">
        <v>698</v>
      </c>
      <c r="F5" s="10" t="s">
        <v>699</v>
      </c>
      <c r="G5" s="10" t="s">
        <v>19</v>
      </c>
      <c r="H5" s="11"/>
      <c r="I5" s="10" t="s">
        <v>270</v>
      </c>
      <c r="J5" s="16">
        <v>2</v>
      </c>
      <c r="K5" s="16"/>
      <c r="L5" s="17"/>
      <c r="M5" s="18">
        <v>10</v>
      </c>
      <c r="N5" s="10"/>
      <c r="O5" s="19" t="s">
        <v>274</v>
      </c>
      <c r="P5" s="19" t="s">
        <v>1985</v>
      </c>
    </row>
    <row r="6" s="1" customFormat="1" customHeight="1" spans="1:16">
      <c r="A6" s="10">
        <f t="shared" si="0"/>
        <v>4</v>
      </c>
      <c r="B6" s="10" t="s">
        <v>56</v>
      </c>
      <c r="C6" s="10" t="s">
        <v>17</v>
      </c>
      <c r="D6" s="10" t="s">
        <v>270</v>
      </c>
      <c r="E6" s="10" t="s">
        <v>1338</v>
      </c>
      <c r="F6" s="10" t="s">
        <v>699</v>
      </c>
      <c r="G6" s="10" t="s">
        <v>19</v>
      </c>
      <c r="H6" s="11"/>
      <c r="I6" s="10" t="s">
        <v>270</v>
      </c>
      <c r="J6" s="16">
        <v>2</v>
      </c>
      <c r="K6" s="16"/>
      <c r="L6" s="17"/>
      <c r="M6" s="18">
        <v>10</v>
      </c>
      <c r="N6" s="10"/>
      <c r="O6" s="19" t="s">
        <v>274</v>
      </c>
      <c r="P6" s="19" t="s">
        <v>173</v>
      </c>
    </row>
    <row r="7" s="1" customFormat="1" customHeight="1" spans="1:16">
      <c r="A7" s="10">
        <f t="shared" si="0"/>
        <v>5</v>
      </c>
      <c r="B7" s="10" t="s">
        <v>60</v>
      </c>
      <c r="C7" s="10" t="s">
        <v>17</v>
      </c>
      <c r="D7" s="10" t="s">
        <v>270</v>
      </c>
      <c r="E7" s="10" t="s">
        <v>698</v>
      </c>
      <c r="F7" s="10" t="s">
        <v>699</v>
      </c>
      <c r="G7" s="10" t="s">
        <v>19</v>
      </c>
      <c r="H7" s="11"/>
      <c r="I7" s="10" t="s">
        <v>270</v>
      </c>
      <c r="J7" s="16">
        <v>2</v>
      </c>
      <c r="K7" s="16"/>
      <c r="L7" s="17"/>
      <c r="M7" s="18">
        <v>10</v>
      </c>
      <c r="N7" s="10"/>
      <c r="O7" s="19" t="s">
        <v>274</v>
      </c>
      <c r="P7" s="19" t="s">
        <v>1985</v>
      </c>
    </row>
    <row r="8" s="1" customFormat="1" customHeight="1" spans="1:16">
      <c r="A8" s="10">
        <f t="shared" si="0"/>
        <v>6</v>
      </c>
      <c r="B8" s="10" t="s">
        <v>60</v>
      </c>
      <c r="C8" s="10" t="s">
        <v>17</v>
      </c>
      <c r="D8" s="10" t="s">
        <v>270</v>
      </c>
      <c r="E8" s="10" t="s">
        <v>1338</v>
      </c>
      <c r="F8" s="10" t="s">
        <v>699</v>
      </c>
      <c r="G8" s="10" t="s">
        <v>19</v>
      </c>
      <c r="H8" s="11"/>
      <c r="I8" s="10" t="s">
        <v>270</v>
      </c>
      <c r="J8" s="16">
        <v>2</v>
      </c>
      <c r="K8" s="16"/>
      <c r="L8" s="17"/>
      <c r="M8" s="18">
        <v>10</v>
      </c>
      <c r="N8" s="10"/>
      <c r="O8" s="19" t="s">
        <v>274</v>
      </c>
      <c r="P8" s="19" t="s">
        <v>173</v>
      </c>
    </row>
    <row r="9" s="1" customFormat="1" customHeight="1" spans="1:16">
      <c r="A9" s="10">
        <f t="shared" si="0"/>
        <v>7</v>
      </c>
      <c r="B9" s="10" t="s">
        <v>62</v>
      </c>
      <c r="C9" s="10" t="s">
        <v>63</v>
      </c>
      <c r="D9" s="10" t="s">
        <v>270</v>
      </c>
      <c r="E9" s="10" t="s">
        <v>698</v>
      </c>
      <c r="F9" s="10" t="s">
        <v>699</v>
      </c>
      <c r="G9" s="10" t="s">
        <v>19</v>
      </c>
      <c r="H9" s="11"/>
      <c r="I9" s="10" t="s">
        <v>270</v>
      </c>
      <c r="J9" s="16">
        <v>2</v>
      </c>
      <c r="K9" s="16"/>
      <c r="L9" s="17"/>
      <c r="M9" s="18">
        <v>10</v>
      </c>
      <c r="N9" s="10"/>
      <c r="O9" s="19" t="s">
        <v>274</v>
      </c>
      <c r="P9" s="19" t="s">
        <v>1985</v>
      </c>
    </row>
    <row r="10" s="1" customFormat="1" customHeight="1" spans="1:16">
      <c r="A10" s="10">
        <f t="shared" si="0"/>
        <v>8</v>
      </c>
      <c r="B10" s="10" t="s">
        <v>62</v>
      </c>
      <c r="C10" s="10" t="s">
        <v>63</v>
      </c>
      <c r="D10" s="10" t="s">
        <v>270</v>
      </c>
      <c r="E10" s="10" t="s">
        <v>1338</v>
      </c>
      <c r="F10" s="10" t="s">
        <v>699</v>
      </c>
      <c r="G10" s="10" t="s">
        <v>19</v>
      </c>
      <c r="H10" s="11"/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 t="s">
        <v>173</v>
      </c>
    </row>
    <row r="11" s="2" customFormat="1" customHeight="1" spans="1:16">
      <c r="A11" s="10">
        <f t="shared" si="0"/>
        <v>9</v>
      </c>
      <c r="B11" s="10" t="s">
        <v>69</v>
      </c>
      <c r="C11" s="10" t="s">
        <v>17</v>
      </c>
      <c r="D11" s="10" t="s">
        <v>270</v>
      </c>
      <c r="E11" s="10" t="s">
        <v>698</v>
      </c>
      <c r="F11" s="10" t="s">
        <v>699</v>
      </c>
      <c r="G11" s="10" t="s">
        <v>19</v>
      </c>
      <c r="H11" s="11"/>
      <c r="I11" s="10" t="s">
        <v>270</v>
      </c>
      <c r="J11" s="16">
        <v>2</v>
      </c>
      <c r="K11" s="16"/>
      <c r="L11" s="17"/>
      <c r="M11" s="18">
        <v>10</v>
      </c>
      <c r="N11" s="10"/>
      <c r="O11" s="19" t="s">
        <v>274</v>
      </c>
      <c r="P11" s="19" t="s">
        <v>1985</v>
      </c>
    </row>
    <row r="12" s="1" customFormat="1" customHeight="1" spans="1:16">
      <c r="A12" s="10">
        <f t="shared" si="0"/>
        <v>10</v>
      </c>
      <c r="B12" s="10" t="s">
        <v>69</v>
      </c>
      <c r="C12" s="10" t="s">
        <v>17</v>
      </c>
      <c r="D12" s="10" t="s">
        <v>270</v>
      </c>
      <c r="E12" s="10" t="s">
        <v>1338</v>
      </c>
      <c r="F12" s="10" t="s">
        <v>699</v>
      </c>
      <c r="G12" s="10" t="s">
        <v>19</v>
      </c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 t="s">
        <v>173</v>
      </c>
    </row>
    <row r="13" s="2" customFormat="1" customHeight="1" spans="1:16">
      <c r="A13" s="10">
        <f t="shared" si="0"/>
        <v>11</v>
      </c>
      <c r="B13" s="10" t="s">
        <v>71</v>
      </c>
      <c r="C13" s="10" t="s">
        <v>17</v>
      </c>
      <c r="D13" s="10" t="s">
        <v>270</v>
      </c>
      <c r="E13" s="10" t="s">
        <v>698</v>
      </c>
      <c r="F13" s="10" t="s">
        <v>699</v>
      </c>
      <c r="G13" s="10" t="s">
        <v>19</v>
      </c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 t="s">
        <v>1985</v>
      </c>
    </row>
    <row r="14" s="1" customFormat="1" customHeight="1" spans="1:16">
      <c r="A14" s="10">
        <f t="shared" si="0"/>
        <v>12</v>
      </c>
      <c r="B14" s="10" t="s">
        <v>71</v>
      </c>
      <c r="C14" s="10" t="s">
        <v>17</v>
      </c>
      <c r="D14" s="10" t="s">
        <v>270</v>
      </c>
      <c r="E14" s="10" t="s">
        <v>1338</v>
      </c>
      <c r="F14" s="10" t="s">
        <v>699</v>
      </c>
      <c r="G14" s="10" t="s">
        <v>19</v>
      </c>
      <c r="H14" s="11"/>
      <c r="I14" s="10" t="s">
        <v>270</v>
      </c>
      <c r="J14" s="16">
        <v>2</v>
      </c>
      <c r="K14" s="16"/>
      <c r="L14" s="17"/>
      <c r="M14" s="18">
        <v>10</v>
      </c>
      <c r="N14" s="10"/>
      <c r="O14" s="19" t="s">
        <v>274</v>
      </c>
      <c r="P14" s="19" t="s">
        <v>173</v>
      </c>
    </row>
    <row r="15" s="1" customFormat="1" customHeight="1" spans="1:16">
      <c r="A15" s="10">
        <f t="shared" si="0"/>
        <v>13</v>
      </c>
      <c r="B15" s="10" t="s">
        <v>73</v>
      </c>
      <c r="C15" s="10" t="s">
        <v>17</v>
      </c>
      <c r="D15" s="10" t="s">
        <v>270</v>
      </c>
      <c r="E15" s="10" t="s">
        <v>698</v>
      </c>
      <c r="F15" s="10" t="s">
        <v>699</v>
      </c>
      <c r="G15" s="10" t="s">
        <v>19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 t="s">
        <v>1985</v>
      </c>
    </row>
    <row r="16" s="1" customFormat="1" customHeight="1" spans="1:16">
      <c r="A16" s="10">
        <f t="shared" si="0"/>
        <v>14</v>
      </c>
      <c r="B16" s="10" t="s">
        <v>73</v>
      </c>
      <c r="C16" s="10" t="s">
        <v>17</v>
      </c>
      <c r="D16" s="10" t="s">
        <v>270</v>
      </c>
      <c r="E16" s="10" t="s">
        <v>1338</v>
      </c>
      <c r="F16" s="10" t="s">
        <v>699</v>
      </c>
      <c r="G16" s="10" t="s">
        <v>19</v>
      </c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 t="s">
        <v>173</v>
      </c>
    </row>
    <row r="17" s="1" customFormat="1" customHeight="1" spans="1:16">
      <c r="A17" s="10">
        <f t="shared" si="0"/>
        <v>15</v>
      </c>
      <c r="B17" s="10" t="s">
        <v>75</v>
      </c>
      <c r="C17" s="10" t="s">
        <v>17</v>
      </c>
      <c r="D17" s="10" t="s">
        <v>270</v>
      </c>
      <c r="E17" s="10" t="s">
        <v>698</v>
      </c>
      <c r="F17" s="10" t="s">
        <v>699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 t="s">
        <v>2118</v>
      </c>
    </row>
    <row r="18" s="1" customFormat="1" customHeight="1" spans="1:16">
      <c r="A18" s="10">
        <f t="shared" si="0"/>
        <v>16</v>
      </c>
      <c r="B18" s="10" t="s">
        <v>75</v>
      </c>
      <c r="C18" s="10" t="s">
        <v>17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 t="s">
        <v>173</v>
      </c>
    </row>
    <row r="19" s="1" customFormat="1" customHeight="1" spans="1:16">
      <c r="A19" s="10">
        <f t="shared" si="0"/>
        <v>17</v>
      </c>
      <c r="B19" s="10" t="s">
        <v>96</v>
      </c>
      <c r="C19" s="10" t="s">
        <v>63</v>
      </c>
      <c r="D19" s="10" t="s">
        <v>270</v>
      </c>
      <c r="E19" s="10" t="s">
        <v>698</v>
      </c>
      <c r="F19" s="10" t="s">
        <v>699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 t="s">
        <v>2118</v>
      </c>
    </row>
    <row r="20" s="1" customFormat="1" customHeight="1" spans="1:16">
      <c r="A20" s="10">
        <f t="shared" si="0"/>
        <v>18</v>
      </c>
      <c r="B20" s="10" t="s">
        <v>96</v>
      </c>
      <c r="C20" s="10" t="s">
        <v>63</v>
      </c>
      <c r="D20" s="10" t="s">
        <v>270</v>
      </c>
      <c r="E20" s="10" t="s">
        <v>1338</v>
      </c>
      <c r="F20" s="10" t="s">
        <v>699</v>
      </c>
      <c r="G20" s="10" t="s">
        <v>19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 t="s">
        <v>173</v>
      </c>
    </row>
    <row r="21" s="2" customFormat="1" customHeight="1" spans="1:16">
      <c r="A21" s="10">
        <f t="shared" si="0"/>
        <v>19</v>
      </c>
      <c r="B21" s="10" t="s">
        <v>100</v>
      </c>
      <c r="C21" s="10" t="s">
        <v>101</v>
      </c>
      <c r="D21" s="10" t="s">
        <v>270</v>
      </c>
      <c r="E21" s="10" t="s">
        <v>698</v>
      </c>
      <c r="F21" s="10" t="s">
        <v>699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 t="s">
        <v>2118</v>
      </c>
    </row>
    <row r="22" s="2" customFormat="1" customHeight="1" spans="1:16">
      <c r="A22" s="10">
        <f t="shared" si="0"/>
        <v>20</v>
      </c>
      <c r="B22" s="10" t="s">
        <v>100</v>
      </c>
      <c r="C22" s="10" t="s">
        <v>101</v>
      </c>
      <c r="D22" s="10" t="s">
        <v>270</v>
      </c>
      <c r="E22" s="10" t="s">
        <v>1338</v>
      </c>
      <c r="F22" s="10" t="s">
        <v>699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 t="s">
        <v>173</v>
      </c>
    </row>
    <row r="23" s="2" customFormat="1" customHeight="1" spans="1:16">
      <c r="A23" s="10">
        <f t="shared" si="0"/>
        <v>21</v>
      </c>
      <c r="B23" s="10" t="s">
        <v>105</v>
      </c>
      <c r="C23" s="10" t="s">
        <v>63</v>
      </c>
      <c r="D23" s="10" t="s">
        <v>270</v>
      </c>
      <c r="E23" s="10" t="s">
        <v>698</v>
      </c>
      <c r="F23" s="10" t="s">
        <v>699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 t="s">
        <v>2118</v>
      </c>
    </row>
    <row r="24" s="2" customFormat="1" customHeight="1" spans="1:16">
      <c r="A24" s="10">
        <f t="shared" si="0"/>
        <v>22</v>
      </c>
      <c r="B24" s="10" t="s">
        <v>105</v>
      </c>
      <c r="C24" s="10" t="s">
        <v>63</v>
      </c>
      <c r="D24" s="10" t="s">
        <v>270</v>
      </c>
      <c r="E24" s="10" t="s">
        <v>1338</v>
      </c>
      <c r="F24" s="10" t="s">
        <v>699</v>
      </c>
      <c r="G24" s="10" t="s">
        <v>19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 t="s">
        <v>173</v>
      </c>
    </row>
    <row r="25" s="2" customFormat="1" customHeight="1" spans="1:16">
      <c r="A25" s="10">
        <f t="shared" si="0"/>
        <v>23</v>
      </c>
      <c r="B25" s="10" t="s">
        <v>107</v>
      </c>
      <c r="C25" s="10" t="s">
        <v>63</v>
      </c>
      <c r="D25" s="10" t="s">
        <v>270</v>
      </c>
      <c r="E25" s="10" t="s">
        <v>698</v>
      </c>
      <c r="F25" s="10" t="s">
        <v>699</v>
      </c>
      <c r="G25" s="10" t="s">
        <v>19</v>
      </c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 t="s">
        <v>2118</v>
      </c>
    </row>
    <row r="26" s="2" customFormat="1" customHeight="1" spans="1:16">
      <c r="A26" s="10">
        <f t="shared" si="0"/>
        <v>24</v>
      </c>
      <c r="B26" s="10" t="s">
        <v>107</v>
      </c>
      <c r="C26" s="10" t="s">
        <v>63</v>
      </c>
      <c r="D26" s="10" t="s">
        <v>270</v>
      </c>
      <c r="E26" s="10" t="s">
        <v>1338</v>
      </c>
      <c r="F26" s="10" t="s">
        <v>699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 t="s">
        <v>173</v>
      </c>
    </row>
    <row r="27" s="2" customFormat="1" customHeight="1" spans="1:16">
      <c r="A27" s="10">
        <f t="shared" si="0"/>
        <v>25</v>
      </c>
      <c r="B27" s="10" t="s">
        <v>109</v>
      </c>
      <c r="C27" s="10" t="s">
        <v>63</v>
      </c>
      <c r="D27" s="10" t="s">
        <v>270</v>
      </c>
      <c r="E27" s="10" t="s">
        <v>698</v>
      </c>
      <c r="F27" s="10" t="s">
        <v>699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 t="s">
        <v>2118</v>
      </c>
    </row>
    <row r="28" s="2" customFormat="1" customHeight="1" spans="1:16">
      <c r="A28" s="10">
        <f t="shared" si="0"/>
        <v>26</v>
      </c>
      <c r="B28" s="10" t="s">
        <v>109</v>
      </c>
      <c r="C28" s="10" t="s">
        <v>63</v>
      </c>
      <c r="D28" s="10" t="s">
        <v>270</v>
      </c>
      <c r="E28" s="10" t="s">
        <v>1338</v>
      </c>
      <c r="F28" s="10" t="s">
        <v>699</v>
      </c>
      <c r="G28" s="10" t="s">
        <v>19</v>
      </c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 t="s">
        <v>173</v>
      </c>
    </row>
    <row r="29" s="2" customFormat="1" customHeight="1" spans="1:16">
      <c r="A29" s="10">
        <f t="shared" si="0"/>
        <v>27</v>
      </c>
      <c r="B29" s="10" t="s">
        <v>111</v>
      </c>
      <c r="C29" s="10" t="s">
        <v>101</v>
      </c>
      <c r="D29" s="10" t="s">
        <v>270</v>
      </c>
      <c r="E29" s="10" t="s">
        <v>698</v>
      </c>
      <c r="F29" s="10" t="s">
        <v>699</v>
      </c>
      <c r="G29" s="10" t="s">
        <v>19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 t="s">
        <v>2118</v>
      </c>
    </row>
    <row r="30" s="2" customFormat="1" customHeight="1" spans="1:16">
      <c r="A30" s="10">
        <f t="shared" si="0"/>
        <v>28</v>
      </c>
      <c r="B30" s="10" t="s">
        <v>111</v>
      </c>
      <c r="C30" s="10" t="s">
        <v>101</v>
      </c>
      <c r="D30" s="10" t="s">
        <v>270</v>
      </c>
      <c r="E30" s="10" t="s">
        <v>1338</v>
      </c>
      <c r="F30" s="10" t="s">
        <v>699</v>
      </c>
      <c r="G30" s="10" t="s">
        <v>19</v>
      </c>
      <c r="H30" s="11"/>
      <c r="I30" s="10" t="s">
        <v>270</v>
      </c>
      <c r="J30" s="16">
        <v>2</v>
      </c>
      <c r="K30" s="16"/>
      <c r="L30" s="17"/>
      <c r="M30" s="18">
        <v>10</v>
      </c>
      <c r="N30" s="10"/>
      <c r="O30" s="19" t="s">
        <v>274</v>
      </c>
      <c r="P30" s="19" t="s">
        <v>173</v>
      </c>
    </row>
    <row r="31" s="1" customFormat="1" customHeight="1" spans="1:16">
      <c r="A31" s="10">
        <f t="shared" si="0"/>
        <v>29</v>
      </c>
      <c r="B31" s="10" t="s">
        <v>2072</v>
      </c>
      <c r="C31" s="10" t="s">
        <v>114</v>
      </c>
      <c r="D31" s="10" t="s">
        <v>270</v>
      </c>
      <c r="E31" s="10" t="s">
        <v>698</v>
      </c>
      <c r="F31" s="10" t="s">
        <v>699</v>
      </c>
      <c r="G31" s="10" t="s">
        <v>19</v>
      </c>
      <c r="H31" s="11"/>
      <c r="I31" s="10" t="s">
        <v>270</v>
      </c>
      <c r="J31" s="16">
        <v>2</v>
      </c>
      <c r="K31" s="16"/>
      <c r="L31" s="17"/>
      <c r="M31" s="18">
        <v>10</v>
      </c>
      <c r="N31" s="10"/>
      <c r="O31" s="19" t="s">
        <v>274</v>
      </c>
      <c r="P31" s="19" t="s">
        <v>2118</v>
      </c>
    </row>
    <row r="32" s="2" customFormat="1" customHeight="1" spans="1:16">
      <c r="A32" s="10">
        <f t="shared" si="0"/>
        <v>30</v>
      </c>
      <c r="B32" s="10" t="s">
        <v>2072</v>
      </c>
      <c r="C32" s="10" t="s">
        <v>114</v>
      </c>
      <c r="D32" s="10" t="s">
        <v>270</v>
      </c>
      <c r="E32" s="10" t="s">
        <v>1338</v>
      </c>
      <c r="F32" s="10" t="s">
        <v>699</v>
      </c>
      <c r="G32" s="10" t="s">
        <v>19</v>
      </c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274</v>
      </c>
      <c r="P32" s="19" t="s">
        <v>173</v>
      </c>
    </row>
    <row r="33" s="2" customFormat="1" customHeight="1" spans="1:16">
      <c r="A33" s="10">
        <f t="shared" si="0"/>
        <v>31</v>
      </c>
      <c r="B33" s="10" t="s">
        <v>116</v>
      </c>
      <c r="C33" s="10" t="s">
        <v>63</v>
      </c>
      <c r="D33" s="10" t="s">
        <v>270</v>
      </c>
      <c r="E33" s="10" t="s">
        <v>698</v>
      </c>
      <c r="F33" s="10" t="s">
        <v>699</v>
      </c>
      <c r="G33" s="10" t="s">
        <v>19</v>
      </c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 t="s">
        <v>2118</v>
      </c>
    </row>
    <row r="34" s="2" customFormat="1" customHeight="1" spans="1:16">
      <c r="A34" s="10">
        <f t="shared" si="0"/>
        <v>32</v>
      </c>
      <c r="B34" s="10" t="s">
        <v>116</v>
      </c>
      <c r="C34" s="10" t="s">
        <v>63</v>
      </c>
      <c r="D34" s="10" t="s">
        <v>270</v>
      </c>
      <c r="E34" s="10" t="s">
        <v>1338</v>
      </c>
      <c r="F34" s="10" t="s">
        <v>699</v>
      </c>
      <c r="G34" s="10" t="s">
        <v>19</v>
      </c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 t="s">
        <v>173</v>
      </c>
    </row>
    <row r="35" s="1" customFormat="1" customHeight="1" spans="1:16">
      <c r="A35" s="10">
        <f t="shared" si="0"/>
        <v>33</v>
      </c>
      <c r="B35" s="10" t="s">
        <v>118</v>
      </c>
      <c r="C35" s="10" t="s">
        <v>63</v>
      </c>
      <c r="D35" s="10" t="s">
        <v>270</v>
      </c>
      <c r="E35" s="10" t="s">
        <v>698</v>
      </c>
      <c r="F35" s="10" t="s">
        <v>699</v>
      </c>
      <c r="G35" s="10" t="s">
        <v>19</v>
      </c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274</v>
      </c>
      <c r="P35" s="19" t="s">
        <v>2118</v>
      </c>
    </row>
    <row r="36" s="2" customFormat="1" customHeight="1" spans="1:16">
      <c r="A36" s="10">
        <f t="shared" si="0"/>
        <v>34</v>
      </c>
      <c r="B36" s="10" t="s">
        <v>118</v>
      </c>
      <c r="C36" s="10" t="s">
        <v>63</v>
      </c>
      <c r="D36" s="10" t="s">
        <v>270</v>
      </c>
      <c r="E36" s="10" t="s">
        <v>1338</v>
      </c>
      <c r="F36" s="10" t="s">
        <v>699</v>
      </c>
      <c r="G36" s="10" t="s">
        <v>19</v>
      </c>
      <c r="H36" s="11"/>
      <c r="I36" s="10" t="s">
        <v>270</v>
      </c>
      <c r="J36" s="16">
        <v>2</v>
      </c>
      <c r="K36" s="16"/>
      <c r="L36" s="17"/>
      <c r="M36" s="18">
        <v>10</v>
      </c>
      <c r="N36" s="10"/>
      <c r="O36" s="19" t="s">
        <v>274</v>
      </c>
      <c r="P36" s="19" t="s">
        <v>173</v>
      </c>
    </row>
    <row r="37" s="1" customFormat="1" customHeight="1" spans="1:16">
      <c r="A37" s="10">
        <f t="shared" si="0"/>
        <v>35</v>
      </c>
      <c r="B37" s="10" t="s">
        <v>123</v>
      </c>
      <c r="C37" s="10" t="s">
        <v>63</v>
      </c>
      <c r="D37" s="10" t="s">
        <v>270</v>
      </c>
      <c r="E37" s="10" t="s">
        <v>698</v>
      </c>
      <c r="F37" s="10" t="s">
        <v>699</v>
      </c>
      <c r="G37" s="10"/>
      <c r="H37" s="11" t="s">
        <v>2119</v>
      </c>
      <c r="I37" s="10" t="s">
        <v>270</v>
      </c>
      <c r="J37" s="16">
        <v>2</v>
      </c>
      <c r="K37" s="16"/>
      <c r="L37" s="17"/>
      <c r="M37" s="18">
        <v>10</v>
      </c>
      <c r="N37" s="10"/>
      <c r="O37" s="19" t="s">
        <v>274</v>
      </c>
      <c r="P37" s="19" t="s">
        <v>2118</v>
      </c>
    </row>
    <row r="38" s="2" customFormat="1" customHeight="1" spans="1:16">
      <c r="A38" s="10">
        <f t="shared" si="0"/>
        <v>36</v>
      </c>
      <c r="B38" s="10" t="s">
        <v>123</v>
      </c>
      <c r="C38" s="10" t="s">
        <v>63</v>
      </c>
      <c r="D38" s="10" t="s">
        <v>270</v>
      </c>
      <c r="E38" s="10" t="s">
        <v>1338</v>
      </c>
      <c r="F38" s="10" t="s">
        <v>699</v>
      </c>
      <c r="G38" s="10" t="s">
        <v>19</v>
      </c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 t="s">
        <v>173</v>
      </c>
    </row>
    <row r="39" s="1" customFormat="1" customHeight="1" spans="1:16">
      <c r="A39" s="10">
        <f t="shared" si="0"/>
        <v>37</v>
      </c>
      <c r="B39" s="10" t="s">
        <v>125</v>
      </c>
      <c r="C39" s="10" t="s">
        <v>63</v>
      </c>
      <c r="D39" s="10" t="s">
        <v>270</v>
      </c>
      <c r="E39" s="10" t="s">
        <v>698</v>
      </c>
      <c r="F39" s="10" t="s">
        <v>699</v>
      </c>
      <c r="G39" s="10"/>
      <c r="H39" s="11" t="s">
        <v>2119</v>
      </c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 t="s">
        <v>2118</v>
      </c>
    </row>
    <row r="40" s="1" customFormat="1" customHeight="1" spans="1:16">
      <c r="A40" s="10">
        <f t="shared" si="0"/>
        <v>38</v>
      </c>
      <c r="B40" s="10" t="s">
        <v>125</v>
      </c>
      <c r="C40" s="10" t="s">
        <v>63</v>
      </c>
      <c r="D40" s="10" t="s">
        <v>270</v>
      </c>
      <c r="E40" s="10" t="s">
        <v>1338</v>
      </c>
      <c r="F40" s="10" t="s">
        <v>699</v>
      </c>
      <c r="G40" s="10"/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19" t="s">
        <v>173</v>
      </c>
    </row>
    <row r="41" s="1" customFormat="1" customHeight="1" spans="1:16">
      <c r="A41" s="10">
        <f t="shared" si="0"/>
        <v>39</v>
      </c>
      <c r="B41" s="10" t="s">
        <v>127</v>
      </c>
      <c r="C41" s="10" t="s">
        <v>63</v>
      </c>
      <c r="D41" s="10" t="s">
        <v>270</v>
      </c>
      <c r="E41" s="10" t="s">
        <v>698</v>
      </c>
      <c r="F41" s="10" t="s">
        <v>699</v>
      </c>
      <c r="G41" s="10"/>
      <c r="H41" s="11" t="s">
        <v>2119</v>
      </c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274</v>
      </c>
      <c r="P41" s="19" t="s">
        <v>2118</v>
      </c>
    </row>
    <row r="42" s="1" customFormat="1" customHeight="1" spans="1:16">
      <c r="A42" s="10">
        <f t="shared" si="0"/>
        <v>40</v>
      </c>
      <c r="B42" s="10" t="s">
        <v>127</v>
      </c>
      <c r="C42" s="10" t="s">
        <v>63</v>
      </c>
      <c r="D42" s="10" t="s">
        <v>270</v>
      </c>
      <c r="E42" s="10" t="s">
        <v>1338</v>
      </c>
      <c r="F42" s="10" t="s">
        <v>699</v>
      </c>
      <c r="G42" s="10"/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274</v>
      </c>
      <c r="P42" s="19" t="s">
        <v>173</v>
      </c>
    </row>
    <row r="43" s="1" customFormat="1" customHeight="1" spans="1:16">
      <c r="A43" s="10">
        <f t="shared" si="0"/>
        <v>41</v>
      </c>
      <c r="B43" s="10" t="s">
        <v>128</v>
      </c>
      <c r="C43" s="10" t="s">
        <v>63</v>
      </c>
      <c r="D43" s="10" t="s">
        <v>270</v>
      </c>
      <c r="E43" s="10" t="s">
        <v>698</v>
      </c>
      <c r="F43" s="10" t="s">
        <v>699</v>
      </c>
      <c r="G43" s="10"/>
      <c r="H43" s="11" t="s">
        <v>2119</v>
      </c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 t="s">
        <v>2118</v>
      </c>
    </row>
    <row r="44" s="1" customFormat="1" customHeight="1" spans="1:16">
      <c r="A44" s="10">
        <f t="shared" si="0"/>
        <v>42</v>
      </c>
      <c r="B44" s="10" t="s">
        <v>128</v>
      </c>
      <c r="C44" s="10" t="s">
        <v>63</v>
      </c>
      <c r="D44" s="10" t="s">
        <v>270</v>
      </c>
      <c r="E44" s="10" t="s">
        <v>1338</v>
      </c>
      <c r="F44" s="10" t="s">
        <v>699</v>
      </c>
      <c r="G44" s="10"/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 t="s">
        <v>173</v>
      </c>
    </row>
    <row r="45" s="2" customFormat="1" customHeight="1" spans="1:16">
      <c r="A45" s="10">
        <f t="shared" si="0"/>
        <v>43</v>
      </c>
      <c r="B45" s="10" t="s">
        <v>130</v>
      </c>
      <c r="C45" s="10" t="s">
        <v>63</v>
      </c>
      <c r="D45" s="10" t="s">
        <v>270</v>
      </c>
      <c r="E45" s="10" t="s">
        <v>698</v>
      </c>
      <c r="F45" s="10" t="s">
        <v>699</v>
      </c>
      <c r="G45" s="10" t="s">
        <v>19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 t="s">
        <v>2118</v>
      </c>
    </row>
    <row r="46" s="2" customFormat="1" customHeight="1" spans="1:16">
      <c r="A46" s="10">
        <f t="shared" si="0"/>
        <v>44</v>
      </c>
      <c r="B46" s="10" t="s">
        <v>130</v>
      </c>
      <c r="C46" s="10" t="s">
        <v>63</v>
      </c>
      <c r="D46" s="10" t="s">
        <v>270</v>
      </c>
      <c r="E46" s="10" t="s">
        <v>1338</v>
      </c>
      <c r="F46" s="10" t="s">
        <v>699</v>
      </c>
      <c r="G46" s="10" t="s">
        <v>19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 t="s">
        <v>173</v>
      </c>
    </row>
    <row r="47" s="1" customFormat="1" customHeight="1" spans="1:16">
      <c r="A47" s="10"/>
      <c r="B47" s="10"/>
      <c r="C47" s="10"/>
      <c r="D47" s="10"/>
      <c r="E47" s="10"/>
      <c r="F47" s="10"/>
      <c r="G47" s="10"/>
      <c r="H47" s="11"/>
      <c r="I47" s="10"/>
      <c r="J47" s="16"/>
      <c r="K47" s="16"/>
      <c r="L47" s="17"/>
      <c r="M47" s="18"/>
      <c r="N47" s="10"/>
      <c r="O47" s="19"/>
      <c r="P47" s="19"/>
    </row>
    <row r="48" s="1" customFormat="1" customHeight="1" spans="1:16">
      <c r="A48" s="10"/>
      <c r="B48" s="10"/>
      <c r="C48" s="10"/>
      <c r="D48" s="10"/>
      <c r="E48" s="10"/>
      <c r="F48" s="10"/>
      <c r="G48" s="10"/>
      <c r="H48" s="11"/>
      <c r="I48" s="10"/>
      <c r="J48" s="16"/>
      <c r="K48" s="16"/>
      <c r="L48" s="17"/>
      <c r="M48" s="18"/>
      <c r="N48" s="10"/>
      <c r="O48" s="19"/>
      <c r="P48" s="19"/>
    </row>
    <row r="49" s="1" customFormat="1" customHeight="1" spans="1:16">
      <c r="A49" s="10"/>
      <c r="B49" s="10"/>
      <c r="C49" s="10"/>
      <c r="D49" s="10"/>
      <c r="E49" s="10"/>
      <c r="F49" s="10"/>
      <c r="G49" s="10"/>
      <c r="H49" s="11"/>
      <c r="I49" s="10"/>
      <c r="J49" s="16"/>
      <c r="K49" s="16"/>
      <c r="L49" s="17"/>
      <c r="M49" s="18"/>
      <c r="N49" s="10"/>
      <c r="O49" s="19"/>
      <c r="P49" s="19"/>
    </row>
    <row r="50" s="1" customFormat="1" customHeight="1" spans="1:16">
      <c r="A50" s="10"/>
      <c r="B50" s="10"/>
      <c r="C50" s="10"/>
      <c r="D50" s="10"/>
      <c r="E50" s="10"/>
      <c r="F50" s="10"/>
      <c r="G50" s="10"/>
      <c r="H50" s="11"/>
      <c r="I50" s="10"/>
      <c r="J50" s="16"/>
      <c r="K50" s="16"/>
      <c r="L50" s="17"/>
      <c r="M50" s="18"/>
      <c r="N50" s="10"/>
      <c r="O50" s="19"/>
      <c r="P50" s="19"/>
    </row>
    <row r="51" s="1" customFormat="1" customHeight="1" spans="1:17">
      <c r="A51" s="10"/>
      <c r="B51" s="10"/>
      <c r="C51" s="10"/>
      <c r="D51" s="10"/>
      <c r="E51" s="10"/>
      <c r="F51" s="10"/>
      <c r="G51" s="10"/>
      <c r="H51" s="11"/>
      <c r="I51" s="10"/>
      <c r="J51" s="16"/>
      <c r="K51" s="16"/>
      <c r="L51" s="17"/>
      <c r="M51" s="18"/>
      <c r="N51" s="10"/>
      <c r="O51" s="19"/>
      <c r="P51" s="19"/>
      <c r="Q51" s="2"/>
    </row>
    <row r="52" s="1" customFormat="1" customHeight="1" spans="1:16">
      <c r="A52" s="10"/>
      <c r="B52" s="10"/>
      <c r="C52" s="10"/>
      <c r="D52" s="10"/>
      <c r="E52" s="10"/>
      <c r="F52" s="10"/>
      <c r="G52" s="10"/>
      <c r="H52" s="11"/>
      <c r="I52" s="10"/>
      <c r="J52" s="16"/>
      <c r="K52" s="16"/>
      <c r="L52" s="17"/>
      <c r="M52" s="18"/>
      <c r="N52" s="10"/>
      <c r="O52" s="19"/>
      <c r="P52" s="19"/>
    </row>
    <row r="53" s="64" customFormat="1" customHeight="1" spans="1:17">
      <c r="A53" s="10"/>
      <c r="B53" s="45"/>
      <c r="C53" s="45"/>
      <c r="D53" s="45"/>
      <c r="E53" s="45"/>
      <c r="F53" s="45"/>
      <c r="G53" s="45"/>
      <c r="H53" s="46"/>
      <c r="I53" s="45"/>
      <c r="J53" s="47"/>
      <c r="K53" s="47"/>
      <c r="L53" s="48"/>
      <c r="M53" s="49"/>
      <c r="N53" s="45"/>
      <c r="O53" s="50"/>
      <c r="P53" s="50"/>
      <c r="Q53" s="44"/>
    </row>
    <row r="54" s="1" customFormat="1" customHeight="1" spans="1:16">
      <c r="A54" s="10"/>
      <c r="B54" s="10"/>
      <c r="C54" s="10"/>
      <c r="D54" s="10"/>
      <c r="E54" s="10"/>
      <c r="F54" s="10"/>
      <c r="G54" s="10"/>
      <c r="H54" s="11"/>
      <c r="I54" s="10"/>
      <c r="J54" s="16"/>
      <c r="K54" s="16"/>
      <c r="L54" s="17"/>
      <c r="M54" s="18"/>
      <c r="N54" s="10"/>
      <c r="O54" s="19"/>
      <c r="P54" s="19"/>
    </row>
    <row r="55" s="1" customFormat="1" customHeight="1" spans="1:16">
      <c r="A55" s="10"/>
      <c r="B55" s="10"/>
      <c r="C55" s="10"/>
      <c r="D55" s="10"/>
      <c r="E55" s="10"/>
      <c r="F55" s="10"/>
      <c r="G55" s="10"/>
      <c r="H55" s="11"/>
      <c r="I55" s="10"/>
      <c r="J55" s="16"/>
      <c r="K55" s="16"/>
      <c r="L55" s="17"/>
      <c r="M55" s="18"/>
      <c r="N55" s="10"/>
      <c r="O55" s="19"/>
      <c r="P55" s="19"/>
    </row>
    <row r="56" s="1" customFormat="1" customHeight="1" spans="1:16">
      <c r="A56" s="10"/>
      <c r="B56" s="10"/>
      <c r="C56" s="10"/>
      <c r="D56" s="10"/>
      <c r="E56" s="10"/>
      <c r="F56" s="10"/>
      <c r="G56" s="10"/>
      <c r="H56" s="11"/>
      <c r="I56" s="10"/>
      <c r="J56" s="16"/>
      <c r="K56" s="16"/>
      <c r="L56" s="17"/>
      <c r="M56" s="18"/>
      <c r="N56" s="10"/>
      <c r="O56" s="19"/>
      <c r="P56" s="19"/>
    </row>
    <row r="57" s="1" customFormat="1" customHeight="1" spans="1:16">
      <c r="A57" s="10"/>
      <c r="B57" s="10"/>
      <c r="C57" s="10"/>
      <c r="D57" s="10"/>
      <c r="E57" s="10"/>
      <c r="F57" s="10"/>
      <c r="G57" s="10"/>
      <c r="H57" s="11"/>
      <c r="I57" s="10"/>
      <c r="J57" s="16"/>
      <c r="K57" s="16"/>
      <c r="L57" s="17"/>
      <c r="M57" s="18"/>
      <c r="N57" s="10"/>
      <c r="O57" s="19"/>
      <c r="P57" s="19"/>
    </row>
    <row r="58" s="1" customFormat="1" customHeight="1" spans="1:16">
      <c r="A58" s="10"/>
      <c r="B58" s="10"/>
      <c r="C58" s="10"/>
      <c r="D58" s="10"/>
      <c r="E58" s="10"/>
      <c r="F58" s="10"/>
      <c r="G58" s="10"/>
      <c r="H58" s="11"/>
      <c r="I58" s="10"/>
      <c r="J58" s="16"/>
      <c r="K58" s="16"/>
      <c r="L58" s="17"/>
      <c r="M58" s="18"/>
      <c r="N58" s="10"/>
      <c r="O58" s="19"/>
      <c r="P58" s="19"/>
    </row>
    <row r="59" s="1" customFormat="1" customHeight="1" spans="1:16">
      <c r="A59" s="10"/>
      <c r="B59" s="10"/>
      <c r="C59" s="10"/>
      <c r="D59" s="10"/>
      <c r="E59" s="10"/>
      <c r="F59" s="10"/>
      <c r="G59" s="10"/>
      <c r="H59" s="11"/>
      <c r="I59" s="10"/>
      <c r="J59" s="16"/>
      <c r="K59" s="16"/>
      <c r="L59" s="17"/>
      <c r="M59" s="18"/>
      <c r="N59" s="10"/>
      <c r="O59" s="19"/>
      <c r="P59" s="19"/>
    </row>
    <row r="60" s="1" customFormat="1" customHeight="1" spans="1:16">
      <c r="A60" s="10"/>
      <c r="B60" s="10"/>
      <c r="C60" s="10"/>
      <c r="D60" s="10"/>
      <c r="E60" s="10"/>
      <c r="F60" s="10"/>
      <c r="G60" s="10"/>
      <c r="H60" s="11"/>
      <c r="I60" s="10"/>
      <c r="J60" s="16"/>
      <c r="K60" s="16"/>
      <c r="L60" s="17"/>
      <c r="M60" s="18"/>
      <c r="N60" s="10"/>
      <c r="O60" s="19"/>
      <c r="P60" s="19"/>
    </row>
    <row r="61" s="1" customFormat="1" customHeight="1" spans="1:16">
      <c r="A61" s="10"/>
      <c r="B61" s="10"/>
      <c r="C61" s="10"/>
      <c r="D61" s="10"/>
      <c r="E61" s="10"/>
      <c r="F61" s="10"/>
      <c r="G61" s="10"/>
      <c r="H61" s="11"/>
      <c r="I61" s="10"/>
      <c r="J61" s="16"/>
      <c r="K61" s="16"/>
      <c r="L61" s="17"/>
      <c r="M61" s="18"/>
      <c r="N61" s="10"/>
      <c r="O61" s="19"/>
      <c r="P61" s="19"/>
    </row>
    <row r="62" s="1" customFormat="1" customHeight="1" spans="1:16">
      <c r="A62" s="10"/>
      <c r="B62" s="10"/>
      <c r="C62" s="10"/>
      <c r="D62" s="10"/>
      <c r="E62" s="10"/>
      <c r="F62" s="10"/>
      <c r="G62" s="10"/>
      <c r="H62" s="11"/>
      <c r="I62" s="10"/>
      <c r="J62" s="16"/>
      <c r="K62" s="16"/>
      <c r="L62" s="17"/>
      <c r="M62" s="18"/>
      <c r="N62" s="10"/>
      <c r="O62" s="19"/>
      <c r="P62" s="19"/>
    </row>
    <row r="63" s="1" customFormat="1" customHeight="1" spans="1:16">
      <c r="A63" s="10"/>
      <c r="B63" s="10"/>
      <c r="C63" s="10"/>
      <c r="D63" s="10"/>
      <c r="E63" s="10"/>
      <c r="F63" s="10"/>
      <c r="G63" s="10"/>
      <c r="H63" s="11"/>
      <c r="I63" s="10"/>
      <c r="J63" s="16"/>
      <c r="K63" s="16"/>
      <c r="L63" s="17"/>
      <c r="M63" s="18"/>
      <c r="N63" s="10"/>
      <c r="O63" s="19"/>
      <c r="P63" s="19"/>
    </row>
    <row r="64" s="1" customFormat="1" customHeight="1" spans="1:16">
      <c r="A64" s="10"/>
      <c r="B64" s="10"/>
      <c r="C64" s="10"/>
      <c r="D64" s="10"/>
      <c r="E64" s="10"/>
      <c r="F64" s="10"/>
      <c r="G64" s="10"/>
      <c r="H64" s="11"/>
      <c r="I64" s="10"/>
      <c r="J64" s="16"/>
      <c r="K64" s="16"/>
      <c r="L64" s="17"/>
      <c r="M64" s="18"/>
      <c r="N64" s="10"/>
      <c r="O64" s="19"/>
      <c r="P64" s="19"/>
    </row>
    <row r="65" s="1" customFormat="1" customHeight="1" spans="1:16">
      <c r="A65" s="10"/>
      <c r="B65" s="10"/>
      <c r="C65" s="10"/>
      <c r="D65" s="10"/>
      <c r="E65" s="10"/>
      <c r="F65" s="10"/>
      <c r="G65" s="10"/>
      <c r="H65" s="11"/>
      <c r="I65" s="10"/>
      <c r="J65" s="16"/>
      <c r="K65" s="16"/>
      <c r="L65" s="17"/>
      <c r="M65" s="18"/>
      <c r="N65" s="10"/>
      <c r="O65" s="19"/>
      <c r="P65" s="19"/>
    </row>
    <row r="66" s="2" customFormat="1" customHeight="1" spans="1:16">
      <c r="A66" s="10"/>
      <c r="B66" s="10"/>
      <c r="C66" s="10"/>
      <c r="D66" s="10"/>
      <c r="E66" s="10"/>
      <c r="F66" s="10"/>
      <c r="G66" s="10"/>
      <c r="H66" s="11"/>
      <c r="I66" s="10"/>
      <c r="J66" s="16"/>
      <c r="K66" s="16"/>
      <c r="L66" s="17"/>
      <c r="M66" s="18"/>
      <c r="N66" s="10"/>
      <c r="O66" s="19"/>
      <c r="P66" s="19"/>
    </row>
    <row r="67" s="2" customFormat="1" customHeight="1" spans="1:16">
      <c r="A67" s="10"/>
      <c r="B67" s="10"/>
      <c r="C67" s="10"/>
      <c r="D67" s="10"/>
      <c r="E67" s="10"/>
      <c r="F67" s="10"/>
      <c r="G67" s="10"/>
      <c r="H67" s="11"/>
      <c r="I67" s="10"/>
      <c r="J67" s="16"/>
      <c r="K67" s="16"/>
      <c r="L67" s="17"/>
      <c r="M67" s="18"/>
      <c r="N67" s="10"/>
      <c r="O67" s="19"/>
      <c r="P67" s="19"/>
    </row>
    <row r="68" s="2" customFormat="1" customHeight="1" spans="1:16">
      <c r="A68" s="10"/>
      <c r="B68" s="10"/>
      <c r="C68" s="10"/>
      <c r="D68" s="10"/>
      <c r="E68" s="10"/>
      <c r="F68" s="10"/>
      <c r="G68" s="10"/>
      <c r="H68" s="11"/>
      <c r="I68" s="10"/>
      <c r="J68" s="16"/>
      <c r="K68" s="16"/>
      <c r="L68" s="17"/>
      <c r="M68" s="18"/>
      <c r="N68" s="10"/>
      <c r="O68" s="19"/>
      <c r="P68" s="19"/>
    </row>
    <row r="69" s="2" customFormat="1" customHeight="1" spans="1:16">
      <c r="A69" s="10"/>
      <c r="B69" s="10"/>
      <c r="C69" s="10"/>
      <c r="D69" s="10"/>
      <c r="E69" s="10"/>
      <c r="F69" s="10"/>
      <c r="G69" s="10"/>
      <c r="H69" s="11"/>
      <c r="I69" s="10"/>
      <c r="J69" s="16"/>
      <c r="K69" s="16"/>
      <c r="L69" s="17"/>
      <c r="M69" s="18"/>
      <c r="N69" s="10"/>
      <c r="O69" s="19"/>
      <c r="P69" s="19"/>
    </row>
    <row r="70" s="2" customFormat="1" customHeight="1" spans="1:16">
      <c r="A70" s="10"/>
      <c r="B70" s="10"/>
      <c r="C70" s="10"/>
      <c r="D70" s="10"/>
      <c r="E70" s="10"/>
      <c r="F70" s="10"/>
      <c r="G70" s="10"/>
      <c r="H70" s="11"/>
      <c r="I70" s="10"/>
      <c r="J70" s="16"/>
      <c r="K70" s="16"/>
      <c r="L70" s="17"/>
      <c r="M70" s="18"/>
      <c r="N70" s="10"/>
      <c r="O70" s="19"/>
      <c r="P70" s="19"/>
    </row>
    <row r="71" s="2" customFormat="1" customHeight="1" spans="1:16">
      <c r="A71" s="10"/>
      <c r="B71" s="10"/>
      <c r="C71" s="10"/>
      <c r="D71" s="10"/>
      <c r="E71" s="10"/>
      <c r="F71" s="10"/>
      <c r="G71" s="10"/>
      <c r="H71" s="11"/>
      <c r="I71" s="10"/>
      <c r="J71" s="16"/>
      <c r="K71" s="16"/>
      <c r="L71" s="17"/>
      <c r="M71" s="18"/>
      <c r="N71" s="10"/>
      <c r="O71" s="19"/>
      <c r="P71" s="19"/>
    </row>
    <row r="72" s="2" customFormat="1" customHeight="1" spans="1:16">
      <c r="A72" s="10"/>
      <c r="B72" s="10"/>
      <c r="C72" s="10"/>
      <c r="D72" s="10"/>
      <c r="E72" s="10"/>
      <c r="F72" s="10"/>
      <c r="G72" s="10"/>
      <c r="H72" s="11"/>
      <c r="I72" s="10"/>
      <c r="J72" s="16"/>
      <c r="K72" s="16"/>
      <c r="L72" s="17"/>
      <c r="M72" s="18"/>
      <c r="N72" s="10"/>
      <c r="O72" s="19"/>
      <c r="P72" s="19"/>
    </row>
    <row r="73" s="2" customFormat="1" customHeight="1" spans="1:16">
      <c r="A73" s="10"/>
      <c r="B73" s="10"/>
      <c r="C73" s="10"/>
      <c r="D73" s="10"/>
      <c r="E73" s="10"/>
      <c r="F73" s="10"/>
      <c r="G73" s="10"/>
      <c r="H73" s="11"/>
      <c r="I73" s="10"/>
      <c r="J73" s="16"/>
      <c r="K73" s="16"/>
      <c r="L73" s="17"/>
      <c r="M73" s="18"/>
      <c r="N73" s="10"/>
      <c r="O73" s="19"/>
      <c r="P73" s="19"/>
    </row>
    <row r="74" s="2" customFormat="1" customHeight="1" spans="1:16">
      <c r="A74" s="10"/>
      <c r="B74" s="10"/>
      <c r="C74" s="10"/>
      <c r="D74" s="10"/>
      <c r="E74" s="10"/>
      <c r="F74" s="10"/>
      <c r="G74" s="10"/>
      <c r="H74" s="11"/>
      <c r="I74" s="10"/>
      <c r="J74" s="16"/>
      <c r="K74" s="16"/>
      <c r="L74" s="17"/>
      <c r="M74" s="18"/>
      <c r="N74" s="10"/>
      <c r="O74" s="19"/>
      <c r="P74" s="19"/>
    </row>
    <row r="75" s="2" customFormat="1" customHeight="1" spans="1:16">
      <c r="A75" s="10"/>
      <c r="B75" s="10"/>
      <c r="C75" s="10"/>
      <c r="D75" s="10"/>
      <c r="E75" s="10"/>
      <c r="F75" s="10"/>
      <c r="G75" s="10"/>
      <c r="H75" s="11"/>
      <c r="I75" s="10"/>
      <c r="J75" s="16"/>
      <c r="K75" s="16"/>
      <c r="L75" s="17"/>
      <c r="M75" s="18"/>
      <c r="N75" s="10"/>
      <c r="O75" s="19"/>
      <c r="P75" s="19"/>
    </row>
    <row r="76" s="2" customFormat="1" customHeight="1" spans="1:16">
      <c r="A76" s="10"/>
      <c r="B76" s="10"/>
      <c r="C76" s="10"/>
      <c r="D76" s="10"/>
      <c r="E76" s="10"/>
      <c r="F76" s="10"/>
      <c r="G76" s="10"/>
      <c r="H76" s="11"/>
      <c r="I76" s="10"/>
      <c r="J76" s="16"/>
      <c r="K76" s="16"/>
      <c r="L76" s="17"/>
      <c r="M76" s="18"/>
      <c r="N76" s="10"/>
      <c r="O76" s="19"/>
      <c r="P76" s="19"/>
    </row>
    <row r="77" s="2" customFormat="1" customHeight="1" spans="1:16">
      <c r="A77" s="10"/>
      <c r="B77" s="10"/>
      <c r="C77" s="10"/>
      <c r="D77" s="10"/>
      <c r="E77" s="10"/>
      <c r="F77" s="10"/>
      <c r="G77" s="10"/>
      <c r="H77" s="11"/>
      <c r="I77" s="10"/>
      <c r="J77" s="16"/>
      <c r="K77" s="16"/>
      <c r="L77" s="17"/>
      <c r="M77" s="18"/>
      <c r="N77" s="10"/>
      <c r="O77" s="19"/>
      <c r="P77" s="19"/>
    </row>
    <row r="78" s="2" customFormat="1" customHeight="1" spans="1:16">
      <c r="A78" s="10"/>
      <c r="B78" s="10"/>
      <c r="C78" s="10"/>
      <c r="D78" s="10"/>
      <c r="E78" s="10"/>
      <c r="F78" s="10"/>
      <c r="G78" s="10"/>
      <c r="H78" s="11"/>
      <c r="I78" s="10"/>
      <c r="J78" s="16"/>
      <c r="K78" s="16"/>
      <c r="L78" s="17"/>
      <c r="M78" s="18"/>
      <c r="N78" s="10"/>
      <c r="O78" s="19"/>
      <c r="P78" s="19"/>
    </row>
    <row r="79" s="2" customFormat="1" customHeight="1" spans="1:16">
      <c r="A79" s="10"/>
      <c r="B79" s="10"/>
      <c r="C79" s="10"/>
      <c r="D79" s="10"/>
      <c r="E79" s="10"/>
      <c r="F79" s="10"/>
      <c r="G79" s="10"/>
      <c r="H79" s="11"/>
      <c r="I79" s="10"/>
      <c r="J79" s="16"/>
      <c r="K79" s="16"/>
      <c r="L79" s="17"/>
      <c r="M79" s="18"/>
      <c r="N79" s="10"/>
      <c r="O79" s="19"/>
      <c r="P79" s="19"/>
    </row>
    <row r="80" s="2" customFormat="1" customHeight="1" spans="1:16">
      <c r="A80" s="10"/>
      <c r="B80" s="10"/>
      <c r="C80" s="10"/>
      <c r="D80" s="10"/>
      <c r="E80" s="10"/>
      <c r="F80" s="10"/>
      <c r="G80" s="10"/>
      <c r="H80" s="11"/>
      <c r="I80" s="10"/>
      <c r="J80" s="16"/>
      <c r="K80" s="16"/>
      <c r="L80" s="17"/>
      <c r="M80" s="18"/>
      <c r="N80" s="10"/>
      <c r="O80" s="19"/>
      <c r="P80" s="19"/>
    </row>
    <row r="81" s="2" customFormat="1" customHeight="1" spans="1:16">
      <c r="A81" s="10"/>
      <c r="B81" s="10"/>
      <c r="C81" s="10"/>
      <c r="D81" s="10"/>
      <c r="E81" s="10"/>
      <c r="F81" s="10"/>
      <c r="G81" s="10"/>
      <c r="H81" s="11"/>
      <c r="I81" s="10"/>
      <c r="J81" s="16"/>
      <c r="K81" s="16"/>
      <c r="L81" s="17"/>
      <c r="M81" s="18"/>
      <c r="N81" s="10"/>
      <c r="O81" s="19"/>
      <c r="P81" s="19"/>
    </row>
    <row r="82" s="2" customFormat="1" customHeight="1" spans="1:16">
      <c r="A82" s="10"/>
      <c r="B82" s="10"/>
      <c r="C82" s="10"/>
      <c r="D82" s="10"/>
      <c r="E82" s="10"/>
      <c r="F82" s="10"/>
      <c r="G82" s="10"/>
      <c r="H82" s="11"/>
      <c r="I82" s="10"/>
      <c r="J82" s="16"/>
      <c r="K82" s="16"/>
      <c r="L82" s="17"/>
      <c r="M82" s="18"/>
      <c r="N82" s="10"/>
      <c r="O82" s="19"/>
      <c r="P82" s="19"/>
    </row>
    <row r="83" s="2" customFormat="1" customHeight="1" spans="1:16">
      <c r="A83" s="10"/>
      <c r="B83" s="10"/>
      <c r="C83" s="10"/>
      <c r="D83" s="10"/>
      <c r="E83" s="10"/>
      <c r="F83" s="10"/>
      <c r="G83" s="10"/>
      <c r="H83" s="11"/>
      <c r="I83" s="10"/>
      <c r="J83" s="16"/>
      <c r="K83" s="16"/>
      <c r="L83" s="17"/>
      <c r="M83" s="18"/>
      <c r="N83" s="10"/>
      <c r="O83" s="19"/>
      <c r="P83" s="19"/>
    </row>
    <row r="84" s="2" customFormat="1" customHeight="1" spans="1:16">
      <c r="A84" s="10"/>
      <c r="B84" s="10"/>
      <c r="C84" s="10"/>
      <c r="D84" s="10"/>
      <c r="E84" s="10"/>
      <c r="F84" s="10"/>
      <c r="G84" s="10"/>
      <c r="H84" s="11"/>
      <c r="I84" s="10"/>
      <c r="J84" s="16"/>
      <c r="K84" s="16"/>
      <c r="L84" s="17"/>
      <c r="M84" s="18"/>
      <c r="N84" s="10"/>
      <c r="O84" s="19"/>
      <c r="P84" s="19"/>
    </row>
    <row r="85" s="2" customFormat="1" customHeight="1" spans="1:16">
      <c r="A85" s="10"/>
      <c r="B85" s="10"/>
      <c r="C85" s="10"/>
      <c r="D85" s="10"/>
      <c r="E85" s="10"/>
      <c r="F85" s="10"/>
      <c r="G85" s="10"/>
      <c r="H85" s="11"/>
      <c r="I85" s="10"/>
      <c r="J85" s="16"/>
      <c r="K85" s="16"/>
      <c r="L85" s="17"/>
      <c r="M85" s="18"/>
      <c r="N85" s="10"/>
      <c r="O85" s="19"/>
      <c r="P85" s="19"/>
    </row>
    <row r="86" s="2" customFormat="1" customHeight="1" spans="1:16">
      <c r="A86" s="10"/>
      <c r="B86" s="10"/>
      <c r="C86" s="10"/>
      <c r="D86" s="10"/>
      <c r="E86" s="10"/>
      <c r="F86" s="10"/>
      <c r="G86" s="10"/>
      <c r="H86" s="11"/>
      <c r="I86" s="10"/>
      <c r="J86" s="16"/>
      <c r="K86" s="16"/>
      <c r="L86" s="17"/>
      <c r="M86" s="18"/>
      <c r="N86" s="10"/>
      <c r="O86" s="19"/>
      <c r="P86" s="19"/>
    </row>
    <row r="87" s="2" customFormat="1" customHeight="1" spans="1:16">
      <c r="A87" s="10"/>
      <c r="B87" s="10"/>
      <c r="C87" s="10"/>
      <c r="D87" s="10"/>
      <c r="E87" s="10"/>
      <c r="F87" s="10"/>
      <c r="G87" s="10"/>
      <c r="H87" s="11"/>
      <c r="I87" s="10"/>
      <c r="J87" s="16"/>
      <c r="K87" s="16"/>
      <c r="L87" s="17"/>
      <c r="M87" s="18"/>
      <c r="N87" s="10"/>
      <c r="O87" s="19"/>
      <c r="P87" s="19"/>
    </row>
    <row r="88" s="2" customFormat="1" customHeight="1" spans="1:16">
      <c r="A88" s="10"/>
      <c r="B88" s="10"/>
      <c r="C88" s="10"/>
      <c r="D88" s="10"/>
      <c r="E88" s="10"/>
      <c r="F88" s="10"/>
      <c r="G88" s="10"/>
      <c r="H88" s="11"/>
      <c r="I88" s="10"/>
      <c r="J88" s="16"/>
      <c r="K88" s="16"/>
      <c r="L88" s="17"/>
      <c r="M88" s="18"/>
      <c r="N88" s="10"/>
      <c r="O88" s="19"/>
      <c r="P88" s="19"/>
    </row>
    <row r="89" s="2" customFormat="1" customHeight="1" spans="1:16">
      <c r="A89" s="10"/>
      <c r="B89" s="10"/>
      <c r="C89" s="10"/>
      <c r="D89" s="10"/>
      <c r="E89" s="10"/>
      <c r="F89" s="10"/>
      <c r="G89" s="10"/>
      <c r="H89" s="11"/>
      <c r="I89" s="10"/>
      <c r="J89" s="16"/>
      <c r="K89" s="16"/>
      <c r="L89" s="17"/>
      <c r="M89" s="18"/>
      <c r="N89" s="10"/>
      <c r="O89" s="19"/>
      <c r="P89" s="19"/>
    </row>
    <row r="90" s="2" customFormat="1" customHeight="1" spans="1:16">
      <c r="A90" s="10"/>
      <c r="B90" s="10"/>
      <c r="C90" s="10"/>
      <c r="D90" s="10"/>
      <c r="E90" s="10"/>
      <c r="F90" s="10"/>
      <c r="G90" s="10"/>
      <c r="H90" s="11"/>
      <c r="I90" s="10"/>
      <c r="J90" s="16"/>
      <c r="K90" s="16"/>
      <c r="L90" s="17"/>
      <c r="M90" s="18"/>
      <c r="N90" s="10"/>
      <c r="O90" s="19"/>
      <c r="P90" s="19"/>
    </row>
    <row r="91" s="2" customFormat="1" customHeight="1" spans="1:16">
      <c r="A91" s="10"/>
      <c r="B91" s="10"/>
      <c r="C91" s="10"/>
      <c r="D91" s="10"/>
      <c r="E91" s="10"/>
      <c r="F91" s="10"/>
      <c r="G91" s="10"/>
      <c r="H91" s="11"/>
      <c r="I91" s="10"/>
      <c r="J91" s="16"/>
      <c r="K91" s="16"/>
      <c r="L91" s="17"/>
      <c r="M91" s="18"/>
      <c r="N91" s="10"/>
      <c r="O91" s="19"/>
      <c r="P91" s="19"/>
    </row>
    <row r="92" s="2" customFormat="1" customHeight="1" spans="1:16">
      <c r="A92" s="10"/>
      <c r="B92" s="10"/>
      <c r="C92" s="10"/>
      <c r="D92" s="10"/>
      <c r="E92" s="10"/>
      <c r="F92" s="10"/>
      <c r="G92" s="10"/>
      <c r="H92" s="11"/>
      <c r="I92" s="10"/>
      <c r="J92" s="16"/>
      <c r="K92" s="16"/>
      <c r="L92" s="17"/>
      <c r="M92" s="18"/>
      <c r="N92" s="10"/>
      <c r="O92" s="19"/>
      <c r="P92" s="19"/>
    </row>
    <row r="93" s="2" customFormat="1" customHeight="1" spans="1:16">
      <c r="A93" s="10"/>
      <c r="B93" s="10"/>
      <c r="C93" s="10"/>
      <c r="D93" s="10"/>
      <c r="E93" s="10"/>
      <c r="F93" s="10"/>
      <c r="G93" s="10"/>
      <c r="H93" s="11"/>
      <c r="I93" s="10"/>
      <c r="J93" s="16"/>
      <c r="K93" s="16"/>
      <c r="L93" s="17"/>
      <c r="M93" s="18"/>
      <c r="N93" s="10"/>
      <c r="O93" s="19"/>
      <c r="P93" s="19"/>
    </row>
    <row r="94" s="2" customFormat="1" customHeight="1" spans="1:16">
      <c r="A94" s="10"/>
      <c r="B94" s="10"/>
      <c r="C94" s="10"/>
      <c r="D94" s="10"/>
      <c r="E94" s="10"/>
      <c r="F94" s="10"/>
      <c r="G94" s="10"/>
      <c r="H94" s="11"/>
      <c r="I94" s="10"/>
      <c r="J94" s="16"/>
      <c r="K94" s="16"/>
      <c r="L94" s="17"/>
      <c r="M94" s="18"/>
      <c r="N94" s="10"/>
      <c r="O94" s="19"/>
      <c r="P94" s="19"/>
    </row>
    <row r="95" s="2" customFormat="1" customHeight="1" spans="1:16">
      <c r="A95" s="10"/>
      <c r="B95" s="10"/>
      <c r="C95" s="10"/>
      <c r="D95" s="10"/>
      <c r="E95" s="10"/>
      <c r="F95" s="10"/>
      <c r="G95" s="10"/>
      <c r="H95" s="11"/>
      <c r="I95" s="10"/>
      <c r="J95" s="16"/>
      <c r="K95" s="16"/>
      <c r="L95" s="17"/>
      <c r="M95" s="18"/>
      <c r="N95" s="10"/>
      <c r="O95" s="19"/>
      <c r="P95" s="19"/>
    </row>
    <row r="96" s="2" customFormat="1" customHeight="1" spans="1:16">
      <c r="A96" s="10"/>
      <c r="B96" s="10"/>
      <c r="C96" s="10"/>
      <c r="D96" s="10"/>
      <c r="E96" s="10"/>
      <c r="F96" s="10"/>
      <c r="G96" s="10"/>
      <c r="H96" s="11"/>
      <c r="I96" s="10"/>
      <c r="J96" s="16"/>
      <c r="K96" s="16"/>
      <c r="L96" s="17"/>
      <c r="M96" s="18"/>
      <c r="N96" s="10"/>
      <c r="O96" s="19"/>
      <c r="P96" s="19"/>
    </row>
    <row r="97" s="2" customFormat="1" customHeight="1" spans="1:16">
      <c r="A97" s="10"/>
      <c r="B97" s="10"/>
      <c r="C97" s="10"/>
      <c r="D97" s="10"/>
      <c r="E97" s="10"/>
      <c r="F97" s="10"/>
      <c r="G97" s="10"/>
      <c r="H97" s="11"/>
      <c r="I97" s="10"/>
      <c r="J97" s="16"/>
      <c r="K97" s="16"/>
      <c r="L97" s="17"/>
      <c r="M97" s="18"/>
      <c r="N97" s="10"/>
      <c r="O97" s="19"/>
      <c r="P97" s="19"/>
    </row>
    <row r="98" s="2" customFormat="1" customHeight="1" spans="1:16">
      <c r="A98" s="10"/>
      <c r="B98" s="10"/>
      <c r="C98" s="10"/>
      <c r="D98" s="10"/>
      <c r="E98" s="10"/>
      <c r="F98" s="10"/>
      <c r="G98" s="10"/>
      <c r="H98" s="11"/>
      <c r="I98" s="10"/>
      <c r="J98" s="16"/>
      <c r="K98" s="16"/>
      <c r="L98" s="17"/>
      <c r="M98" s="18"/>
      <c r="N98" s="10"/>
      <c r="O98" s="19"/>
      <c r="P98" s="19"/>
    </row>
    <row r="99" s="2" customFormat="1" customHeight="1" spans="1:16">
      <c r="A99" s="10"/>
      <c r="B99" s="10"/>
      <c r="C99" s="10"/>
      <c r="D99" s="10"/>
      <c r="E99" s="10"/>
      <c r="F99" s="10"/>
      <c r="G99" s="10"/>
      <c r="H99" s="11"/>
      <c r="I99" s="10"/>
      <c r="J99" s="16"/>
      <c r="K99" s="16"/>
      <c r="L99" s="17"/>
      <c r="M99" s="18"/>
      <c r="N99" s="10"/>
      <c r="O99" s="19"/>
      <c r="P99" s="19"/>
    </row>
    <row r="100" s="2" customFormat="1" customHeight="1" spans="1:16">
      <c r="A100" s="10"/>
      <c r="B100" s="10"/>
      <c r="C100" s="10"/>
      <c r="D100" s="10"/>
      <c r="E100" s="10"/>
      <c r="F100" s="10"/>
      <c r="G100" s="10"/>
      <c r="H100" s="11"/>
      <c r="I100" s="10"/>
      <c r="J100" s="16"/>
      <c r="K100" s="16"/>
      <c r="L100" s="17"/>
      <c r="M100" s="18"/>
      <c r="N100" s="10"/>
      <c r="O100" s="19"/>
      <c r="P100" s="19"/>
    </row>
    <row r="101" s="2" customFormat="1" customHeight="1" spans="1:16">
      <c r="A101" s="10"/>
      <c r="B101" s="10"/>
      <c r="C101" s="10"/>
      <c r="D101" s="10"/>
      <c r="E101" s="10"/>
      <c r="F101" s="10"/>
      <c r="G101" s="10"/>
      <c r="H101" s="11"/>
      <c r="I101" s="10"/>
      <c r="J101" s="16"/>
      <c r="K101" s="16"/>
      <c r="L101" s="17"/>
      <c r="M101" s="18"/>
      <c r="N101" s="10"/>
      <c r="O101" s="19"/>
      <c r="P101" s="19"/>
    </row>
    <row r="102" s="1" customFormat="1" customHeight="1" spans="1:17">
      <c r="A102" s="10"/>
      <c r="B102" s="10"/>
      <c r="C102" s="10"/>
      <c r="D102" s="10"/>
      <c r="E102" s="10"/>
      <c r="F102" s="10"/>
      <c r="G102" s="10"/>
      <c r="H102" s="11"/>
      <c r="I102" s="10"/>
      <c r="J102" s="16"/>
      <c r="K102" s="16"/>
      <c r="L102" s="17"/>
      <c r="M102" s="18"/>
      <c r="N102" s="10"/>
      <c r="O102" s="19"/>
      <c r="P102" s="19"/>
      <c r="Q102" s="2"/>
    </row>
    <row r="103" s="1" customFormat="1" customHeight="1" spans="1:16">
      <c r="A103" s="10"/>
      <c r="B103" s="10"/>
      <c r="C103" s="10"/>
      <c r="D103" s="10"/>
      <c r="E103" s="10"/>
      <c r="F103" s="10"/>
      <c r="G103" s="10"/>
      <c r="H103" s="11"/>
      <c r="I103" s="10"/>
      <c r="J103" s="16"/>
      <c r="K103" s="16"/>
      <c r="L103" s="17"/>
      <c r="M103" s="18"/>
      <c r="N103" s="10"/>
      <c r="O103" s="19"/>
      <c r="P103" s="19"/>
    </row>
    <row r="104" s="1" customFormat="1" customHeight="1" spans="1:16">
      <c r="A104" s="10"/>
      <c r="B104" s="10"/>
      <c r="C104" s="10"/>
      <c r="D104" s="10"/>
      <c r="E104" s="10"/>
      <c r="F104" s="10"/>
      <c r="G104" s="10"/>
      <c r="H104" s="11"/>
      <c r="I104" s="10"/>
      <c r="J104" s="16"/>
      <c r="K104" s="16"/>
      <c r="L104" s="17"/>
      <c r="M104" s="18"/>
      <c r="N104" s="10"/>
      <c r="O104" s="19"/>
      <c r="P104" s="19"/>
    </row>
    <row r="105" s="1" customFormat="1" customHeight="1" spans="1:16">
      <c r="A105" s="10"/>
      <c r="B105" s="10"/>
      <c r="C105" s="10"/>
      <c r="D105" s="10"/>
      <c r="E105" s="10"/>
      <c r="F105" s="10"/>
      <c r="G105" s="10"/>
      <c r="H105" s="11"/>
      <c r="I105" s="10"/>
      <c r="J105" s="16"/>
      <c r="K105" s="16"/>
      <c r="L105" s="17"/>
      <c r="M105" s="18"/>
      <c r="N105" s="10"/>
      <c r="O105" s="19"/>
      <c r="P105" s="19"/>
    </row>
    <row r="106" s="1" customFormat="1" customHeight="1" spans="1:17">
      <c r="A106" s="10"/>
      <c r="B106" s="10"/>
      <c r="C106" s="10"/>
      <c r="D106" s="10"/>
      <c r="E106" s="10"/>
      <c r="F106" s="10"/>
      <c r="G106" s="10"/>
      <c r="H106" s="11"/>
      <c r="I106" s="10"/>
      <c r="J106" s="16"/>
      <c r="K106" s="16"/>
      <c r="L106" s="17"/>
      <c r="M106" s="18"/>
      <c r="N106" s="10"/>
      <c r="O106" s="19"/>
      <c r="P106" s="19"/>
      <c r="Q106" s="2"/>
    </row>
    <row r="107" s="1" customFormat="1" customHeight="1" spans="1:17">
      <c r="A107" s="10"/>
      <c r="B107" s="10"/>
      <c r="C107" s="10"/>
      <c r="D107" s="10"/>
      <c r="E107" s="10"/>
      <c r="F107" s="10"/>
      <c r="G107" s="10"/>
      <c r="H107" s="11"/>
      <c r="I107" s="10"/>
      <c r="J107" s="16"/>
      <c r="K107" s="16"/>
      <c r="L107" s="17"/>
      <c r="M107" s="18"/>
      <c r="N107" s="10"/>
      <c r="O107" s="19"/>
      <c r="P107" s="19"/>
      <c r="Q107" s="2"/>
    </row>
    <row r="108" s="1" customFormat="1" customHeight="1" spans="1:16">
      <c r="A108" s="10"/>
      <c r="B108" s="10"/>
      <c r="C108" s="10"/>
      <c r="D108" s="10"/>
      <c r="E108" s="10"/>
      <c r="F108" s="10"/>
      <c r="G108" s="10"/>
      <c r="H108" s="11"/>
      <c r="I108" s="10"/>
      <c r="J108" s="16"/>
      <c r="K108" s="16"/>
      <c r="L108" s="17"/>
      <c r="M108" s="18"/>
      <c r="N108" s="10"/>
      <c r="O108" s="19"/>
      <c r="P108" s="19"/>
    </row>
    <row r="109" s="1" customFormat="1" customHeight="1" spans="1:16">
      <c r="A109" s="10"/>
      <c r="B109" s="10"/>
      <c r="C109" s="10"/>
      <c r="D109" s="10"/>
      <c r="E109" s="10"/>
      <c r="F109" s="10"/>
      <c r="G109" s="10"/>
      <c r="H109" s="11"/>
      <c r="I109" s="10"/>
      <c r="J109" s="16"/>
      <c r="K109" s="16"/>
      <c r="L109" s="17"/>
      <c r="M109" s="18"/>
      <c r="N109" s="10"/>
      <c r="O109" s="19"/>
      <c r="P109" s="19"/>
    </row>
    <row r="110" s="1" customFormat="1" customHeight="1" spans="1:16">
      <c r="A110" s="10"/>
      <c r="B110" s="10"/>
      <c r="C110" s="10"/>
      <c r="D110" s="10"/>
      <c r="E110" s="10"/>
      <c r="F110" s="10"/>
      <c r="G110" s="10"/>
      <c r="H110" s="11"/>
      <c r="I110" s="10"/>
      <c r="J110" s="16"/>
      <c r="K110" s="16"/>
      <c r="L110" s="17"/>
      <c r="M110" s="18"/>
      <c r="N110" s="10"/>
      <c r="O110" s="19"/>
      <c r="P110" s="19"/>
    </row>
    <row r="111" s="1" customFormat="1" customHeight="1" spans="1:16">
      <c r="A111" s="10"/>
      <c r="B111" s="10"/>
      <c r="C111" s="10"/>
      <c r="D111" s="10"/>
      <c r="E111" s="10"/>
      <c r="F111" s="10"/>
      <c r="G111" s="10"/>
      <c r="H111" s="11"/>
      <c r="I111" s="10"/>
      <c r="J111" s="16"/>
      <c r="K111" s="16"/>
      <c r="L111" s="17"/>
      <c r="M111" s="18"/>
      <c r="N111" s="10"/>
      <c r="O111" s="19"/>
      <c r="P111" s="19"/>
    </row>
    <row r="112" s="1" customFormat="1" customHeight="1" spans="1:16">
      <c r="A112" s="10"/>
      <c r="B112" s="10"/>
      <c r="C112" s="10"/>
      <c r="D112" s="10"/>
      <c r="E112" s="10"/>
      <c r="F112" s="10"/>
      <c r="G112" s="10"/>
      <c r="H112" s="11"/>
      <c r="I112" s="10"/>
      <c r="J112" s="16"/>
      <c r="K112" s="16"/>
      <c r="L112" s="17"/>
      <c r="M112" s="18"/>
      <c r="N112" s="10"/>
      <c r="O112" s="19"/>
      <c r="P112" s="19"/>
    </row>
    <row r="113" s="1" customFormat="1" customHeight="1" spans="1:16">
      <c r="A113" s="10"/>
      <c r="B113" s="10"/>
      <c r="C113" s="10"/>
      <c r="D113" s="10"/>
      <c r="E113" s="10"/>
      <c r="F113" s="10"/>
      <c r="G113" s="10"/>
      <c r="H113" s="11"/>
      <c r="I113" s="10"/>
      <c r="J113" s="16"/>
      <c r="K113" s="16"/>
      <c r="L113" s="17"/>
      <c r="M113" s="18"/>
      <c r="N113" s="10"/>
      <c r="O113" s="19"/>
      <c r="P113" s="19"/>
    </row>
    <row r="114" s="1" customFormat="1" customHeight="1" spans="1:17">
      <c r="A114" s="10"/>
      <c r="B114" s="10"/>
      <c r="C114" s="10"/>
      <c r="D114" s="10"/>
      <c r="E114" s="10"/>
      <c r="F114" s="10"/>
      <c r="G114" s="10"/>
      <c r="H114" s="11"/>
      <c r="I114" s="10"/>
      <c r="J114" s="16"/>
      <c r="K114" s="16"/>
      <c r="L114" s="17"/>
      <c r="M114" s="18"/>
      <c r="N114" s="10"/>
      <c r="O114" s="19"/>
      <c r="P114" s="19"/>
      <c r="Q114" s="2"/>
    </row>
    <row r="115" s="1" customFormat="1" customHeight="1" spans="1:17">
      <c r="A115" s="10"/>
      <c r="B115" s="10"/>
      <c r="C115" s="10"/>
      <c r="D115" s="10"/>
      <c r="E115" s="10"/>
      <c r="F115" s="10"/>
      <c r="G115" s="10"/>
      <c r="H115" s="11"/>
      <c r="I115" s="10"/>
      <c r="J115" s="16"/>
      <c r="K115" s="16"/>
      <c r="L115" s="17"/>
      <c r="M115" s="18"/>
      <c r="N115" s="10"/>
      <c r="O115" s="19"/>
      <c r="P115" s="19"/>
      <c r="Q115" s="2"/>
    </row>
    <row r="116" s="1" customFormat="1" customHeight="1" spans="1:16">
      <c r="A116" s="10"/>
      <c r="B116" s="10"/>
      <c r="C116" s="10"/>
      <c r="D116" s="10"/>
      <c r="E116" s="10"/>
      <c r="F116" s="10"/>
      <c r="G116" s="10"/>
      <c r="H116" s="11"/>
      <c r="I116" s="10"/>
      <c r="J116" s="16"/>
      <c r="K116" s="16"/>
      <c r="L116" s="17"/>
      <c r="M116" s="18"/>
      <c r="N116" s="10"/>
      <c r="O116" s="19"/>
      <c r="P116" s="19"/>
    </row>
    <row r="117" s="1" customFormat="1" customHeight="1" spans="1:16">
      <c r="A117" s="10"/>
      <c r="B117" s="10"/>
      <c r="C117" s="10"/>
      <c r="D117" s="10"/>
      <c r="E117" s="10"/>
      <c r="F117" s="10"/>
      <c r="G117" s="10"/>
      <c r="H117" s="11"/>
      <c r="I117" s="10"/>
      <c r="J117" s="16"/>
      <c r="K117" s="16"/>
      <c r="L117" s="17"/>
      <c r="M117" s="18"/>
      <c r="N117" s="10"/>
      <c r="O117" s="19"/>
      <c r="P117" s="19"/>
    </row>
    <row r="118" s="1" customFormat="1" customHeight="1" spans="1:16">
      <c r="A118" s="10"/>
      <c r="B118" s="10"/>
      <c r="C118" s="10"/>
      <c r="D118" s="10"/>
      <c r="E118" s="10"/>
      <c r="F118" s="10"/>
      <c r="G118" s="10"/>
      <c r="H118" s="11"/>
      <c r="I118" s="10"/>
      <c r="J118" s="16"/>
      <c r="K118" s="16"/>
      <c r="L118" s="17"/>
      <c r="M118" s="18"/>
      <c r="N118" s="10"/>
      <c r="O118" s="19"/>
      <c r="P118" s="19"/>
    </row>
    <row r="119" s="1" customFormat="1" customHeight="1" spans="1:16">
      <c r="A119" s="10"/>
      <c r="B119" s="10"/>
      <c r="C119" s="10"/>
      <c r="D119" s="10"/>
      <c r="E119" s="10"/>
      <c r="F119" s="10"/>
      <c r="G119" s="10"/>
      <c r="H119" s="11"/>
      <c r="I119" s="10"/>
      <c r="J119" s="16"/>
      <c r="K119" s="16"/>
      <c r="L119" s="17"/>
      <c r="M119" s="18"/>
      <c r="N119" s="10"/>
      <c r="O119" s="19"/>
      <c r="P119" s="19"/>
    </row>
    <row r="120" s="1" customFormat="1" customHeight="1" spans="1:16">
      <c r="A120" s="10"/>
      <c r="B120" s="10"/>
      <c r="C120" s="10"/>
      <c r="D120" s="10"/>
      <c r="E120" s="10"/>
      <c r="F120" s="10"/>
      <c r="G120" s="10"/>
      <c r="H120" s="11"/>
      <c r="I120" s="10"/>
      <c r="J120" s="16"/>
      <c r="K120" s="16"/>
      <c r="L120" s="17"/>
      <c r="M120" s="18"/>
      <c r="N120" s="10"/>
      <c r="O120" s="19"/>
      <c r="P120" s="19"/>
    </row>
    <row r="121" s="1" customFormat="1" customHeight="1" spans="1:16">
      <c r="A121" s="10"/>
      <c r="B121" s="10"/>
      <c r="C121" s="10"/>
      <c r="D121" s="10"/>
      <c r="E121" s="10"/>
      <c r="F121" s="10"/>
      <c r="G121" s="10"/>
      <c r="H121" s="11"/>
      <c r="I121" s="10"/>
      <c r="J121" s="16"/>
      <c r="K121" s="16"/>
      <c r="L121" s="17"/>
      <c r="M121" s="18"/>
      <c r="N121" s="10"/>
      <c r="O121" s="19"/>
      <c r="P121" s="19"/>
    </row>
    <row r="122" s="1" customFormat="1" customHeight="1" spans="1:16">
      <c r="A122" s="10"/>
      <c r="B122" s="10"/>
      <c r="C122" s="10"/>
      <c r="D122" s="10"/>
      <c r="E122" s="10"/>
      <c r="F122" s="10"/>
      <c r="G122" s="10"/>
      <c r="H122" s="11"/>
      <c r="I122" s="10"/>
      <c r="J122" s="16"/>
      <c r="K122" s="16"/>
      <c r="L122" s="17"/>
      <c r="M122" s="18"/>
      <c r="N122" s="10"/>
      <c r="O122" s="19"/>
      <c r="P122" s="19"/>
    </row>
    <row r="123" s="1" customFormat="1" customHeight="1" spans="1:16">
      <c r="A123" s="10"/>
      <c r="B123" s="10"/>
      <c r="C123" s="10"/>
      <c r="D123" s="10"/>
      <c r="E123" s="10"/>
      <c r="F123" s="10"/>
      <c r="G123" s="10"/>
      <c r="H123" s="11"/>
      <c r="I123" s="10"/>
      <c r="J123" s="16"/>
      <c r="K123" s="16"/>
      <c r="L123" s="17"/>
      <c r="M123" s="18"/>
      <c r="N123" s="10"/>
      <c r="O123" s="19"/>
      <c r="P123" s="19"/>
    </row>
    <row r="124" s="1" customFormat="1" customHeight="1" spans="1:16">
      <c r="A124" s="10"/>
      <c r="B124" s="10"/>
      <c r="C124" s="10"/>
      <c r="D124" s="10"/>
      <c r="E124" s="10"/>
      <c r="F124" s="10"/>
      <c r="G124" s="10"/>
      <c r="H124" s="11"/>
      <c r="I124" s="10"/>
      <c r="J124" s="16"/>
      <c r="K124" s="16"/>
      <c r="L124" s="17"/>
      <c r="M124" s="18"/>
      <c r="N124" s="10"/>
      <c r="O124" s="19"/>
      <c r="P124" s="19"/>
    </row>
    <row r="125" s="1" customFormat="1" customHeight="1" spans="1:16">
      <c r="A125" s="10"/>
      <c r="B125" s="10"/>
      <c r="C125" s="10"/>
      <c r="D125" s="10"/>
      <c r="E125" s="10"/>
      <c r="F125" s="10"/>
      <c r="G125" s="10"/>
      <c r="H125" s="11"/>
      <c r="I125" s="10"/>
      <c r="J125" s="16"/>
      <c r="K125" s="16"/>
      <c r="L125" s="17"/>
      <c r="M125" s="18"/>
      <c r="N125" s="10"/>
      <c r="O125" s="19"/>
      <c r="P125" s="19"/>
    </row>
  </sheetData>
  <autoFilter xmlns:etc="http://www.wps.cn/officeDocument/2017/etCustomData" ref="A2:P125" etc:filterBottomFollowUsedRange="0">
    <extLst/>
  </autoFilter>
  <conditionalFormatting sqref="E23">
    <cfRule type="duplicateValues" dxfId="0" priority="7"/>
  </conditionalFormatting>
  <conditionalFormatting sqref="E24">
    <cfRule type="duplicateValues" dxfId="0" priority="8"/>
  </conditionalFormatting>
  <conditionalFormatting sqref="E39">
    <cfRule type="duplicateValues" dxfId="0" priority="5"/>
  </conditionalFormatting>
  <conditionalFormatting sqref="E40">
    <cfRule type="duplicateValues" dxfId="0" priority="6"/>
  </conditionalFormatting>
  <conditionalFormatting sqref="E42">
    <cfRule type="duplicateValues" dxfId="0" priority="4"/>
  </conditionalFormatting>
  <conditionalFormatting sqref="E44">
    <cfRule type="duplicateValues" dxfId="0" priority="3"/>
  </conditionalFormatting>
  <conditionalFormatting sqref="E45">
    <cfRule type="duplicateValues" dxfId="0" priority="1"/>
  </conditionalFormatting>
  <conditionalFormatting sqref="E46">
    <cfRule type="duplicateValues" dxfId="0" priority="2"/>
  </conditionalFormatting>
  <conditionalFormatting sqref="E111:E113">
    <cfRule type="duplicateValues" dxfId="0" priority="9"/>
  </conditionalFormatting>
  <conditionalFormatting sqref="E74 E75 E77">
    <cfRule type="duplicateValues" dxfId="0" priority="10"/>
  </conditionalFormatting>
  <pageMargins left="0.75" right="0.75" top="1" bottom="1" header="0.5" footer="0.5"/>
  <pageSetup paperSize="9" scale="67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70" zoomScaleNormal="70" workbookViewId="0">
      <selection activeCell="K11" sqref="K11"/>
    </sheetView>
  </sheetViews>
  <sheetFormatPr defaultColWidth="8.875" defaultRowHeight="15" customHeight="1" outlineLevelRow="5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44" customFormat="1" customHeight="1" spans="1:16">
      <c r="A3" s="45">
        <v>1</v>
      </c>
      <c r="B3" s="45" t="s">
        <v>2114</v>
      </c>
      <c r="C3" s="45" t="s">
        <v>63</v>
      </c>
      <c r="D3" s="45" t="s">
        <v>270</v>
      </c>
      <c r="E3" s="45" t="s">
        <v>1372</v>
      </c>
      <c r="F3" s="45" t="s">
        <v>1251</v>
      </c>
      <c r="G3" s="45"/>
      <c r="H3" s="46"/>
      <c r="I3" s="45" t="s">
        <v>270</v>
      </c>
      <c r="J3" s="47">
        <v>1</v>
      </c>
      <c r="K3" s="47"/>
      <c r="L3" s="48"/>
      <c r="M3" s="49">
        <v>10</v>
      </c>
      <c r="N3" s="45"/>
      <c r="O3" s="50" t="s">
        <v>271</v>
      </c>
      <c r="P3" s="50" t="s">
        <v>1985</v>
      </c>
    </row>
    <row r="4" s="22" customFormat="1" customHeight="1" spans="1:16">
      <c r="A4" s="45">
        <v>2</v>
      </c>
      <c r="B4" s="10" t="s">
        <v>2114</v>
      </c>
      <c r="C4" s="10" t="s">
        <v>63</v>
      </c>
      <c r="D4" s="10" t="s">
        <v>270</v>
      </c>
      <c r="E4" s="10" t="s">
        <v>1340</v>
      </c>
      <c r="F4" s="10" t="s">
        <v>1341</v>
      </c>
      <c r="G4" s="10"/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271</v>
      </c>
      <c r="P4" s="19" t="s">
        <v>173</v>
      </c>
    </row>
    <row r="5" s="44" customFormat="1" customHeight="1" spans="1:16">
      <c r="A5" s="45">
        <v>3</v>
      </c>
      <c r="B5" s="45" t="s">
        <v>142</v>
      </c>
      <c r="C5" s="45" t="s">
        <v>63</v>
      </c>
      <c r="D5" s="45" t="s">
        <v>270</v>
      </c>
      <c r="E5" s="45" t="s">
        <v>1372</v>
      </c>
      <c r="F5" s="45" t="s">
        <v>1251</v>
      </c>
      <c r="G5" s="45"/>
      <c r="H5" s="46"/>
      <c r="I5" s="45" t="s">
        <v>270</v>
      </c>
      <c r="J5" s="47">
        <v>1</v>
      </c>
      <c r="K5" s="47"/>
      <c r="L5" s="48"/>
      <c r="M5" s="49">
        <v>10</v>
      </c>
      <c r="N5" s="45"/>
      <c r="O5" s="50" t="s">
        <v>271</v>
      </c>
      <c r="P5" s="50" t="s">
        <v>1985</v>
      </c>
    </row>
    <row r="6" s="2" customFormat="1" customHeight="1" spans="1:16">
      <c r="A6" s="45">
        <v>4</v>
      </c>
      <c r="B6" s="10" t="s">
        <v>142</v>
      </c>
      <c r="C6" s="10" t="s">
        <v>63</v>
      </c>
      <c r="D6" s="10" t="s">
        <v>270</v>
      </c>
      <c r="E6" s="10" t="s">
        <v>1340</v>
      </c>
      <c r="F6" s="10" t="s">
        <v>1341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271</v>
      </c>
      <c r="P6" s="19" t="s">
        <v>173</v>
      </c>
    </row>
  </sheetData>
  <autoFilter xmlns:etc="http://www.wps.cn/officeDocument/2017/etCustomData" ref="A2:P6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K11" sqref="K11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60">
        <v>1</v>
      </c>
      <c r="B3" s="60" t="s">
        <v>109</v>
      </c>
      <c r="C3" s="60" t="s">
        <v>63</v>
      </c>
      <c r="D3" s="60" t="s">
        <v>270</v>
      </c>
      <c r="E3" s="60" t="s">
        <v>310</v>
      </c>
      <c r="F3" s="60" t="s">
        <v>311</v>
      </c>
      <c r="G3" s="60" t="s">
        <v>312</v>
      </c>
      <c r="H3" s="61"/>
      <c r="I3" s="60" t="s">
        <v>270</v>
      </c>
      <c r="J3" s="62">
        <v>1</v>
      </c>
      <c r="K3" s="62"/>
      <c r="L3" s="14"/>
      <c r="M3" s="9">
        <v>10</v>
      </c>
      <c r="N3" s="60"/>
      <c r="O3" s="63" t="s">
        <v>274</v>
      </c>
      <c r="P3" s="63" t="s">
        <v>1985</v>
      </c>
    </row>
    <row r="4" s="2" customFormat="1" customHeight="1" spans="1:16">
      <c r="A4" s="60">
        <v>2</v>
      </c>
      <c r="B4" s="60" t="s">
        <v>109</v>
      </c>
      <c r="C4" s="60" t="s">
        <v>63</v>
      </c>
      <c r="D4" s="60" t="s">
        <v>270</v>
      </c>
      <c r="E4" s="60" t="s">
        <v>1243</v>
      </c>
      <c r="F4" s="60" t="s">
        <v>707</v>
      </c>
      <c r="G4" s="60" t="s">
        <v>958</v>
      </c>
      <c r="H4" s="61"/>
      <c r="I4" s="60" t="s">
        <v>270</v>
      </c>
      <c r="J4" s="62">
        <v>1</v>
      </c>
      <c r="K4" s="62"/>
      <c r="L4" s="14"/>
      <c r="M4" s="9">
        <v>10</v>
      </c>
      <c r="N4" s="60"/>
      <c r="O4" s="63" t="s">
        <v>271</v>
      </c>
      <c r="P4" s="63" t="s">
        <v>1985</v>
      </c>
    </row>
    <row r="5" s="2" customFormat="1" customHeight="1" spans="1:16">
      <c r="A5" s="60">
        <v>3</v>
      </c>
      <c r="B5" s="60" t="s">
        <v>109</v>
      </c>
      <c r="C5" s="60" t="s">
        <v>63</v>
      </c>
      <c r="D5" s="60" t="s">
        <v>270</v>
      </c>
      <c r="E5" s="60" t="s">
        <v>1244</v>
      </c>
      <c r="F5" s="60" t="s">
        <v>709</v>
      </c>
      <c r="G5" s="60" t="s">
        <v>958</v>
      </c>
      <c r="H5" s="61"/>
      <c r="I5" s="60" t="s">
        <v>270</v>
      </c>
      <c r="J5" s="62">
        <v>1</v>
      </c>
      <c r="K5" s="62"/>
      <c r="L5" s="14"/>
      <c r="M5" s="9">
        <v>10</v>
      </c>
      <c r="N5" s="60"/>
      <c r="O5" s="63" t="s">
        <v>271</v>
      </c>
      <c r="P5" s="63" t="s">
        <v>1985</v>
      </c>
    </row>
    <row r="6" s="2" customFormat="1" customHeight="1" spans="1:16">
      <c r="A6" s="60">
        <v>4</v>
      </c>
      <c r="B6" s="60" t="s">
        <v>109</v>
      </c>
      <c r="C6" s="60" t="s">
        <v>63</v>
      </c>
      <c r="D6" s="60" t="s">
        <v>270</v>
      </c>
      <c r="E6" s="60" t="s">
        <v>2057</v>
      </c>
      <c r="F6" s="60" t="s">
        <v>2058</v>
      </c>
      <c r="G6" s="60"/>
      <c r="H6" s="61"/>
      <c r="I6" s="60" t="s">
        <v>270</v>
      </c>
      <c r="J6" s="62">
        <v>1</v>
      </c>
      <c r="K6" s="62"/>
      <c r="L6" s="14"/>
      <c r="M6" s="9">
        <v>10</v>
      </c>
      <c r="N6" s="60"/>
      <c r="O6" s="63" t="s">
        <v>271</v>
      </c>
      <c r="P6" s="63" t="s">
        <v>173</v>
      </c>
    </row>
    <row r="7" s="2" customFormat="1" customHeight="1" spans="1:16">
      <c r="A7" s="60">
        <v>5</v>
      </c>
      <c r="B7" s="60" t="s">
        <v>109</v>
      </c>
      <c r="C7" s="60" t="s">
        <v>63</v>
      </c>
      <c r="D7" s="60" t="s">
        <v>270</v>
      </c>
      <c r="E7" s="60" t="s">
        <v>1263</v>
      </c>
      <c r="F7" s="60" t="s">
        <v>1264</v>
      </c>
      <c r="G7" s="60" t="s">
        <v>57</v>
      </c>
      <c r="H7" s="61"/>
      <c r="I7" s="60" t="s">
        <v>270</v>
      </c>
      <c r="J7" s="62">
        <v>1</v>
      </c>
      <c r="K7" s="62"/>
      <c r="L7" s="14"/>
      <c r="M7" s="9">
        <v>10</v>
      </c>
      <c r="N7" s="60"/>
      <c r="O7" s="63" t="s">
        <v>274</v>
      </c>
      <c r="P7" s="63" t="s">
        <v>1985</v>
      </c>
    </row>
    <row r="8" s="2" customFormat="1" customHeight="1" spans="1:16">
      <c r="A8" s="60">
        <v>6</v>
      </c>
      <c r="B8" s="60" t="s">
        <v>109</v>
      </c>
      <c r="C8" s="60" t="s">
        <v>63</v>
      </c>
      <c r="D8" s="60" t="s">
        <v>270</v>
      </c>
      <c r="E8" s="60" t="s">
        <v>1900</v>
      </c>
      <c r="F8" s="60" t="s">
        <v>1391</v>
      </c>
      <c r="G8" s="60"/>
      <c r="H8" s="61"/>
      <c r="I8" s="60" t="s">
        <v>270</v>
      </c>
      <c r="J8" s="62">
        <v>1</v>
      </c>
      <c r="K8" s="62"/>
      <c r="L8" s="14"/>
      <c r="M8" s="9">
        <v>10</v>
      </c>
      <c r="N8" s="60"/>
      <c r="O8" s="63" t="s">
        <v>274</v>
      </c>
      <c r="P8" s="63" t="s">
        <v>173</v>
      </c>
    </row>
    <row r="9" s="2" customFormat="1" customHeight="1" spans="1:16">
      <c r="A9" s="60">
        <v>7</v>
      </c>
      <c r="B9" s="60" t="s">
        <v>109</v>
      </c>
      <c r="C9" s="60" t="s">
        <v>63</v>
      </c>
      <c r="D9" s="60" t="s">
        <v>270</v>
      </c>
      <c r="E9" s="60" t="s">
        <v>1265</v>
      </c>
      <c r="F9" s="60" t="s">
        <v>674</v>
      </c>
      <c r="G9" s="60" t="s">
        <v>19</v>
      </c>
      <c r="H9" s="61"/>
      <c r="I9" s="60" t="s">
        <v>270</v>
      </c>
      <c r="J9" s="62">
        <v>1</v>
      </c>
      <c r="K9" s="62"/>
      <c r="L9" s="14"/>
      <c r="M9" s="9">
        <v>10</v>
      </c>
      <c r="N9" s="60"/>
      <c r="O9" s="63" t="s">
        <v>274</v>
      </c>
      <c r="P9" s="63" t="s">
        <v>1985</v>
      </c>
    </row>
    <row r="10" s="2" customFormat="1" customHeight="1" spans="1:16">
      <c r="A10" s="60">
        <v>8</v>
      </c>
      <c r="B10" s="60" t="s">
        <v>109</v>
      </c>
      <c r="C10" s="60" t="s">
        <v>63</v>
      </c>
      <c r="D10" s="60" t="s">
        <v>270</v>
      </c>
      <c r="E10" s="60" t="s">
        <v>1394</v>
      </c>
      <c r="F10" s="60" t="s">
        <v>674</v>
      </c>
      <c r="G10" s="60"/>
      <c r="H10" s="61"/>
      <c r="I10" s="60" t="s">
        <v>270</v>
      </c>
      <c r="J10" s="62">
        <v>1</v>
      </c>
      <c r="K10" s="62"/>
      <c r="L10" s="14"/>
      <c r="M10" s="9">
        <v>10</v>
      </c>
      <c r="N10" s="60"/>
      <c r="O10" s="63" t="s">
        <v>274</v>
      </c>
      <c r="P10" s="63" t="s">
        <v>173</v>
      </c>
    </row>
    <row r="11" s="2" customFormat="1" customHeight="1" spans="1:16">
      <c r="A11" s="60">
        <v>9</v>
      </c>
      <c r="B11" s="60" t="s">
        <v>109</v>
      </c>
      <c r="C11" s="60" t="s">
        <v>63</v>
      </c>
      <c r="D11" s="60" t="s">
        <v>270</v>
      </c>
      <c r="E11" s="60" t="s">
        <v>1392</v>
      </c>
      <c r="F11" s="60" t="s">
        <v>1393</v>
      </c>
      <c r="G11" s="60"/>
      <c r="H11" s="61"/>
      <c r="I11" s="60" t="s">
        <v>270</v>
      </c>
      <c r="J11" s="62">
        <v>1</v>
      </c>
      <c r="K11" s="62"/>
      <c r="L11" s="14"/>
      <c r="M11" s="9">
        <v>10</v>
      </c>
      <c r="N11" s="60"/>
      <c r="O11" s="63" t="s">
        <v>274</v>
      </c>
      <c r="P11" s="63" t="s">
        <v>173</v>
      </c>
    </row>
    <row r="12" s="2" customFormat="1" customHeight="1" spans="1:16">
      <c r="A12" s="60">
        <v>10</v>
      </c>
      <c r="B12" s="60" t="s">
        <v>109</v>
      </c>
      <c r="C12" s="60" t="s">
        <v>63</v>
      </c>
      <c r="D12" s="60" t="s">
        <v>270</v>
      </c>
      <c r="E12" s="60" t="s">
        <v>1386</v>
      </c>
      <c r="F12" s="60" t="s">
        <v>1387</v>
      </c>
      <c r="G12" s="60"/>
      <c r="H12" s="61"/>
      <c r="I12" s="60" t="s">
        <v>270</v>
      </c>
      <c r="J12" s="62">
        <v>1</v>
      </c>
      <c r="K12" s="62"/>
      <c r="L12" s="14"/>
      <c r="M12" s="9">
        <v>10</v>
      </c>
      <c r="N12" s="60"/>
      <c r="O12" s="63" t="s">
        <v>271</v>
      </c>
      <c r="P12" s="63" t="s">
        <v>173</v>
      </c>
    </row>
    <row r="13" s="2" customFormat="1" customHeight="1" spans="1:16">
      <c r="A13" s="60">
        <v>11</v>
      </c>
      <c r="B13" s="60" t="s">
        <v>109</v>
      </c>
      <c r="C13" s="60" t="s">
        <v>63</v>
      </c>
      <c r="D13" s="60" t="s">
        <v>270</v>
      </c>
      <c r="E13" s="60" t="s">
        <v>1245</v>
      </c>
      <c r="F13" s="60" t="s">
        <v>1444</v>
      </c>
      <c r="G13" s="60"/>
      <c r="H13" s="61"/>
      <c r="I13" s="60" t="s">
        <v>270</v>
      </c>
      <c r="J13" s="62">
        <v>1</v>
      </c>
      <c r="K13" s="62"/>
      <c r="L13" s="14"/>
      <c r="M13" s="9">
        <v>10</v>
      </c>
      <c r="N13" s="60"/>
      <c r="O13" s="63" t="s">
        <v>271</v>
      </c>
      <c r="P13" s="63" t="s">
        <v>173</v>
      </c>
    </row>
    <row r="14" s="2" customFormat="1" customHeight="1" spans="1:16">
      <c r="A14" s="60">
        <v>12</v>
      </c>
      <c r="B14" s="60" t="s">
        <v>109</v>
      </c>
      <c r="C14" s="60" t="s">
        <v>63</v>
      </c>
      <c r="D14" s="60" t="s">
        <v>270</v>
      </c>
      <c r="E14" s="60" t="s">
        <v>1231</v>
      </c>
      <c r="F14" s="60" t="s">
        <v>1232</v>
      </c>
      <c r="G14" s="60"/>
      <c r="H14" s="61"/>
      <c r="I14" s="60" t="s">
        <v>270</v>
      </c>
      <c r="J14" s="62">
        <v>2</v>
      </c>
      <c r="K14" s="62"/>
      <c r="L14" s="14"/>
      <c r="M14" s="9">
        <v>10</v>
      </c>
      <c r="N14" s="60"/>
      <c r="O14" s="63" t="s">
        <v>274</v>
      </c>
      <c r="P14" s="63" t="s">
        <v>173</v>
      </c>
    </row>
  </sheetData>
  <autoFilter xmlns:etc="http://www.wps.cn/officeDocument/2017/etCustomData" ref="A2:P14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4"/>
  <sheetViews>
    <sheetView view="pageBreakPreview" zoomScale="70" zoomScaleNormal="100" topLeftCell="A77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1" customFormat="1" customHeight="1" spans="1:16">
      <c r="A3" s="10">
        <f t="shared" ref="A3:A66" si="0">ROW()-2</f>
        <v>1</v>
      </c>
      <c r="B3" s="10" t="s">
        <v>31</v>
      </c>
      <c r="C3" s="10" t="s">
        <v>17</v>
      </c>
      <c r="D3" s="10" t="s">
        <v>270</v>
      </c>
      <c r="E3" s="10" t="s">
        <v>31</v>
      </c>
      <c r="F3" s="10" t="s">
        <v>17</v>
      </c>
      <c r="G3" s="10" t="s">
        <v>32</v>
      </c>
      <c r="H3" s="10"/>
      <c r="I3" s="10" t="s">
        <v>270</v>
      </c>
      <c r="J3" s="17">
        <v>1</v>
      </c>
      <c r="K3" s="10"/>
      <c r="L3" s="24"/>
      <c r="M3" s="28"/>
      <c r="N3" s="10"/>
      <c r="O3" s="19" t="s">
        <v>271</v>
      </c>
      <c r="P3" s="24"/>
    </row>
    <row r="4" s="21" customFormat="1" customHeight="1" spans="1:16">
      <c r="A4" s="10">
        <f t="shared" si="0"/>
        <v>2</v>
      </c>
      <c r="B4" s="10" t="s">
        <v>31</v>
      </c>
      <c r="C4" s="10" t="s">
        <v>17</v>
      </c>
      <c r="D4" s="10" t="s">
        <v>270</v>
      </c>
      <c r="E4" s="10" t="s">
        <v>272</v>
      </c>
      <c r="F4" s="10" t="s">
        <v>273</v>
      </c>
      <c r="G4" s="10" t="s">
        <v>19</v>
      </c>
      <c r="H4" s="10"/>
      <c r="I4" s="10" t="s">
        <v>270</v>
      </c>
      <c r="J4" s="17">
        <v>2</v>
      </c>
      <c r="K4" s="10" t="s">
        <v>19</v>
      </c>
      <c r="L4" s="24"/>
      <c r="M4" s="28">
        <v>10</v>
      </c>
      <c r="N4" s="10"/>
      <c r="O4" s="19" t="s">
        <v>274</v>
      </c>
      <c r="P4" s="24"/>
    </row>
    <row r="5" s="21" customFormat="1" customHeight="1" spans="1:16">
      <c r="A5" s="10">
        <f t="shared" si="0"/>
        <v>3</v>
      </c>
      <c r="B5" s="10" t="s">
        <v>31</v>
      </c>
      <c r="C5" s="10" t="s">
        <v>17</v>
      </c>
      <c r="D5" s="10" t="s">
        <v>270</v>
      </c>
      <c r="E5" s="10" t="s">
        <v>640</v>
      </c>
      <c r="F5" s="10" t="s">
        <v>641</v>
      </c>
      <c r="G5" s="10" t="s">
        <v>642</v>
      </c>
      <c r="H5" s="10"/>
      <c r="I5" s="10" t="s">
        <v>270</v>
      </c>
      <c r="J5" s="17">
        <v>2</v>
      </c>
      <c r="K5" s="10" t="s">
        <v>19</v>
      </c>
      <c r="L5" s="24"/>
      <c r="M5" s="28">
        <v>10</v>
      </c>
      <c r="N5" s="10"/>
      <c r="O5" s="19" t="s">
        <v>274</v>
      </c>
      <c r="P5" s="24"/>
    </row>
    <row r="6" s="21" customFormat="1" customHeight="1" spans="1:16">
      <c r="A6" s="10">
        <f t="shared" si="0"/>
        <v>4</v>
      </c>
      <c r="B6" s="10" t="s">
        <v>31</v>
      </c>
      <c r="C6" s="10" t="s">
        <v>17</v>
      </c>
      <c r="D6" s="10" t="s">
        <v>270</v>
      </c>
      <c r="E6" s="10" t="s">
        <v>643</v>
      </c>
      <c r="F6" s="10" t="s">
        <v>276</v>
      </c>
      <c r="G6" s="10" t="s">
        <v>644</v>
      </c>
      <c r="H6" s="10"/>
      <c r="I6" s="10" t="s">
        <v>270</v>
      </c>
      <c r="J6" s="17">
        <v>2</v>
      </c>
      <c r="K6" s="10" t="s">
        <v>19</v>
      </c>
      <c r="L6" s="24"/>
      <c r="M6" s="28">
        <v>10</v>
      </c>
      <c r="N6" s="10"/>
      <c r="O6" s="19" t="s">
        <v>274</v>
      </c>
      <c r="P6" s="24"/>
    </row>
    <row r="7" s="21" customFormat="1" customHeight="1" spans="1:16">
      <c r="A7" s="10">
        <f t="shared" si="0"/>
        <v>5</v>
      </c>
      <c r="B7" s="10" t="s">
        <v>31</v>
      </c>
      <c r="C7" s="10" t="s">
        <v>17</v>
      </c>
      <c r="D7" s="10" t="s">
        <v>270</v>
      </c>
      <c r="E7" s="10" t="s">
        <v>283</v>
      </c>
      <c r="F7" s="10" t="s">
        <v>284</v>
      </c>
      <c r="G7" s="10" t="s">
        <v>19</v>
      </c>
      <c r="H7" s="10"/>
      <c r="I7" s="10" t="s">
        <v>270</v>
      </c>
      <c r="J7" s="17">
        <v>20</v>
      </c>
      <c r="K7" s="10" t="s">
        <v>19</v>
      </c>
      <c r="L7" s="24"/>
      <c r="M7" s="28">
        <v>10</v>
      </c>
      <c r="N7" s="10"/>
      <c r="O7" s="19" t="s">
        <v>274</v>
      </c>
      <c r="P7" s="24"/>
    </row>
    <row r="8" s="21" customFormat="1" customHeight="1" spans="1:16">
      <c r="A8" s="10">
        <f t="shared" si="0"/>
        <v>6</v>
      </c>
      <c r="B8" s="10" t="s">
        <v>31</v>
      </c>
      <c r="C8" s="10" t="s">
        <v>17</v>
      </c>
      <c r="D8" s="10" t="s">
        <v>270</v>
      </c>
      <c r="E8" s="10" t="s">
        <v>645</v>
      </c>
      <c r="F8" s="10" t="s">
        <v>646</v>
      </c>
      <c r="G8" s="10" t="s">
        <v>287</v>
      </c>
      <c r="H8" s="10"/>
      <c r="I8" s="10" t="s">
        <v>270</v>
      </c>
      <c r="J8" s="17">
        <v>4</v>
      </c>
      <c r="K8" s="10" t="s">
        <v>19</v>
      </c>
      <c r="L8" s="24"/>
      <c r="M8" s="28">
        <v>10</v>
      </c>
      <c r="N8" s="10"/>
      <c r="O8" s="19" t="s">
        <v>274</v>
      </c>
      <c r="P8" s="24"/>
    </row>
    <row r="9" s="21" customFormat="1" customHeight="1" spans="1:16">
      <c r="A9" s="10">
        <f t="shared" si="0"/>
        <v>7</v>
      </c>
      <c r="B9" s="10" t="s">
        <v>31</v>
      </c>
      <c r="C9" s="10" t="s">
        <v>17</v>
      </c>
      <c r="D9" s="10" t="s">
        <v>270</v>
      </c>
      <c r="E9" s="10" t="s">
        <v>285</v>
      </c>
      <c r="F9" s="10" t="s">
        <v>286</v>
      </c>
      <c r="G9" s="10" t="s">
        <v>287</v>
      </c>
      <c r="H9" s="10"/>
      <c r="I9" s="10" t="s">
        <v>270</v>
      </c>
      <c r="J9" s="17">
        <v>8</v>
      </c>
      <c r="K9" s="10" t="s">
        <v>19</v>
      </c>
      <c r="L9" s="24"/>
      <c r="M9" s="28">
        <v>10</v>
      </c>
      <c r="N9" s="10"/>
      <c r="O9" s="19" t="s">
        <v>274</v>
      </c>
      <c r="P9" s="24"/>
    </row>
    <row r="10" s="21" customFormat="1" customHeight="1" spans="1:16">
      <c r="A10" s="10">
        <f t="shared" si="0"/>
        <v>8</v>
      </c>
      <c r="B10" s="10" t="s">
        <v>31</v>
      </c>
      <c r="C10" s="10" t="s">
        <v>17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0"/>
      <c r="I10" s="10" t="s">
        <v>270</v>
      </c>
      <c r="J10" s="17">
        <v>10</v>
      </c>
      <c r="K10" s="10" t="s">
        <v>19</v>
      </c>
      <c r="L10" s="24"/>
      <c r="M10" s="28">
        <v>10</v>
      </c>
      <c r="N10" s="10"/>
      <c r="O10" s="19" t="s">
        <v>274</v>
      </c>
      <c r="P10" s="24"/>
    </row>
    <row r="11" s="21" customFormat="1" customHeight="1" spans="1:16">
      <c r="A11" s="10">
        <f t="shared" si="0"/>
        <v>9</v>
      </c>
      <c r="B11" s="10" t="s">
        <v>31</v>
      </c>
      <c r="C11" s="10" t="s">
        <v>17</v>
      </c>
      <c r="D11" s="10" t="s">
        <v>270</v>
      </c>
      <c r="E11" s="10" t="s">
        <v>718</v>
      </c>
      <c r="F11" s="10" t="s">
        <v>802</v>
      </c>
      <c r="G11" s="10" t="s">
        <v>19</v>
      </c>
      <c r="H11" s="10"/>
      <c r="I11" s="10" t="s">
        <v>270</v>
      </c>
      <c r="J11" s="17">
        <v>4</v>
      </c>
      <c r="K11" s="10" t="s">
        <v>19</v>
      </c>
      <c r="L11" s="24"/>
      <c r="M11" s="28">
        <v>10</v>
      </c>
      <c r="N11" s="10"/>
      <c r="O11" s="19" t="s">
        <v>274</v>
      </c>
      <c r="P11" s="24"/>
    </row>
    <row r="12" s="21" customFormat="1" customHeight="1" spans="1:16">
      <c r="A12" s="10">
        <f t="shared" si="0"/>
        <v>10</v>
      </c>
      <c r="B12" s="10" t="s">
        <v>31</v>
      </c>
      <c r="C12" s="10" t="s">
        <v>17</v>
      </c>
      <c r="D12" s="10" t="s">
        <v>270</v>
      </c>
      <c r="E12" s="10" t="s">
        <v>292</v>
      </c>
      <c r="F12" s="10" t="s">
        <v>293</v>
      </c>
      <c r="G12" s="10" t="s">
        <v>294</v>
      </c>
      <c r="H12" s="10"/>
      <c r="I12" s="10" t="s">
        <v>270</v>
      </c>
      <c r="J12" s="17">
        <v>4</v>
      </c>
      <c r="K12" s="10" t="s">
        <v>19</v>
      </c>
      <c r="L12" s="24"/>
      <c r="M12" s="28">
        <v>10</v>
      </c>
      <c r="N12" s="10"/>
      <c r="O12" s="19" t="s">
        <v>274</v>
      </c>
      <c r="P12" s="24"/>
    </row>
    <row r="13" s="21" customFormat="1" customHeight="1" spans="1:16">
      <c r="A13" s="10">
        <f t="shared" si="0"/>
        <v>11</v>
      </c>
      <c r="B13" s="10" t="s">
        <v>31</v>
      </c>
      <c r="C13" s="10" t="s">
        <v>17</v>
      </c>
      <c r="D13" s="10" t="s">
        <v>270</v>
      </c>
      <c r="E13" s="10" t="s">
        <v>647</v>
      </c>
      <c r="F13" s="10" t="s">
        <v>293</v>
      </c>
      <c r="G13" s="10" t="s">
        <v>648</v>
      </c>
      <c r="H13" s="10"/>
      <c r="I13" s="10" t="s">
        <v>270</v>
      </c>
      <c r="J13" s="17">
        <v>5</v>
      </c>
      <c r="K13" s="10" t="s">
        <v>19</v>
      </c>
      <c r="L13" s="24"/>
      <c r="M13" s="28">
        <v>10</v>
      </c>
      <c r="N13" s="10"/>
      <c r="O13" s="19" t="s">
        <v>274</v>
      </c>
      <c r="P13" s="24"/>
    </row>
    <row r="14" s="21" customFormat="1" customHeight="1" spans="1:16">
      <c r="A14" s="10">
        <f t="shared" si="0"/>
        <v>12</v>
      </c>
      <c r="B14" s="10" t="s">
        <v>31</v>
      </c>
      <c r="C14" s="10" t="s">
        <v>17</v>
      </c>
      <c r="D14" s="10" t="s">
        <v>270</v>
      </c>
      <c r="E14" s="10" t="s">
        <v>295</v>
      </c>
      <c r="F14" s="10" t="s">
        <v>296</v>
      </c>
      <c r="G14" s="10" t="s">
        <v>19</v>
      </c>
      <c r="H14" s="10"/>
      <c r="I14" s="10" t="s">
        <v>270</v>
      </c>
      <c r="J14" s="17">
        <v>2</v>
      </c>
      <c r="K14" s="10" t="s">
        <v>19</v>
      </c>
      <c r="L14" s="24"/>
      <c r="M14" s="28">
        <v>10</v>
      </c>
      <c r="N14" s="10"/>
      <c r="O14" s="19" t="s">
        <v>274</v>
      </c>
      <c r="P14" s="24"/>
    </row>
    <row r="15" s="21" customFormat="1" customHeight="1" spans="1:16">
      <c r="A15" s="10">
        <f t="shared" si="0"/>
        <v>13</v>
      </c>
      <c r="B15" s="10" t="s">
        <v>31</v>
      </c>
      <c r="C15" s="10" t="s">
        <v>17</v>
      </c>
      <c r="D15" s="10" t="s">
        <v>270</v>
      </c>
      <c r="E15" s="10" t="s">
        <v>649</v>
      </c>
      <c r="F15" s="10" t="s">
        <v>650</v>
      </c>
      <c r="G15" s="10" t="s">
        <v>651</v>
      </c>
      <c r="H15" s="10"/>
      <c r="I15" s="10" t="s">
        <v>270</v>
      </c>
      <c r="J15" s="17">
        <v>1</v>
      </c>
      <c r="K15" s="10" t="s">
        <v>19</v>
      </c>
      <c r="L15" s="24"/>
      <c r="M15" s="28">
        <v>10</v>
      </c>
      <c r="N15" s="10"/>
      <c r="O15" s="19" t="s">
        <v>274</v>
      </c>
      <c r="P15" s="24"/>
    </row>
    <row r="16" s="21" customFormat="1" customHeight="1" spans="1:16">
      <c r="A16" s="10">
        <f t="shared" si="0"/>
        <v>14</v>
      </c>
      <c r="B16" s="10" t="s">
        <v>31</v>
      </c>
      <c r="C16" s="10" t="s">
        <v>17</v>
      </c>
      <c r="D16" s="10" t="s">
        <v>270</v>
      </c>
      <c r="E16" s="10" t="s">
        <v>868</v>
      </c>
      <c r="F16" s="10" t="s">
        <v>431</v>
      </c>
      <c r="G16" s="10" t="s">
        <v>869</v>
      </c>
      <c r="H16" s="10"/>
      <c r="I16" s="10" t="s">
        <v>270</v>
      </c>
      <c r="J16" s="17">
        <v>2</v>
      </c>
      <c r="K16" s="10" t="s">
        <v>19</v>
      </c>
      <c r="L16" s="24"/>
      <c r="M16" s="28">
        <v>10</v>
      </c>
      <c r="N16" s="10"/>
      <c r="O16" s="19" t="s">
        <v>274</v>
      </c>
      <c r="P16" s="24"/>
    </row>
    <row r="17" s="21" customFormat="1" customHeight="1" spans="1:16">
      <c r="A17" s="10">
        <f t="shared" si="0"/>
        <v>15</v>
      </c>
      <c r="B17" s="10" t="s">
        <v>31</v>
      </c>
      <c r="C17" s="10" t="s">
        <v>17</v>
      </c>
      <c r="D17" s="10" t="s">
        <v>270</v>
      </c>
      <c r="E17" s="10" t="s">
        <v>299</v>
      </c>
      <c r="F17" s="10" t="s">
        <v>300</v>
      </c>
      <c r="G17" s="10" t="s">
        <v>301</v>
      </c>
      <c r="H17" s="10"/>
      <c r="I17" s="10" t="s">
        <v>270</v>
      </c>
      <c r="J17" s="17">
        <v>1</v>
      </c>
      <c r="K17" s="10" t="s">
        <v>19</v>
      </c>
      <c r="L17" s="24"/>
      <c r="M17" s="28">
        <v>10</v>
      </c>
      <c r="N17" s="10"/>
      <c r="O17" s="19" t="s">
        <v>274</v>
      </c>
      <c r="P17" s="24"/>
    </row>
    <row r="18" s="21" customFormat="1" customHeight="1" spans="1:16">
      <c r="A18" s="10">
        <f t="shared" si="0"/>
        <v>16</v>
      </c>
      <c r="B18" s="10" t="s">
        <v>31</v>
      </c>
      <c r="C18" s="10" t="s">
        <v>17</v>
      </c>
      <c r="D18" s="10" t="s">
        <v>270</v>
      </c>
      <c r="E18" s="10" t="s">
        <v>302</v>
      </c>
      <c r="F18" s="10" t="s">
        <v>303</v>
      </c>
      <c r="G18" s="10" t="s">
        <v>301</v>
      </c>
      <c r="H18" s="10"/>
      <c r="I18" s="10" t="s">
        <v>270</v>
      </c>
      <c r="J18" s="17">
        <v>2</v>
      </c>
      <c r="K18" s="10" t="s">
        <v>19</v>
      </c>
      <c r="L18" s="24"/>
      <c r="M18" s="28">
        <v>10</v>
      </c>
      <c r="N18" s="10"/>
      <c r="O18" s="19" t="s">
        <v>274</v>
      </c>
      <c r="P18" s="24"/>
    </row>
    <row r="19" s="21" customFormat="1" customHeight="1" spans="1:16">
      <c r="A19" s="10">
        <f t="shared" si="0"/>
        <v>17</v>
      </c>
      <c r="B19" s="10" t="s">
        <v>31</v>
      </c>
      <c r="C19" s="10" t="s">
        <v>17</v>
      </c>
      <c r="D19" s="10" t="s">
        <v>270</v>
      </c>
      <c r="E19" s="10" t="s">
        <v>304</v>
      </c>
      <c r="F19" s="10" t="s">
        <v>305</v>
      </c>
      <c r="G19" s="10" t="s">
        <v>301</v>
      </c>
      <c r="H19" s="10"/>
      <c r="I19" s="10" t="s">
        <v>270</v>
      </c>
      <c r="J19" s="17">
        <v>2</v>
      </c>
      <c r="K19" s="10" t="s">
        <v>19</v>
      </c>
      <c r="L19" s="24"/>
      <c r="M19" s="28">
        <v>10</v>
      </c>
      <c r="N19" s="10"/>
      <c r="O19" s="19" t="s">
        <v>274</v>
      </c>
      <c r="P19" s="24"/>
    </row>
    <row r="20" s="21" customFormat="1" customHeight="1" spans="1:16">
      <c r="A20" s="10">
        <f t="shared" si="0"/>
        <v>18</v>
      </c>
      <c r="B20" s="10" t="s">
        <v>31</v>
      </c>
      <c r="C20" s="10" t="s">
        <v>17</v>
      </c>
      <c r="D20" s="10" t="s">
        <v>270</v>
      </c>
      <c r="E20" s="10" t="s">
        <v>306</v>
      </c>
      <c r="F20" s="10" t="s">
        <v>307</v>
      </c>
      <c r="G20" s="10" t="s">
        <v>19</v>
      </c>
      <c r="H20" s="10"/>
      <c r="I20" s="10" t="s">
        <v>270</v>
      </c>
      <c r="J20" s="17">
        <v>2</v>
      </c>
      <c r="K20" s="10" t="s">
        <v>19</v>
      </c>
      <c r="L20" s="24"/>
      <c r="M20" s="28">
        <v>10</v>
      </c>
      <c r="N20" s="10"/>
      <c r="O20" s="19" t="s">
        <v>274</v>
      </c>
      <c r="P20" s="24"/>
    </row>
    <row r="21" s="21" customFormat="1" customHeight="1" spans="1:16">
      <c r="A21" s="10">
        <f t="shared" si="0"/>
        <v>19</v>
      </c>
      <c r="B21" s="10" t="s">
        <v>31</v>
      </c>
      <c r="C21" s="10" t="s">
        <v>17</v>
      </c>
      <c r="D21" s="10" t="s">
        <v>270</v>
      </c>
      <c r="E21" s="10" t="s">
        <v>310</v>
      </c>
      <c r="F21" s="10" t="s">
        <v>311</v>
      </c>
      <c r="G21" s="10" t="s">
        <v>312</v>
      </c>
      <c r="H21" s="10"/>
      <c r="I21" s="10" t="s">
        <v>270</v>
      </c>
      <c r="J21" s="17">
        <v>2</v>
      </c>
      <c r="K21" s="10" t="s">
        <v>19</v>
      </c>
      <c r="L21" s="24"/>
      <c r="M21" s="28">
        <v>10</v>
      </c>
      <c r="N21" s="10"/>
      <c r="O21" s="19" t="s">
        <v>274</v>
      </c>
      <c r="P21" s="24"/>
    </row>
    <row r="22" s="21" customFormat="1" customHeight="1" spans="1:16">
      <c r="A22" s="10">
        <f t="shared" si="0"/>
        <v>20</v>
      </c>
      <c r="B22" s="10" t="s">
        <v>31</v>
      </c>
      <c r="C22" s="10" t="s">
        <v>17</v>
      </c>
      <c r="D22" s="10" t="s">
        <v>270</v>
      </c>
      <c r="E22" s="10" t="s">
        <v>662</v>
      </c>
      <c r="F22" s="10" t="s">
        <v>663</v>
      </c>
      <c r="G22" s="10" t="s">
        <v>334</v>
      </c>
      <c r="H22" s="10"/>
      <c r="I22" s="10" t="s">
        <v>270</v>
      </c>
      <c r="J22" s="17">
        <v>2</v>
      </c>
      <c r="K22" s="10" t="s">
        <v>19</v>
      </c>
      <c r="L22" s="24"/>
      <c r="M22" s="28">
        <v>10</v>
      </c>
      <c r="N22" s="10"/>
      <c r="O22" s="19" t="s">
        <v>274</v>
      </c>
      <c r="P22" s="24"/>
    </row>
    <row r="23" s="21" customFormat="1" customHeight="1" spans="1:16">
      <c r="A23" s="10">
        <f t="shared" si="0"/>
        <v>21</v>
      </c>
      <c r="B23" s="10" t="s">
        <v>31</v>
      </c>
      <c r="C23" s="10" t="s">
        <v>17</v>
      </c>
      <c r="D23" s="10" t="s">
        <v>270</v>
      </c>
      <c r="E23" s="10" t="s">
        <v>329</v>
      </c>
      <c r="F23" s="10" t="s">
        <v>330</v>
      </c>
      <c r="G23" s="10" t="s">
        <v>331</v>
      </c>
      <c r="H23" s="10"/>
      <c r="I23" s="10" t="s">
        <v>270</v>
      </c>
      <c r="J23" s="17">
        <v>2</v>
      </c>
      <c r="K23" s="10" t="s">
        <v>19</v>
      </c>
      <c r="L23" s="24"/>
      <c r="M23" s="28">
        <v>10</v>
      </c>
      <c r="N23" s="10"/>
      <c r="O23" s="19" t="s">
        <v>274</v>
      </c>
      <c r="P23" s="24"/>
    </row>
    <row r="24" s="21" customFormat="1" customHeight="1" spans="1:16">
      <c r="A24" s="10">
        <f t="shared" si="0"/>
        <v>22</v>
      </c>
      <c r="B24" s="10" t="s">
        <v>31</v>
      </c>
      <c r="C24" s="10" t="s">
        <v>17</v>
      </c>
      <c r="D24" s="10" t="s">
        <v>270</v>
      </c>
      <c r="E24" s="10" t="s">
        <v>332</v>
      </c>
      <c r="F24" s="10" t="s">
        <v>333</v>
      </c>
      <c r="G24" s="10" t="s">
        <v>334</v>
      </c>
      <c r="H24" s="10"/>
      <c r="I24" s="10" t="s">
        <v>270</v>
      </c>
      <c r="J24" s="17">
        <v>2</v>
      </c>
      <c r="K24" s="10" t="s">
        <v>19</v>
      </c>
      <c r="L24" s="24"/>
      <c r="M24" s="28">
        <v>10</v>
      </c>
      <c r="N24" s="10"/>
      <c r="O24" s="19" t="s">
        <v>274</v>
      </c>
      <c r="P24" s="24"/>
    </row>
    <row r="25" s="21" customFormat="1" customHeight="1" spans="1:16">
      <c r="A25" s="10">
        <f t="shared" si="0"/>
        <v>23</v>
      </c>
      <c r="B25" s="10" t="s">
        <v>31</v>
      </c>
      <c r="C25" s="10" t="s">
        <v>17</v>
      </c>
      <c r="D25" s="10" t="s">
        <v>270</v>
      </c>
      <c r="E25" s="10" t="s">
        <v>666</v>
      </c>
      <c r="F25" s="10" t="s">
        <v>667</v>
      </c>
      <c r="G25" s="10" t="s">
        <v>19</v>
      </c>
      <c r="H25" s="10"/>
      <c r="I25" s="10" t="s">
        <v>270</v>
      </c>
      <c r="J25" s="17">
        <v>1</v>
      </c>
      <c r="K25" s="10" t="s">
        <v>19</v>
      </c>
      <c r="L25" s="24"/>
      <c r="M25" s="28">
        <v>10</v>
      </c>
      <c r="N25" s="10"/>
      <c r="O25" s="19" t="s">
        <v>274</v>
      </c>
      <c r="P25" s="24"/>
    </row>
    <row r="26" s="21" customFormat="1" customHeight="1" spans="1:16">
      <c r="A26" s="10">
        <f t="shared" si="0"/>
        <v>24</v>
      </c>
      <c r="B26" s="10" t="s">
        <v>31</v>
      </c>
      <c r="C26" s="10" t="s">
        <v>17</v>
      </c>
      <c r="D26" s="10" t="s">
        <v>270</v>
      </c>
      <c r="E26" s="10" t="s">
        <v>423</v>
      </c>
      <c r="F26" s="10" t="s">
        <v>668</v>
      </c>
      <c r="G26" s="10" t="s">
        <v>425</v>
      </c>
      <c r="H26" s="10"/>
      <c r="I26" s="10" t="s">
        <v>270</v>
      </c>
      <c r="J26" s="17">
        <v>1</v>
      </c>
      <c r="K26" s="10" t="s">
        <v>19</v>
      </c>
      <c r="L26" s="24"/>
      <c r="M26" s="28">
        <v>10</v>
      </c>
      <c r="N26" s="10"/>
      <c r="O26" s="19" t="s">
        <v>274</v>
      </c>
      <c r="P26" s="24"/>
    </row>
    <row r="27" s="21" customFormat="1" customHeight="1" spans="1:16">
      <c r="A27" s="10">
        <f t="shared" si="0"/>
        <v>25</v>
      </c>
      <c r="B27" s="10" t="s">
        <v>31</v>
      </c>
      <c r="C27" s="10" t="s">
        <v>17</v>
      </c>
      <c r="D27" s="10" t="s">
        <v>270</v>
      </c>
      <c r="E27" s="10" t="s">
        <v>669</v>
      </c>
      <c r="F27" s="10" t="s">
        <v>670</v>
      </c>
      <c r="G27" s="10" t="s">
        <v>19</v>
      </c>
      <c r="H27" s="10"/>
      <c r="I27" s="10" t="s">
        <v>270</v>
      </c>
      <c r="J27" s="17">
        <v>1</v>
      </c>
      <c r="K27" s="10" t="s">
        <v>19</v>
      </c>
      <c r="L27" s="24"/>
      <c r="M27" s="28">
        <v>10</v>
      </c>
      <c r="N27" s="10"/>
      <c r="O27" s="19" t="s">
        <v>274</v>
      </c>
      <c r="P27" s="24"/>
    </row>
    <row r="28" s="21" customFormat="1" customHeight="1" spans="1:16">
      <c r="A28" s="10">
        <f t="shared" si="0"/>
        <v>26</v>
      </c>
      <c r="B28" s="10" t="s">
        <v>31</v>
      </c>
      <c r="C28" s="10" t="s">
        <v>17</v>
      </c>
      <c r="D28" s="10" t="s">
        <v>270</v>
      </c>
      <c r="E28" s="10" t="s">
        <v>671</v>
      </c>
      <c r="F28" s="10" t="s">
        <v>672</v>
      </c>
      <c r="G28" s="10" t="s">
        <v>425</v>
      </c>
      <c r="H28" s="10"/>
      <c r="I28" s="10" t="s">
        <v>270</v>
      </c>
      <c r="J28" s="17">
        <v>1</v>
      </c>
      <c r="K28" s="10" t="s">
        <v>19</v>
      </c>
      <c r="L28" s="24"/>
      <c r="M28" s="28">
        <v>10</v>
      </c>
      <c r="N28" s="10"/>
      <c r="O28" s="19" t="s">
        <v>274</v>
      </c>
      <c r="P28" s="24"/>
    </row>
    <row r="29" s="21" customFormat="1" customHeight="1" spans="1:16">
      <c r="A29" s="10">
        <f t="shared" si="0"/>
        <v>27</v>
      </c>
      <c r="B29" s="10" t="s">
        <v>31</v>
      </c>
      <c r="C29" s="10" t="s">
        <v>17</v>
      </c>
      <c r="D29" s="10" t="s">
        <v>270</v>
      </c>
      <c r="E29" s="10" t="s">
        <v>893</v>
      </c>
      <c r="F29" s="10" t="s">
        <v>338</v>
      </c>
      <c r="G29" s="10" t="s">
        <v>32</v>
      </c>
      <c r="H29" s="10"/>
      <c r="I29" s="10" t="s">
        <v>270</v>
      </c>
      <c r="J29" s="17">
        <v>1</v>
      </c>
      <c r="K29" s="10" t="s">
        <v>19</v>
      </c>
      <c r="L29" s="24"/>
      <c r="M29" s="28">
        <v>10</v>
      </c>
      <c r="N29" s="10"/>
      <c r="O29" s="19" t="s">
        <v>274</v>
      </c>
      <c r="P29" s="24"/>
    </row>
    <row r="30" s="21" customFormat="1" customHeight="1" spans="1:16">
      <c r="A30" s="10">
        <f t="shared" si="0"/>
        <v>28</v>
      </c>
      <c r="B30" s="10" t="s">
        <v>31</v>
      </c>
      <c r="C30" s="10" t="s">
        <v>17</v>
      </c>
      <c r="D30" s="10" t="s">
        <v>270</v>
      </c>
      <c r="E30" s="10" t="s">
        <v>803</v>
      </c>
      <c r="F30" s="10" t="s">
        <v>674</v>
      </c>
      <c r="G30" s="10" t="s">
        <v>804</v>
      </c>
      <c r="H30" s="10"/>
      <c r="I30" s="10" t="s">
        <v>270</v>
      </c>
      <c r="J30" s="17">
        <v>1</v>
      </c>
      <c r="K30" s="10" t="s">
        <v>19</v>
      </c>
      <c r="L30" s="24"/>
      <c r="M30" s="28">
        <v>10</v>
      </c>
      <c r="N30" s="10"/>
      <c r="O30" s="19" t="s">
        <v>274</v>
      </c>
      <c r="P30" s="24"/>
    </row>
    <row r="31" s="21" customFormat="1" customHeight="1" spans="1:16">
      <c r="A31" s="10">
        <f t="shared" si="0"/>
        <v>29</v>
      </c>
      <c r="B31" s="10" t="s">
        <v>31</v>
      </c>
      <c r="C31" s="10" t="s">
        <v>17</v>
      </c>
      <c r="D31" s="10" t="s">
        <v>270</v>
      </c>
      <c r="E31" s="10" t="s">
        <v>805</v>
      </c>
      <c r="F31" s="10" t="s">
        <v>806</v>
      </c>
      <c r="G31" s="10" t="s">
        <v>301</v>
      </c>
      <c r="H31" s="10"/>
      <c r="I31" s="10" t="s">
        <v>270</v>
      </c>
      <c r="J31" s="17">
        <v>2</v>
      </c>
      <c r="K31" s="10" t="s">
        <v>19</v>
      </c>
      <c r="L31" s="24"/>
      <c r="M31" s="28">
        <v>10</v>
      </c>
      <c r="N31" s="10"/>
      <c r="O31" s="19" t="s">
        <v>274</v>
      </c>
      <c r="P31" s="24"/>
    </row>
    <row r="32" s="21" customFormat="1" customHeight="1" spans="1:16">
      <c r="A32" s="10">
        <f t="shared" si="0"/>
        <v>30</v>
      </c>
      <c r="B32" s="10" t="s">
        <v>31</v>
      </c>
      <c r="C32" s="10" t="s">
        <v>17</v>
      </c>
      <c r="D32" s="10" t="s">
        <v>270</v>
      </c>
      <c r="E32" s="10" t="s">
        <v>339</v>
      </c>
      <c r="F32" s="10" t="s">
        <v>340</v>
      </c>
      <c r="G32" s="10" t="s">
        <v>301</v>
      </c>
      <c r="H32" s="10"/>
      <c r="I32" s="10" t="s">
        <v>270</v>
      </c>
      <c r="J32" s="17">
        <v>1</v>
      </c>
      <c r="K32" s="10" t="s">
        <v>19</v>
      </c>
      <c r="L32" s="24"/>
      <c r="M32" s="28">
        <v>10</v>
      </c>
      <c r="N32" s="10"/>
      <c r="O32" s="19" t="s">
        <v>274</v>
      </c>
      <c r="P32" s="24"/>
    </row>
    <row r="33" s="21" customFormat="1" customHeight="1" spans="1:16">
      <c r="A33" s="10">
        <f t="shared" si="0"/>
        <v>31</v>
      </c>
      <c r="B33" s="10" t="s">
        <v>31</v>
      </c>
      <c r="C33" s="10" t="s">
        <v>17</v>
      </c>
      <c r="D33" s="10" t="s">
        <v>270</v>
      </c>
      <c r="E33" s="10" t="s">
        <v>341</v>
      </c>
      <c r="F33" s="10" t="s">
        <v>342</v>
      </c>
      <c r="G33" s="10" t="s">
        <v>301</v>
      </c>
      <c r="H33" s="10"/>
      <c r="I33" s="10" t="s">
        <v>270</v>
      </c>
      <c r="J33" s="17">
        <v>1</v>
      </c>
      <c r="K33" s="10" t="s">
        <v>19</v>
      </c>
      <c r="L33" s="24"/>
      <c r="M33" s="28">
        <v>10</v>
      </c>
      <c r="N33" s="10"/>
      <c r="O33" s="19" t="s">
        <v>274</v>
      </c>
      <c r="P33" s="24"/>
    </row>
    <row r="34" s="21" customFormat="1" customHeight="1" spans="1:16">
      <c r="A34" s="10">
        <f t="shared" si="0"/>
        <v>32</v>
      </c>
      <c r="B34" s="10" t="s">
        <v>31</v>
      </c>
      <c r="C34" s="10" t="s">
        <v>17</v>
      </c>
      <c r="D34" s="10" t="s">
        <v>270</v>
      </c>
      <c r="E34" s="10" t="s">
        <v>347</v>
      </c>
      <c r="F34" s="10" t="s">
        <v>348</v>
      </c>
      <c r="G34" s="10" t="s">
        <v>19</v>
      </c>
      <c r="H34" s="10"/>
      <c r="I34" s="10" t="s">
        <v>270</v>
      </c>
      <c r="J34" s="17">
        <v>5</v>
      </c>
      <c r="K34" s="10" t="s">
        <v>19</v>
      </c>
      <c r="L34" s="24"/>
      <c r="M34" s="28">
        <v>10</v>
      </c>
      <c r="N34" s="10"/>
      <c r="O34" s="19" t="s">
        <v>274</v>
      </c>
      <c r="P34" s="24"/>
    </row>
    <row r="35" s="21" customFormat="1" customHeight="1" spans="1:16">
      <c r="A35" s="10">
        <f t="shared" si="0"/>
        <v>33</v>
      </c>
      <c r="B35" s="10" t="s">
        <v>31</v>
      </c>
      <c r="C35" s="10" t="s">
        <v>17</v>
      </c>
      <c r="D35" s="10" t="s">
        <v>270</v>
      </c>
      <c r="E35" s="10" t="s">
        <v>870</v>
      </c>
      <c r="F35" s="10" t="s">
        <v>358</v>
      </c>
      <c r="G35" s="10" t="s">
        <v>871</v>
      </c>
      <c r="H35" s="10"/>
      <c r="I35" s="10" t="s">
        <v>270</v>
      </c>
      <c r="J35" s="17">
        <v>1</v>
      </c>
      <c r="K35" s="10" t="s">
        <v>19</v>
      </c>
      <c r="L35" s="24"/>
      <c r="M35" s="28">
        <v>10</v>
      </c>
      <c r="N35" s="10"/>
      <c r="O35" s="19" t="s">
        <v>274</v>
      </c>
      <c r="P35" s="24"/>
    </row>
    <row r="36" s="21" customFormat="1" customHeight="1" spans="1:16">
      <c r="A36" s="10">
        <f t="shared" si="0"/>
        <v>34</v>
      </c>
      <c r="B36" s="10" t="s">
        <v>31</v>
      </c>
      <c r="C36" s="10" t="s">
        <v>17</v>
      </c>
      <c r="D36" s="10" t="s">
        <v>270</v>
      </c>
      <c r="E36" s="10" t="s">
        <v>807</v>
      </c>
      <c r="F36" s="10" t="s">
        <v>808</v>
      </c>
      <c r="G36" s="10" t="s">
        <v>644</v>
      </c>
      <c r="H36" s="10"/>
      <c r="I36" s="10" t="s">
        <v>270</v>
      </c>
      <c r="J36" s="17">
        <v>1</v>
      </c>
      <c r="K36" s="10" t="s">
        <v>19</v>
      </c>
      <c r="L36" s="24"/>
      <c r="M36" s="28">
        <v>10</v>
      </c>
      <c r="N36" s="10"/>
      <c r="O36" s="19" t="s">
        <v>274</v>
      </c>
      <c r="P36" s="24"/>
    </row>
    <row r="37" s="21" customFormat="1" customHeight="1" spans="1:16">
      <c r="A37" s="10">
        <f t="shared" si="0"/>
        <v>35</v>
      </c>
      <c r="B37" s="10" t="s">
        <v>31</v>
      </c>
      <c r="C37" s="10" t="s">
        <v>17</v>
      </c>
      <c r="D37" s="10" t="s">
        <v>270</v>
      </c>
      <c r="E37" s="10" t="s">
        <v>360</v>
      </c>
      <c r="F37" s="10" t="s">
        <v>361</v>
      </c>
      <c r="G37" s="10" t="s">
        <v>301</v>
      </c>
      <c r="H37" s="10"/>
      <c r="I37" s="10" t="s">
        <v>270</v>
      </c>
      <c r="J37" s="17">
        <v>2</v>
      </c>
      <c r="K37" s="10" t="s">
        <v>19</v>
      </c>
      <c r="L37" s="24"/>
      <c r="M37" s="28">
        <v>10</v>
      </c>
      <c r="N37" s="10"/>
      <c r="O37" s="19" t="s">
        <v>274</v>
      </c>
      <c r="P37" s="24"/>
    </row>
    <row r="38" s="21" customFormat="1" customHeight="1" spans="1:16">
      <c r="A38" s="10">
        <f t="shared" si="0"/>
        <v>36</v>
      </c>
      <c r="B38" s="10" t="s">
        <v>31</v>
      </c>
      <c r="C38" s="10" t="s">
        <v>17</v>
      </c>
      <c r="D38" s="10" t="s">
        <v>270</v>
      </c>
      <c r="E38" s="10" t="s">
        <v>809</v>
      </c>
      <c r="F38" s="10" t="s">
        <v>355</v>
      </c>
      <c r="G38" s="10" t="s">
        <v>32</v>
      </c>
      <c r="H38" s="10"/>
      <c r="I38" s="10" t="s">
        <v>270</v>
      </c>
      <c r="J38" s="17">
        <v>1</v>
      </c>
      <c r="K38" s="10" t="s">
        <v>19</v>
      </c>
      <c r="L38" s="24"/>
      <c r="M38" s="28">
        <v>10</v>
      </c>
      <c r="N38" s="10"/>
      <c r="O38" s="19" t="s">
        <v>274</v>
      </c>
      <c r="P38" s="24"/>
    </row>
    <row r="39" s="21" customFormat="1" customHeight="1" spans="1:16">
      <c r="A39" s="10">
        <f t="shared" si="0"/>
        <v>37</v>
      </c>
      <c r="B39" s="10" t="s">
        <v>31</v>
      </c>
      <c r="C39" s="10" t="s">
        <v>17</v>
      </c>
      <c r="D39" s="10" t="s">
        <v>270</v>
      </c>
      <c r="E39" s="10" t="s">
        <v>691</v>
      </c>
      <c r="F39" s="10" t="s">
        <v>692</v>
      </c>
      <c r="G39" s="10" t="s">
        <v>19</v>
      </c>
      <c r="H39" s="10"/>
      <c r="I39" s="10" t="s">
        <v>270</v>
      </c>
      <c r="J39" s="17">
        <v>2</v>
      </c>
      <c r="K39" s="10" t="s">
        <v>19</v>
      </c>
      <c r="L39" s="24"/>
      <c r="M39" s="28">
        <v>10</v>
      </c>
      <c r="N39" s="10"/>
      <c r="O39" s="19" t="s">
        <v>274</v>
      </c>
      <c r="P39" s="24"/>
    </row>
    <row r="40" s="21" customFormat="1" customHeight="1" spans="1:16">
      <c r="A40" s="10">
        <f t="shared" si="0"/>
        <v>38</v>
      </c>
      <c r="B40" s="10" t="s">
        <v>31</v>
      </c>
      <c r="C40" s="10" t="s">
        <v>17</v>
      </c>
      <c r="D40" s="10" t="s">
        <v>270</v>
      </c>
      <c r="E40" s="10" t="s">
        <v>874</v>
      </c>
      <c r="F40" s="10" t="s">
        <v>875</v>
      </c>
      <c r="G40" s="10" t="s">
        <v>301</v>
      </c>
      <c r="H40" s="10"/>
      <c r="I40" s="10" t="s">
        <v>270</v>
      </c>
      <c r="J40" s="17">
        <v>1</v>
      </c>
      <c r="K40" s="10" t="s">
        <v>19</v>
      </c>
      <c r="L40" s="24"/>
      <c r="M40" s="28">
        <v>10</v>
      </c>
      <c r="N40" s="10"/>
      <c r="O40" s="19" t="s">
        <v>274</v>
      </c>
      <c r="P40" s="24"/>
    </row>
    <row r="41" s="21" customFormat="1" customHeight="1" spans="1:16">
      <c r="A41" s="10">
        <f t="shared" si="0"/>
        <v>39</v>
      </c>
      <c r="B41" s="10" t="s">
        <v>31</v>
      </c>
      <c r="C41" s="10" t="s">
        <v>17</v>
      </c>
      <c r="D41" s="10" t="s">
        <v>270</v>
      </c>
      <c r="E41" s="10" t="s">
        <v>696</v>
      </c>
      <c r="F41" s="10" t="s">
        <v>697</v>
      </c>
      <c r="G41" s="10" t="s">
        <v>644</v>
      </c>
      <c r="H41" s="10"/>
      <c r="I41" s="10" t="s">
        <v>270</v>
      </c>
      <c r="J41" s="17">
        <v>1</v>
      </c>
      <c r="K41" s="10" t="s">
        <v>19</v>
      </c>
      <c r="L41" s="24"/>
      <c r="M41" s="28">
        <v>10</v>
      </c>
      <c r="N41" s="10"/>
      <c r="O41" s="19" t="s">
        <v>274</v>
      </c>
      <c r="P41" s="24"/>
    </row>
    <row r="42" s="21" customFormat="1" customHeight="1" spans="1:16">
      <c r="A42" s="10">
        <f t="shared" si="0"/>
        <v>40</v>
      </c>
      <c r="B42" s="10" t="s">
        <v>31</v>
      </c>
      <c r="C42" s="10" t="s">
        <v>17</v>
      </c>
      <c r="D42" s="10" t="s">
        <v>270</v>
      </c>
      <c r="E42" s="10" t="s">
        <v>364</v>
      </c>
      <c r="F42" s="10" t="s">
        <v>365</v>
      </c>
      <c r="G42" s="10" t="s">
        <v>301</v>
      </c>
      <c r="H42" s="10"/>
      <c r="I42" s="10" t="s">
        <v>270</v>
      </c>
      <c r="J42" s="17">
        <v>1</v>
      </c>
      <c r="K42" s="10" t="s">
        <v>19</v>
      </c>
      <c r="L42" s="24"/>
      <c r="M42" s="28">
        <v>10</v>
      </c>
      <c r="N42" s="10"/>
      <c r="O42" s="19" t="s">
        <v>274</v>
      </c>
      <c r="P42" s="24"/>
    </row>
    <row r="43" s="21" customFormat="1" customHeight="1" spans="1:16">
      <c r="A43" s="10">
        <f t="shared" si="0"/>
        <v>41</v>
      </c>
      <c r="B43" s="10" t="s">
        <v>31</v>
      </c>
      <c r="C43" s="10" t="s">
        <v>17</v>
      </c>
      <c r="D43" s="10" t="s">
        <v>270</v>
      </c>
      <c r="E43" s="10" t="s">
        <v>366</v>
      </c>
      <c r="F43" s="10" t="s">
        <v>367</v>
      </c>
      <c r="G43" s="10" t="s">
        <v>19</v>
      </c>
      <c r="H43" s="10"/>
      <c r="I43" s="10" t="s">
        <v>270</v>
      </c>
      <c r="J43" s="17">
        <v>2</v>
      </c>
      <c r="K43" s="10" t="s">
        <v>19</v>
      </c>
      <c r="L43" s="24"/>
      <c r="M43" s="28">
        <v>10</v>
      </c>
      <c r="N43" s="10"/>
      <c r="O43" s="19" t="s">
        <v>274</v>
      </c>
      <c r="P43" s="24"/>
    </row>
    <row r="44" s="21" customFormat="1" customHeight="1" spans="1:16">
      <c r="A44" s="10">
        <f t="shared" si="0"/>
        <v>42</v>
      </c>
      <c r="B44" s="10" t="s">
        <v>31</v>
      </c>
      <c r="C44" s="10" t="s">
        <v>17</v>
      </c>
      <c r="D44" s="10" t="s">
        <v>270</v>
      </c>
      <c r="E44" s="10" t="s">
        <v>698</v>
      </c>
      <c r="F44" s="10" t="s">
        <v>699</v>
      </c>
      <c r="G44" s="10" t="s">
        <v>19</v>
      </c>
      <c r="H44" s="10"/>
      <c r="I44" s="10" t="s">
        <v>270</v>
      </c>
      <c r="J44" s="17">
        <v>2</v>
      </c>
      <c r="K44" s="10" t="s">
        <v>19</v>
      </c>
      <c r="L44" s="24"/>
      <c r="M44" s="28">
        <v>10</v>
      </c>
      <c r="N44" s="10"/>
      <c r="O44" s="19" t="s">
        <v>274</v>
      </c>
      <c r="P44" s="24"/>
    </row>
    <row r="45" s="21" customFormat="1" customHeight="1" spans="1:16">
      <c r="A45" s="10">
        <f t="shared" si="0"/>
        <v>43</v>
      </c>
      <c r="B45" s="10" t="s">
        <v>31</v>
      </c>
      <c r="C45" s="10" t="s">
        <v>17</v>
      </c>
      <c r="D45" s="10" t="s">
        <v>270</v>
      </c>
      <c r="E45" s="10" t="s">
        <v>368</v>
      </c>
      <c r="F45" s="10" t="s">
        <v>369</v>
      </c>
      <c r="G45" s="10" t="s">
        <v>301</v>
      </c>
      <c r="H45" s="10"/>
      <c r="I45" s="10" t="s">
        <v>270</v>
      </c>
      <c r="J45" s="17">
        <v>2</v>
      </c>
      <c r="K45" s="10" t="s">
        <v>19</v>
      </c>
      <c r="L45" s="24"/>
      <c r="M45" s="28">
        <v>10</v>
      </c>
      <c r="N45" s="10"/>
      <c r="O45" s="19" t="s">
        <v>274</v>
      </c>
      <c r="P45" s="24"/>
    </row>
    <row r="46" s="21" customFormat="1" customHeight="1" spans="1:16">
      <c r="A46" s="10">
        <f t="shared" si="0"/>
        <v>44</v>
      </c>
      <c r="B46" s="10" t="s">
        <v>31</v>
      </c>
      <c r="C46" s="10" t="s">
        <v>17</v>
      </c>
      <c r="D46" s="10" t="s">
        <v>270</v>
      </c>
      <c r="E46" s="10" t="s">
        <v>372</v>
      </c>
      <c r="F46" s="10" t="s">
        <v>373</v>
      </c>
      <c r="G46" s="10" t="s">
        <v>374</v>
      </c>
      <c r="H46" s="10"/>
      <c r="I46" s="10" t="s">
        <v>270</v>
      </c>
      <c r="J46" s="17">
        <v>2</v>
      </c>
      <c r="K46" s="10" t="s">
        <v>19</v>
      </c>
      <c r="L46" s="24"/>
      <c r="M46" s="28">
        <v>10</v>
      </c>
      <c r="N46" s="10"/>
      <c r="O46" s="19" t="s">
        <v>274</v>
      </c>
      <c r="P46" s="24"/>
    </row>
    <row r="47" s="21" customFormat="1" customHeight="1" spans="1:16">
      <c r="A47" s="10">
        <f t="shared" si="0"/>
        <v>45</v>
      </c>
      <c r="B47" s="10" t="s">
        <v>31</v>
      </c>
      <c r="C47" s="10" t="s">
        <v>17</v>
      </c>
      <c r="D47" s="10" t="s">
        <v>270</v>
      </c>
      <c r="E47" s="10" t="s">
        <v>383</v>
      </c>
      <c r="F47" s="10" t="s">
        <v>384</v>
      </c>
      <c r="G47" s="10" t="s">
        <v>19</v>
      </c>
      <c r="H47" s="10"/>
      <c r="I47" s="10" t="s">
        <v>270</v>
      </c>
      <c r="J47" s="17">
        <v>2</v>
      </c>
      <c r="K47" s="10" t="s">
        <v>19</v>
      </c>
      <c r="L47" s="24"/>
      <c r="M47" s="28">
        <v>10</v>
      </c>
      <c r="N47" s="10"/>
      <c r="O47" s="19" t="s">
        <v>271</v>
      </c>
      <c r="P47" s="24"/>
    </row>
    <row r="48" s="21" customFormat="1" customHeight="1" spans="1:16">
      <c r="A48" s="10">
        <f t="shared" si="0"/>
        <v>46</v>
      </c>
      <c r="B48" s="10" t="s">
        <v>31</v>
      </c>
      <c r="C48" s="10" t="s">
        <v>17</v>
      </c>
      <c r="D48" s="10" t="s">
        <v>270</v>
      </c>
      <c r="E48" s="10" t="s">
        <v>706</v>
      </c>
      <c r="F48" s="10" t="s">
        <v>707</v>
      </c>
      <c r="G48" s="10" t="s">
        <v>19</v>
      </c>
      <c r="H48" s="10"/>
      <c r="I48" s="10" t="s">
        <v>270</v>
      </c>
      <c r="J48" s="17">
        <v>1</v>
      </c>
      <c r="K48" s="10" t="s">
        <v>19</v>
      </c>
      <c r="L48" s="24"/>
      <c r="M48" s="28">
        <v>10</v>
      </c>
      <c r="N48" s="10"/>
      <c r="O48" s="19" t="s">
        <v>271</v>
      </c>
      <c r="P48" s="24"/>
    </row>
    <row r="49" s="21" customFormat="1" customHeight="1" spans="1:16">
      <c r="A49" s="10">
        <f t="shared" si="0"/>
        <v>47</v>
      </c>
      <c r="B49" s="10" t="s">
        <v>31</v>
      </c>
      <c r="C49" s="10" t="s">
        <v>17</v>
      </c>
      <c r="D49" s="10" t="s">
        <v>270</v>
      </c>
      <c r="E49" s="10" t="s">
        <v>398</v>
      </c>
      <c r="F49" s="10" t="s">
        <v>399</v>
      </c>
      <c r="G49" s="10" t="s">
        <v>19</v>
      </c>
      <c r="H49" s="10"/>
      <c r="I49" s="10" t="s">
        <v>270</v>
      </c>
      <c r="J49" s="17">
        <v>1</v>
      </c>
      <c r="K49" s="10" t="s">
        <v>19</v>
      </c>
      <c r="L49" s="24"/>
      <c r="M49" s="28">
        <v>10</v>
      </c>
      <c r="N49" s="10"/>
      <c r="O49" s="19" t="s">
        <v>271</v>
      </c>
      <c r="P49" s="24"/>
    </row>
    <row r="50" s="21" customFormat="1" customHeight="1" spans="1:16">
      <c r="A50" s="10">
        <f t="shared" si="0"/>
        <v>48</v>
      </c>
      <c r="B50" s="10" t="s">
        <v>31</v>
      </c>
      <c r="C50" s="10" t="s">
        <v>17</v>
      </c>
      <c r="D50" s="10" t="s">
        <v>270</v>
      </c>
      <c r="E50" s="10" t="s">
        <v>400</v>
      </c>
      <c r="F50" s="10" t="s">
        <v>401</v>
      </c>
      <c r="G50" s="10" t="s">
        <v>19</v>
      </c>
      <c r="H50" s="10"/>
      <c r="I50" s="10" t="s">
        <v>270</v>
      </c>
      <c r="J50" s="17">
        <v>1</v>
      </c>
      <c r="K50" s="10" t="s">
        <v>19</v>
      </c>
      <c r="L50" s="24"/>
      <c r="M50" s="28">
        <v>10</v>
      </c>
      <c r="N50" s="10"/>
      <c r="O50" s="19" t="s">
        <v>271</v>
      </c>
      <c r="P50" s="24"/>
    </row>
    <row r="51" s="21" customFormat="1" customHeight="1" spans="1:16">
      <c r="A51" s="10">
        <f t="shared" si="0"/>
        <v>49</v>
      </c>
      <c r="B51" s="10" t="s">
        <v>31</v>
      </c>
      <c r="C51" s="10" t="s">
        <v>17</v>
      </c>
      <c r="D51" s="10" t="s">
        <v>270</v>
      </c>
      <c r="E51" s="10" t="s">
        <v>812</v>
      </c>
      <c r="F51" s="10" t="s">
        <v>703</v>
      </c>
      <c r="G51" s="10" t="s">
        <v>19</v>
      </c>
      <c r="H51" s="10"/>
      <c r="I51" s="10" t="s">
        <v>270</v>
      </c>
      <c r="J51" s="17">
        <v>1</v>
      </c>
      <c r="K51" s="10" t="s">
        <v>19</v>
      </c>
      <c r="L51" s="24"/>
      <c r="M51" s="28">
        <v>10</v>
      </c>
      <c r="N51" s="10"/>
      <c r="O51" s="19" t="s">
        <v>271</v>
      </c>
      <c r="P51" s="24"/>
    </row>
    <row r="52" s="21" customFormat="1" customHeight="1" spans="1:16">
      <c r="A52" s="10">
        <f t="shared" si="0"/>
        <v>50</v>
      </c>
      <c r="B52" s="10" t="s">
        <v>31</v>
      </c>
      <c r="C52" s="10" t="s">
        <v>17</v>
      </c>
      <c r="D52" s="10" t="s">
        <v>270</v>
      </c>
      <c r="E52" s="10" t="s">
        <v>813</v>
      </c>
      <c r="F52" s="10" t="s">
        <v>705</v>
      </c>
      <c r="G52" s="10" t="s">
        <v>19</v>
      </c>
      <c r="H52" s="10"/>
      <c r="I52" s="10" t="s">
        <v>270</v>
      </c>
      <c r="J52" s="17">
        <v>1</v>
      </c>
      <c r="K52" s="10" t="s">
        <v>19</v>
      </c>
      <c r="L52" s="24"/>
      <c r="M52" s="28">
        <v>10</v>
      </c>
      <c r="N52" s="10"/>
      <c r="O52" s="19" t="s">
        <v>271</v>
      </c>
      <c r="P52" s="24"/>
    </row>
    <row r="53" s="21" customFormat="1" customHeight="1" spans="1:16">
      <c r="A53" s="10">
        <f t="shared" si="0"/>
        <v>51</v>
      </c>
      <c r="B53" s="10" t="s">
        <v>31</v>
      </c>
      <c r="C53" s="10" t="s">
        <v>17</v>
      </c>
      <c r="D53" s="10" t="s">
        <v>270</v>
      </c>
      <c r="E53" s="10" t="s">
        <v>814</v>
      </c>
      <c r="F53" s="10" t="s">
        <v>815</v>
      </c>
      <c r="G53" s="10" t="s">
        <v>19</v>
      </c>
      <c r="H53" s="10"/>
      <c r="I53" s="10" t="s">
        <v>270</v>
      </c>
      <c r="J53" s="17">
        <v>1</v>
      </c>
      <c r="K53" s="10" t="s">
        <v>19</v>
      </c>
      <c r="L53" s="24"/>
      <c r="M53" s="28">
        <v>10</v>
      </c>
      <c r="N53" s="10"/>
      <c r="O53" s="19" t="s">
        <v>271</v>
      </c>
      <c r="P53" s="24"/>
    </row>
    <row r="54" s="21" customFormat="1" customHeight="1" spans="1:16">
      <c r="A54" s="10">
        <f t="shared" si="0"/>
        <v>52</v>
      </c>
      <c r="B54" s="10" t="s">
        <v>31</v>
      </c>
      <c r="C54" s="10" t="s">
        <v>17</v>
      </c>
      <c r="D54" s="10" t="s">
        <v>270</v>
      </c>
      <c r="E54" s="10" t="s">
        <v>816</v>
      </c>
      <c r="F54" s="10" t="s">
        <v>817</v>
      </c>
      <c r="G54" s="10" t="s">
        <v>19</v>
      </c>
      <c r="H54" s="10"/>
      <c r="I54" s="10" t="s">
        <v>270</v>
      </c>
      <c r="J54" s="17">
        <v>1</v>
      </c>
      <c r="K54" s="10" t="s">
        <v>19</v>
      </c>
      <c r="L54" s="24"/>
      <c r="M54" s="28">
        <v>10</v>
      </c>
      <c r="N54" s="10"/>
      <c r="O54" s="19" t="s">
        <v>271</v>
      </c>
      <c r="P54" s="24"/>
    </row>
    <row r="55" s="21" customFormat="1" customHeight="1" spans="1:16">
      <c r="A55" s="10">
        <f t="shared" si="0"/>
        <v>53</v>
      </c>
      <c r="B55" s="10" t="s">
        <v>31</v>
      </c>
      <c r="C55" s="10" t="s">
        <v>17</v>
      </c>
      <c r="D55" s="10" t="s">
        <v>270</v>
      </c>
      <c r="E55" s="10" t="s">
        <v>818</v>
      </c>
      <c r="F55" s="10" t="s">
        <v>403</v>
      </c>
      <c r="G55" s="10" t="s">
        <v>32</v>
      </c>
      <c r="H55" s="10"/>
      <c r="I55" s="10" t="s">
        <v>270</v>
      </c>
      <c r="J55" s="17">
        <v>1</v>
      </c>
      <c r="K55" s="10" t="s">
        <v>19</v>
      </c>
      <c r="L55" s="24"/>
      <c r="M55" s="28">
        <v>10</v>
      </c>
      <c r="N55" s="10"/>
      <c r="O55" s="19" t="s">
        <v>271</v>
      </c>
      <c r="P55" s="24"/>
    </row>
    <row r="56" s="21" customFormat="1" customHeight="1" spans="1:16">
      <c r="A56" s="10">
        <f t="shared" si="0"/>
        <v>54</v>
      </c>
      <c r="B56" s="10" t="s">
        <v>31</v>
      </c>
      <c r="C56" s="10" t="s">
        <v>17</v>
      </c>
      <c r="D56" s="10" t="s">
        <v>270</v>
      </c>
      <c r="E56" s="10" t="s">
        <v>819</v>
      </c>
      <c r="F56" s="10" t="s">
        <v>820</v>
      </c>
      <c r="G56" s="10" t="s">
        <v>19</v>
      </c>
      <c r="H56" s="10"/>
      <c r="I56" s="10" t="s">
        <v>270</v>
      </c>
      <c r="J56" s="17">
        <v>1</v>
      </c>
      <c r="K56" s="10" t="s">
        <v>19</v>
      </c>
      <c r="L56" s="24"/>
      <c r="M56" s="28">
        <v>10</v>
      </c>
      <c r="N56" s="10"/>
      <c r="O56" s="19" t="s">
        <v>271</v>
      </c>
      <c r="P56" s="24"/>
    </row>
    <row r="57" s="21" customFormat="1" customHeight="1" spans="1:16">
      <c r="A57" s="10">
        <f t="shared" si="0"/>
        <v>55</v>
      </c>
      <c r="B57" s="10" t="s">
        <v>31</v>
      </c>
      <c r="C57" s="10" t="s">
        <v>17</v>
      </c>
      <c r="D57" s="10" t="s">
        <v>270</v>
      </c>
      <c r="E57" s="10" t="s">
        <v>821</v>
      </c>
      <c r="F57" s="10" t="s">
        <v>822</v>
      </c>
      <c r="G57" s="10" t="s">
        <v>19</v>
      </c>
      <c r="H57" s="10"/>
      <c r="I57" s="10" t="s">
        <v>270</v>
      </c>
      <c r="J57" s="17">
        <v>1</v>
      </c>
      <c r="K57" s="10" t="s">
        <v>19</v>
      </c>
      <c r="L57" s="24"/>
      <c r="M57" s="28">
        <v>10</v>
      </c>
      <c r="N57" s="10"/>
      <c r="O57" s="19" t="s">
        <v>271</v>
      </c>
      <c r="P57" s="24"/>
    </row>
    <row r="58" s="21" customFormat="1" customHeight="1" spans="1:16">
      <c r="A58" s="10">
        <f t="shared" si="0"/>
        <v>56</v>
      </c>
      <c r="B58" s="10" t="s">
        <v>31</v>
      </c>
      <c r="C58" s="10" t="s">
        <v>17</v>
      </c>
      <c r="D58" s="10" t="s">
        <v>270</v>
      </c>
      <c r="E58" s="10" t="s">
        <v>823</v>
      </c>
      <c r="F58" s="10" t="s">
        <v>394</v>
      </c>
      <c r="G58" s="10" t="s">
        <v>824</v>
      </c>
      <c r="H58" s="10"/>
      <c r="I58" s="10" t="s">
        <v>270</v>
      </c>
      <c r="J58" s="17">
        <v>1</v>
      </c>
      <c r="K58" s="10" t="s">
        <v>19</v>
      </c>
      <c r="L58" s="24"/>
      <c r="M58" s="28">
        <v>10</v>
      </c>
      <c r="N58" s="10"/>
      <c r="O58" s="19" t="s">
        <v>271</v>
      </c>
      <c r="P58" s="24"/>
    </row>
    <row r="59" s="21" customFormat="1" customHeight="1" spans="1:16">
      <c r="A59" s="10">
        <f t="shared" si="0"/>
        <v>57</v>
      </c>
      <c r="B59" s="10" t="s">
        <v>31</v>
      </c>
      <c r="C59" s="10" t="s">
        <v>17</v>
      </c>
      <c r="D59" s="10" t="s">
        <v>270</v>
      </c>
      <c r="E59" s="10" t="s">
        <v>825</v>
      </c>
      <c r="F59" s="10" t="s">
        <v>826</v>
      </c>
      <c r="G59" s="10" t="s">
        <v>827</v>
      </c>
      <c r="H59" s="10"/>
      <c r="I59" s="10" t="s">
        <v>270</v>
      </c>
      <c r="J59" s="17">
        <v>1</v>
      </c>
      <c r="K59" s="10" t="s">
        <v>19</v>
      </c>
      <c r="L59" s="24"/>
      <c r="M59" s="28">
        <v>10</v>
      </c>
      <c r="N59" s="10"/>
      <c r="O59" s="19" t="s">
        <v>271</v>
      </c>
      <c r="P59" s="24"/>
    </row>
    <row r="60" s="21" customFormat="1" customHeight="1" spans="1:16">
      <c r="A60" s="10">
        <f t="shared" si="0"/>
        <v>58</v>
      </c>
      <c r="B60" s="10" t="s">
        <v>31</v>
      </c>
      <c r="C60" s="10" t="s">
        <v>17</v>
      </c>
      <c r="D60" s="10" t="s">
        <v>270</v>
      </c>
      <c r="E60" s="10" t="s">
        <v>723</v>
      </c>
      <c r="F60" s="10" t="s">
        <v>724</v>
      </c>
      <c r="G60" s="10" t="s">
        <v>19</v>
      </c>
      <c r="H60" s="10"/>
      <c r="I60" s="10" t="s">
        <v>270</v>
      </c>
      <c r="J60" s="17">
        <v>4</v>
      </c>
      <c r="K60" s="10" t="s">
        <v>19</v>
      </c>
      <c r="L60" s="24"/>
      <c r="M60" s="28">
        <v>10</v>
      </c>
      <c r="N60" s="10"/>
      <c r="O60" s="19" t="s">
        <v>274</v>
      </c>
      <c r="P60" s="24"/>
    </row>
    <row r="61" s="21" customFormat="1" customHeight="1" spans="1:16">
      <c r="A61" s="10">
        <f t="shared" si="0"/>
        <v>59</v>
      </c>
      <c r="B61" s="10" t="s">
        <v>31</v>
      </c>
      <c r="C61" s="10" t="s">
        <v>17</v>
      </c>
      <c r="D61" s="10" t="s">
        <v>270</v>
      </c>
      <c r="E61" s="10" t="s">
        <v>878</v>
      </c>
      <c r="F61" s="10" t="s">
        <v>879</v>
      </c>
      <c r="G61" s="10" t="s">
        <v>880</v>
      </c>
      <c r="H61" s="10"/>
      <c r="I61" s="10" t="s">
        <v>270</v>
      </c>
      <c r="J61" s="17">
        <v>1</v>
      </c>
      <c r="K61" s="10" t="s">
        <v>19</v>
      </c>
      <c r="L61" s="24"/>
      <c r="M61" s="28">
        <v>10</v>
      </c>
      <c r="N61" s="10"/>
      <c r="O61" s="19" t="s">
        <v>274</v>
      </c>
      <c r="P61" s="24"/>
    </row>
    <row r="62" s="21" customFormat="1" customHeight="1" spans="1:16">
      <c r="A62" s="10">
        <f t="shared" si="0"/>
        <v>60</v>
      </c>
      <c r="B62" s="10" t="s">
        <v>31</v>
      </c>
      <c r="C62" s="10" t="s">
        <v>17</v>
      </c>
      <c r="D62" s="10" t="s">
        <v>270</v>
      </c>
      <c r="E62" s="10" t="s">
        <v>415</v>
      </c>
      <c r="F62" s="10" t="s">
        <v>416</v>
      </c>
      <c r="G62" s="10" t="s">
        <v>19</v>
      </c>
      <c r="H62" s="10"/>
      <c r="I62" s="10" t="s">
        <v>417</v>
      </c>
      <c r="J62" s="17">
        <v>0.0005</v>
      </c>
      <c r="K62" s="10" t="s">
        <v>418</v>
      </c>
      <c r="L62" s="24"/>
      <c r="M62" s="28">
        <v>10</v>
      </c>
      <c r="N62" s="10"/>
      <c r="O62" s="19" t="s">
        <v>274</v>
      </c>
      <c r="P62" s="24"/>
    </row>
    <row r="63" s="21" customFormat="1" customHeight="1" spans="1:16">
      <c r="A63" s="10">
        <f t="shared" si="0"/>
        <v>61</v>
      </c>
      <c r="B63" s="10" t="s">
        <v>31</v>
      </c>
      <c r="C63" s="10" t="s">
        <v>17</v>
      </c>
      <c r="D63" s="10" t="s">
        <v>270</v>
      </c>
      <c r="E63" s="10" t="s">
        <v>419</v>
      </c>
      <c r="F63" s="10" t="s">
        <v>420</v>
      </c>
      <c r="G63" s="10" t="s">
        <v>421</v>
      </c>
      <c r="H63" s="10"/>
      <c r="I63" s="10" t="s">
        <v>417</v>
      </c>
      <c r="J63" s="17">
        <v>0.0005</v>
      </c>
      <c r="K63" s="10" t="s">
        <v>418</v>
      </c>
      <c r="L63" s="24"/>
      <c r="M63" s="28">
        <v>10</v>
      </c>
      <c r="N63" s="10"/>
      <c r="O63" s="19" t="s">
        <v>274</v>
      </c>
      <c r="P63" s="24"/>
    </row>
    <row r="64" s="21" customFormat="1" customHeight="1" spans="1:16">
      <c r="A64" s="10">
        <f t="shared" si="0"/>
        <v>62</v>
      </c>
      <c r="B64" s="10" t="s">
        <v>383</v>
      </c>
      <c r="C64" s="10" t="s">
        <v>384</v>
      </c>
      <c r="D64" s="10" t="s">
        <v>270</v>
      </c>
      <c r="E64" s="10" t="s">
        <v>441</v>
      </c>
      <c r="F64" s="10" t="s">
        <v>442</v>
      </c>
      <c r="G64" s="10" t="s">
        <v>384</v>
      </c>
      <c r="H64" s="10"/>
      <c r="I64" s="10" t="s">
        <v>270</v>
      </c>
      <c r="J64" s="17">
        <v>1</v>
      </c>
      <c r="K64" s="10"/>
      <c r="L64" s="24"/>
      <c r="M64" s="28">
        <v>40</v>
      </c>
      <c r="N64" s="10"/>
      <c r="O64" s="19" t="s">
        <v>274</v>
      </c>
      <c r="P64" s="24"/>
    </row>
    <row r="65" s="21" customFormat="1" customHeight="1" spans="1:16">
      <c r="A65" s="10">
        <f t="shared" si="0"/>
        <v>63</v>
      </c>
      <c r="B65" s="10" t="s">
        <v>383</v>
      </c>
      <c r="C65" s="10" t="s">
        <v>384</v>
      </c>
      <c r="D65" s="10" t="s">
        <v>270</v>
      </c>
      <c r="E65" s="10" t="s">
        <v>439</v>
      </c>
      <c r="F65" s="10" t="s">
        <v>440</v>
      </c>
      <c r="G65" s="10"/>
      <c r="H65" s="10"/>
      <c r="I65" s="10" t="s">
        <v>270</v>
      </c>
      <c r="J65" s="17">
        <v>1</v>
      </c>
      <c r="K65" s="10"/>
      <c r="L65" s="24"/>
      <c r="M65" s="28">
        <v>40</v>
      </c>
      <c r="N65" s="10"/>
      <c r="O65" s="19" t="s">
        <v>271</v>
      </c>
      <c r="P65" s="24"/>
    </row>
    <row r="66" s="21" customFormat="1" customHeight="1" spans="1:16">
      <c r="A66" s="10">
        <f t="shared" si="0"/>
        <v>64</v>
      </c>
      <c r="B66" s="10" t="s">
        <v>439</v>
      </c>
      <c r="C66" s="10" t="s">
        <v>440</v>
      </c>
      <c r="D66" s="10" t="s">
        <v>270</v>
      </c>
      <c r="E66" s="10" t="s">
        <v>443</v>
      </c>
      <c r="F66" s="10" t="s">
        <v>444</v>
      </c>
      <c r="G66" s="10"/>
      <c r="H66" s="10"/>
      <c r="I66" s="10" t="s">
        <v>270</v>
      </c>
      <c r="J66" s="17">
        <v>1</v>
      </c>
      <c r="K66" s="10"/>
      <c r="L66" s="24"/>
      <c r="M66" s="28">
        <v>70</v>
      </c>
      <c r="N66" s="10"/>
      <c r="O66" s="19" t="s">
        <v>271</v>
      </c>
      <c r="P66" s="24"/>
    </row>
    <row r="67" s="21" customFormat="1" customHeight="1" spans="1:16">
      <c r="A67" s="10">
        <f t="shared" ref="A67:A86" si="1">ROW()-2</f>
        <v>65</v>
      </c>
      <c r="B67" s="10" t="s">
        <v>439</v>
      </c>
      <c r="C67" s="10" t="s">
        <v>440</v>
      </c>
      <c r="D67" s="10" t="s">
        <v>270</v>
      </c>
      <c r="E67" s="10" t="s">
        <v>445</v>
      </c>
      <c r="F67" s="10" t="s">
        <v>446</v>
      </c>
      <c r="G67" s="10"/>
      <c r="H67" s="10"/>
      <c r="I67" s="10" t="s">
        <v>599</v>
      </c>
      <c r="J67" s="17">
        <v>0.003</v>
      </c>
      <c r="K67" s="10"/>
      <c r="L67" s="24"/>
      <c r="M67" s="28">
        <v>70</v>
      </c>
      <c r="N67" s="10"/>
      <c r="O67" s="19" t="s">
        <v>271</v>
      </c>
      <c r="P67" s="24"/>
    </row>
    <row r="68" s="21" customFormat="1" customHeight="1" spans="1:16">
      <c r="A68" s="10">
        <f t="shared" si="1"/>
        <v>66</v>
      </c>
      <c r="B68" s="10" t="s">
        <v>706</v>
      </c>
      <c r="C68" s="10" t="s">
        <v>707</v>
      </c>
      <c r="D68" s="10" t="s">
        <v>270</v>
      </c>
      <c r="E68" s="10" t="s">
        <v>765</v>
      </c>
      <c r="F68" s="10" t="s">
        <v>766</v>
      </c>
      <c r="G68" s="10"/>
      <c r="H68" s="10"/>
      <c r="I68" s="10" t="s">
        <v>270</v>
      </c>
      <c r="J68" s="17">
        <v>1</v>
      </c>
      <c r="K68" s="10" t="s">
        <v>454</v>
      </c>
      <c r="L68" s="24"/>
      <c r="M68" s="28">
        <v>70</v>
      </c>
      <c r="N68" s="10"/>
      <c r="O68" s="19" t="s">
        <v>271</v>
      </c>
      <c r="P68" s="24"/>
    </row>
    <row r="69" s="21" customFormat="1" customHeight="1" spans="1:16">
      <c r="A69" s="10">
        <f t="shared" si="1"/>
        <v>67</v>
      </c>
      <c r="B69" s="10" t="s">
        <v>706</v>
      </c>
      <c r="C69" s="10" t="s">
        <v>707</v>
      </c>
      <c r="D69" s="10" t="s">
        <v>270</v>
      </c>
      <c r="E69" s="10" t="s">
        <v>445</v>
      </c>
      <c r="F69" s="10" t="s">
        <v>446</v>
      </c>
      <c r="G69" s="10"/>
      <c r="H69" s="10"/>
      <c r="I69" s="10" t="s">
        <v>599</v>
      </c>
      <c r="J69" s="17">
        <v>0.118</v>
      </c>
      <c r="K69" s="10"/>
      <c r="L69" s="24"/>
      <c r="M69" s="28">
        <v>70</v>
      </c>
      <c r="N69" s="10"/>
      <c r="O69" s="19" t="s">
        <v>271</v>
      </c>
      <c r="P69" s="24"/>
    </row>
    <row r="70" s="21" customFormat="1" customHeight="1" spans="1:16">
      <c r="A70" s="10">
        <f t="shared" si="1"/>
        <v>68</v>
      </c>
      <c r="B70" s="10" t="s">
        <v>765</v>
      </c>
      <c r="C70" s="10" t="s">
        <v>766</v>
      </c>
      <c r="D70" s="10" t="s">
        <v>270</v>
      </c>
      <c r="E70" s="10" t="s">
        <v>767</v>
      </c>
      <c r="F70" s="10" t="s">
        <v>768</v>
      </c>
      <c r="G70" s="10" t="s">
        <v>644</v>
      </c>
      <c r="H70" s="10"/>
      <c r="I70" s="10" t="s">
        <v>270</v>
      </c>
      <c r="J70" s="17">
        <v>2</v>
      </c>
      <c r="K70" s="10"/>
      <c r="L70" s="24"/>
      <c r="M70" s="28">
        <v>20</v>
      </c>
      <c r="N70" s="10"/>
      <c r="O70" s="19" t="s">
        <v>274</v>
      </c>
      <c r="P70" s="24"/>
    </row>
    <row r="71" s="21" customFormat="1" customHeight="1" spans="1:16">
      <c r="A71" s="10">
        <f t="shared" si="1"/>
        <v>69</v>
      </c>
      <c r="B71" s="10" t="s">
        <v>765</v>
      </c>
      <c r="C71" s="10" t="s">
        <v>766</v>
      </c>
      <c r="D71" s="10" t="s">
        <v>270</v>
      </c>
      <c r="E71" s="10" t="s">
        <v>769</v>
      </c>
      <c r="F71" s="10" t="s">
        <v>770</v>
      </c>
      <c r="G71" s="10" t="s">
        <v>644</v>
      </c>
      <c r="H71" s="10"/>
      <c r="I71" s="10" t="s">
        <v>270</v>
      </c>
      <c r="J71" s="17">
        <v>1</v>
      </c>
      <c r="K71" s="10"/>
      <c r="L71" s="24"/>
      <c r="M71" s="28">
        <v>20</v>
      </c>
      <c r="N71" s="10"/>
      <c r="O71" s="19" t="s">
        <v>274</v>
      </c>
      <c r="P71" s="24"/>
    </row>
    <row r="72" s="21" customFormat="1" customHeight="1" spans="1:16">
      <c r="A72" s="10">
        <f t="shared" si="1"/>
        <v>70</v>
      </c>
      <c r="B72" s="10" t="s">
        <v>765</v>
      </c>
      <c r="C72" s="10" t="s">
        <v>766</v>
      </c>
      <c r="D72" s="10" t="s">
        <v>270</v>
      </c>
      <c r="E72" s="10" t="s">
        <v>771</v>
      </c>
      <c r="F72" s="10" t="s">
        <v>772</v>
      </c>
      <c r="G72" s="10" t="s">
        <v>644</v>
      </c>
      <c r="H72" s="10"/>
      <c r="I72" s="10" t="s">
        <v>270</v>
      </c>
      <c r="J72" s="17">
        <v>1</v>
      </c>
      <c r="K72" s="10"/>
      <c r="L72" s="24"/>
      <c r="M72" s="28">
        <v>20</v>
      </c>
      <c r="N72" s="10"/>
      <c r="O72" s="19" t="s">
        <v>271</v>
      </c>
      <c r="P72" s="24"/>
    </row>
    <row r="73" s="21" customFormat="1" customHeight="1" spans="1:16">
      <c r="A73" s="10">
        <f t="shared" si="1"/>
        <v>71</v>
      </c>
      <c r="B73" s="10" t="s">
        <v>765</v>
      </c>
      <c r="C73" s="10" t="s">
        <v>766</v>
      </c>
      <c r="D73" s="10" t="s">
        <v>270</v>
      </c>
      <c r="E73" s="10" t="s">
        <v>773</v>
      </c>
      <c r="F73" s="10" t="s">
        <v>774</v>
      </c>
      <c r="G73" s="10"/>
      <c r="H73" s="10"/>
      <c r="I73" s="10" t="s">
        <v>270</v>
      </c>
      <c r="J73" s="17">
        <v>2</v>
      </c>
      <c r="K73" s="10"/>
      <c r="L73" s="24"/>
      <c r="M73" s="28">
        <v>20</v>
      </c>
      <c r="N73" s="10"/>
      <c r="O73" s="19" t="s">
        <v>271</v>
      </c>
      <c r="P73" s="24"/>
    </row>
    <row r="74" s="21" customFormat="1" customHeight="1" spans="1:16">
      <c r="A74" s="10">
        <f t="shared" si="1"/>
        <v>72</v>
      </c>
      <c r="B74" s="10" t="s">
        <v>765</v>
      </c>
      <c r="C74" s="10" t="s">
        <v>766</v>
      </c>
      <c r="D74" s="10" t="s">
        <v>270</v>
      </c>
      <c r="E74" s="10" t="s">
        <v>775</v>
      </c>
      <c r="F74" s="10" t="s">
        <v>467</v>
      </c>
      <c r="G74" s="10" t="s">
        <v>492</v>
      </c>
      <c r="H74" s="10"/>
      <c r="I74" s="10" t="s">
        <v>270</v>
      </c>
      <c r="J74" s="17">
        <v>1</v>
      </c>
      <c r="K74" s="10"/>
      <c r="L74" s="24"/>
      <c r="M74" s="28">
        <v>20</v>
      </c>
      <c r="N74" s="10"/>
      <c r="O74" s="19" t="s">
        <v>274</v>
      </c>
      <c r="P74" s="24"/>
    </row>
    <row r="75" s="21" customFormat="1" customHeight="1" spans="1:16">
      <c r="A75" s="10">
        <f t="shared" si="1"/>
        <v>73</v>
      </c>
      <c r="B75" s="10" t="s">
        <v>765</v>
      </c>
      <c r="C75" s="10" t="s">
        <v>766</v>
      </c>
      <c r="D75" s="10" t="s">
        <v>270</v>
      </c>
      <c r="E75" s="10" t="s">
        <v>470</v>
      </c>
      <c r="F75" s="10" t="s">
        <v>471</v>
      </c>
      <c r="G75" s="10"/>
      <c r="H75" s="10"/>
      <c r="I75" s="10" t="s">
        <v>417</v>
      </c>
      <c r="J75" s="17">
        <v>0.034986332</v>
      </c>
      <c r="K75" s="10"/>
      <c r="L75" s="24"/>
      <c r="M75" s="28">
        <v>20</v>
      </c>
      <c r="N75" s="10"/>
      <c r="O75" s="19" t="s">
        <v>274</v>
      </c>
      <c r="P75" s="24"/>
    </row>
    <row r="76" s="21" customFormat="1" customHeight="1" spans="1:16">
      <c r="A76" s="10">
        <f t="shared" si="1"/>
        <v>74</v>
      </c>
      <c r="B76" s="10" t="s">
        <v>771</v>
      </c>
      <c r="C76" s="10" t="s">
        <v>772</v>
      </c>
      <c r="D76" s="10" t="s">
        <v>270</v>
      </c>
      <c r="E76" s="10" t="s">
        <v>776</v>
      </c>
      <c r="F76" s="10" t="s">
        <v>777</v>
      </c>
      <c r="G76" s="10" t="s">
        <v>778</v>
      </c>
      <c r="H76" s="10"/>
      <c r="I76" s="10" t="s">
        <v>417</v>
      </c>
      <c r="J76" s="17">
        <v>0.74</v>
      </c>
      <c r="K76" s="10"/>
      <c r="L76" s="24"/>
      <c r="M76" s="28">
        <v>110</v>
      </c>
      <c r="N76" s="10"/>
      <c r="O76" s="19" t="s">
        <v>274</v>
      </c>
      <c r="P76" s="24"/>
    </row>
    <row r="77" s="21" customFormat="1" customHeight="1" spans="1:16">
      <c r="A77" s="10">
        <f t="shared" si="1"/>
        <v>75</v>
      </c>
      <c r="B77" s="10" t="s">
        <v>773</v>
      </c>
      <c r="C77" s="10" t="s">
        <v>774</v>
      </c>
      <c r="D77" s="10" t="s">
        <v>270</v>
      </c>
      <c r="E77" s="10" t="s">
        <v>779</v>
      </c>
      <c r="F77" s="10" t="s">
        <v>537</v>
      </c>
      <c r="G77" s="10" t="s">
        <v>780</v>
      </c>
      <c r="H77" s="10"/>
      <c r="I77" s="10" t="s">
        <v>417</v>
      </c>
      <c r="J77" s="17">
        <v>0.399408</v>
      </c>
      <c r="K77" s="10"/>
      <c r="L77" s="24"/>
      <c r="M77" s="28">
        <v>110</v>
      </c>
      <c r="N77" s="10"/>
      <c r="O77" s="19" t="s">
        <v>274</v>
      </c>
      <c r="P77" s="24"/>
    </row>
    <row r="78" s="21" customFormat="1" customHeight="1" spans="1:16">
      <c r="A78" s="10">
        <f t="shared" si="1"/>
        <v>76</v>
      </c>
      <c r="B78" s="10" t="s">
        <v>398</v>
      </c>
      <c r="C78" s="10" t="s">
        <v>399</v>
      </c>
      <c r="D78" s="10" t="s">
        <v>270</v>
      </c>
      <c r="E78" s="10" t="s">
        <v>529</v>
      </c>
      <c r="F78" s="10" t="s">
        <v>530</v>
      </c>
      <c r="G78" s="10"/>
      <c r="H78" s="10"/>
      <c r="I78" s="10" t="s">
        <v>270</v>
      </c>
      <c r="J78" s="17">
        <v>1</v>
      </c>
      <c r="K78" s="10"/>
      <c r="L78" s="24"/>
      <c r="M78" s="28">
        <v>70</v>
      </c>
      <c r="N78" s="10"/>
      <c r="O78" s="19" t="s">
        <v>271</v>
      </c>
      <c r="P78" s="24"/>
    </row>
    <row r="79" s="21" customFormat="1" customHeight="1" spans="1:16">
      <c r="A79" s="10">
        <f t="shared" si="1"/>
        <v>77</v>
      </c>
      <c r="B79" s="10" t="s">
        <v>398</v>
      </c>
      <c r="C79" s="10" t="s">
        <v>399</v>
      </c>
      <c r="D79" s="10" t="s">
        <v>270</v>
      </c>
      <c r="E79" s="10" t="s">
        <v>445</v>
      </c>
      <c r="F79" s="10" t="s">
        <v>446</v>
      </c>
      <c r="G79" s="10"/>
      <c r="H79" s="10"/>
      <c r="I79" s="10" t="s">
        <v>599</v>
      </c>
      <c r="J79" s="17">
        <v>0.009</v>
      </c>
      <c r="K79" s="10"/>
      <c r="L79" s="24"/>
      <c r="M79" s="28">
        <v>70</v>
      </c>
      <c r="N79" s="10"/>
      <c r="O79" s="19" t="s">
        <v>271</v>
      </c>
      <c r="P79" s="24"/>
    </row>
    <row r="80" s="21" customFormat="1" customHeight="1" spans="1:16">
      <c r="A80" s="10">
        <f t="shared" si="1"/>
        <v>78</v>
      </c>
      <c r="B80" s="10" t="s">
        <v>529</v>
      </c>
      <c r="C80" s="10" t="s">
        <v>530</v>
      </c>
      <c r="D80" s="10" t="s">
        <v>270</v>
      </c>
      <c r="E80" s="10" t="s">
        <v>531</v>
      </c>
      <c r="F80" s="10" t="s">
        <v>532</v>
      </c>
      <c r="G80" s="10" t="s">
        <v>533</v>
      </c>
      <c r="H80" s="10"/>
      <c r="I80" s="10" t="s">
        <v>270</v>
      </c>
      <c r="J80" s="17">
        <v>1</v>
      </c>
      <c r="K80" s="10"/>
      <c r="L80" s="24"/>
      <c r="M80" s="28">
        <v>40</v>
      </c>
      <c r="N80" s="10"/>
      <c r="O80" s="19" t="s">
        <v>274</v>
      </c>
      <c r="P80" s="24"/>
    </row>
    <row r="81" s="21" customFormat="1" customHeight="1" spans="1:16">
      <c r="A81" s="10">
        <f t="shared" si="1"/>
        <v>79</v>
      </c>
      <c r="B81" s="10" t="s">
        <v>529</v>
      </c>
      <c r="C81" s="10" t="s">
        <v>530</v>
      </c>
      <c r="D81" s="10" t="s">
        <v>270</v>
      </c>
      <c r="E81" s="10" t="s">
        <v>534</v>
      </c>
      <c r="F81" s="10" t="s">
        <v>535</v>
      </c>
      <c r="G81" s="10"/>
      <c r="H81" s="10"/>
      <c r="I81" s="10" t="s">
        <v>270</v>
      </c>
      <c r="J81" s="17">
        <v>1</v>
      </c>
      <c r="K81" s="10" t="s">
        <v>454</v>
      </c>
      <c r="L81" s="24"/>
      <c r="M81" s="28">
        <v>40</v>
      </c>
      <c r="N81" s="10"/>
      <c r="O81" s="19" t="s">
        <v>271</v>
      </c>
      <c r="P81" s="24"/>
    </row>
    <row r="82" s="21" customFormat="1" customHeight="1" spans="1:16">
      <c r="A82" s="10">
        <f t="shared" si="1"/>
        <v>80</v>
      </c>
      <c r="B82" s="10" t="s">
        <v>534</v>
      </c>
      <c r="C82" s="10" t="s">
        <v>535</v>
      </c>
      <c r="D82" s="10" t="s">
        <v>270</v>
      </c>
      <c r="E82" s="10" t="s">
        <v>536</v>
      </c>
      <c r="F82" s="10" t="s">
        <v>537</v>
      </c>
      <c r="G82" s="10" t="s">
        <v>538</v>
      </c>
      <c r="H82" s="10"/>
      <c r="I82" s="10" t="s">
        <v>417</v>
      </c>
      <c r="J82" s="17">
        <v>0.189656</v>
      </c>
      <c r="K82" s="10"/>
      <c r="L82" s="24"/>
      <c r="M82" s="28">
        <v>110</v>
      </c>
      <c r="N82" s="10"/>
      <c r="O82" s="19" t="s">
        <v>274</v>
      </c>
      <c r="P82" s="24"/>
    </row>
    <row r="83" s="21" customFormat="1" customHeight="1" spans="1:16">
      <c r="A83" s="10">
        <f t="shared" si="1"/>
        <v>81</v>
      </c>
      <c r="B83" s="10" t="s">
        <v>400</v>
      </c>
      <c r="C83" s="10" t="s">
        <v>401</v>
      </c>
      <c r="D83" s="10" t="s">
        <v>270</v>
      </c>
      <c r="E83" s="10" t="s">
        <v>539</v>
      </c>
      <c r="F83" s="10" t="s">
        <v>540</v>
      </c>
      <c r="G83" s="10"/>
      <c r="H83" s="10"/>
      <c r="I83" s="10" t="s">
        <v>270</v>
      </c>
      <c r="J83" s="17">
        <v>1</v>
      </c>
      <c r="K83" s="10"/>
      <c r="L83" s="24"/>
      <c r="M83" s="28">
        <v>70</v>
      </c>
      <c r="N83" s="10"/>
      <c r="O83" s="19" t="s">
        <v>271</v>
      </c>
      <c r="P83" s="24"/>
    </row>
    <row r="84" s="21" customFormat="1" customHeight="1" spans="1:16">
      <c r="A84" s="10">
        <f t="shared" si="1"/>
        <v>82</v>
      </c>
      <c r="B84" s="10" t="s">
        <v>400</v>
      </c>
      <c r="C84" s="10" t="s">
        <v>401</v>
      </c>
      <c r="D84" s="10" t="s">
        <v>270</v>
      </c>
      <c r="E84" s="10" t="s">
        <v>445</v>
      </c>
      <c r="F84" s="10" t="s">
        <v>446</v>
      </c>
      <c r="G84" s="10"/>
      <c r="H84" s="10"/>
      <c r="I84" s="10" t="s">
        <v>599</v>
      </c>
      <c r="J84" s="17">
        <v>0.009</v>
      </c>
      <c r="K84" s="10"/>
      <c r="L84" s="24"/>
      <c r="M84" s="28">
        <v>70</v>
      </c>
      <c r="N84" s="10"/>
      <c r="O84" s="19" t="s">
        <v>271</v>
      </c>
      <c r="P84" s="24"/>
    </row>
    <row r="85" s="21" customFormat="1" customHeight="1" spans="1:16">
      <c r="A85" s="10">
        <f t="shared" si="1"/>
        <v>83</v>
      </c>
      <c r="B85" s="10" t="s">
        <v>539</v>
      </c>
      <c r="C85" s="10" t="s">
        <v>540</v>
      </c>
      <c r="D85" s="10" t="s">
        <v>270</v>
      </c>
      <c r="E85" s="10" t="s">
        <v>531</v>
      </c>
      <c r="F85" s="10" t="s">
        <v>532</v>
      </c>
      <c r="G85" s="10" t="s">
        <v>533</v>
      </c>
      <c r="H85" s="10"/>
      <c r="I85" s="10" t="s">
        <v>270</v>
      </c>
      <c r="J85" s="17">
        <v>1</v>
      </c>
      <c r="K85" s="10"/>
      <c r="L85" s="24"/>
      <c r="M85" s="28">
        <v>40</v>
      </c>
      <c r="N85" s="10"/>
      <c r="O85" s="19" t="s">
        <v>274</v>
      </c>
      <c r="P85" s="24"/>
    </row>
    <row r="86" s="21" customFormat="1" customHeight="1" spans="1:16">
      <c r="A86" s="10">
        <f t="shared" si="1"/>
        <v>84</v>
      </c>
      <c r="B86" s="10" t="s">
        <v>539</v>
      </c>
      <c r="C86" s="10" t="s">
        <v>540</v>
      </c>
      <c r="D86" s="10" t="s">
        <v>270</v>
      </c>
      <c r="E86" s="10" t="s">
        <v>534</v>
      </c>
      <c r="F86" s="10" t="s">
        <v>535</v>
      </c>
      <c r="G86" s="10"/>
      <c r="H86" s="10"/>
      <c r="I86" s="10" t="s">
        <v>270</v>
      </c>
      <c r="J86" s="17">
        <v>1</v>
      </c>
      <c r="K86" s="10" t="s">
        <v>454</v>
      </c>
      <c r="L86" s="24"/>
      <c r="M86" s="28">
        <v>40</v>
      </c>
      <c r="N86" s="10"/>
      <c r="O86" s="19" t="s">
        <v>271</v>
      </c>
      <c r="P86" s="24"/>
    </row>
    <row r="87" s="21" customFormat="1" customHeight="1" spans="1:16">
      <c r="A87" s="10">
        <f t="shared" ref="A87:A99" si="2">ROW()-2</f>
        <v>85</v>
      </c>
      <c r="B87" s="10" t="s">
        <v>812</v>
      </c>
      <c r="C87" s="10" t="s">
        <v>703</v>
      </c>
      <c r="D87" s="10" t="s">
        <v>270</v>
      </c>
      <c r="E87" s="10" t="s">
        <v>830</v>
      </c>
      <c r="F87" s="10" t="s">
        <v>732</v>
      </c>
      <c r="G87" s="10"/>
      <c r="H87" s="10"/>
      <c r="I87" s="10" t="s">
        <v>270</v>
      </c>
      <c r="J87" s="17">
        <v>1</v>
      </c>
      <c r="K87" s="10" t="s">
        <v>454</v>
      </c>
      <c r="L87" s="24"/>
      <c r="M87" s="28">
        <v>70</v>
      </c>
      <c r="N87" s="10"/>
      <c r="O87" s="19" t="s">
        <v>271</v>
      </c>
      <c r="P87" s="24"/>
    </row>
    <row r="88" s="21" customFormat="1" customHeight="1" spans="1:16">
      <c r="A88" s="10">
        <f t="shared" si="2"/>
        <v>86</v>
      </c>
      <c r="B88" s="10" t="s">
        <v>812</v>
      </c>
      <c r="C88" s="10" t="s">
        <v>703</v>
      </c>
      <c r="D88" s="10" t="s">
        <v>270</v>
      </c>
      <c r="E88" s="10" t="s">
        <v>445</v>
      </c>
      <c r="F88" s="10" t="s">
        <v>446</v>
      </c>
      <c r="G88" s="10"/>
      <c r="H88" s="10"/>
      <c r="I88" s="10" t="s">
        <v>599</v>
      </c>
      <c r="J88" s="17">
        <v>0.284</v>
      </c>
      <c r="K88" s="10"/>
      <c r="L88" s="24"/>
      <c r="M88" s="28">
        <v>70</v>
      </c>
      <c r="N88" s="10"/>
      <c r="O88" s="19" t="s">
        <v>271</v>
      </c>
      <c r="P88" s="24"/>
    </row>
    <row r="89" s="21" customFormat="1" customHeight="1" spans="1:16">
      <c r="A89" s="10">
        <f t="shared" si="2"/>
        <v>87</v>
      </c>
      <c r="B89" s="10" t="s">
        <v>830</v>
      </c>
      <c r="C89" s="10" t="s">
        <v>732</v>
      </c>
      <c r="D89" s="10" t="s">
        <v>270</v>
      </c>
      <c r="E89" s="10" t="s">
        <v>733</v>
      </c>
      <c r="F89" s="10" t="s">
        <v>734</v>
      </c>
      <c r="G89" s="10" t="s">
        <v>735</v>
      </c>
      <c r="H89" s="10"/>
      <c r="I89" s="10" t="s">
        <v>270</v>
      </c>
      <c r="J89" s="17">
        <v>2</v>
      </c>
      <c r="K89" s="10"/>
      <c r="L89" s="24"/>
      <c r="M89" s="28">
        <v>20</v>
      </c>
      <c r="N89" s="10"/>
      <c r="O89" s="19" t="s">
        <v>274</v>
      </c>
      <c r="P89" s="24"/>
    </row>
    <row r="90" s="21" customFormat="1" customHeight="1" spans="1:16">
      <c r="A90" s="10">
        <f t="shared" si="2"/>
        <v>88</v>
      </c>
      <c r="B90" s="10" t="s">
        <v>830</v>
      </c>
      <c r="C90" s="10" t="s">
        <v>732</v>
      </c>
      <c r="D90" s="10" t="s">
        <v>270</v>
      </c>
      <c r="E90" s="10" t="s">
        <v>738</v>
      </c>
      <c r="F90" s="10" t="s">
        <v>561</v>
      </c>
      <c r="G90" s="10" t="s">
        <v>644</v>
      </c>
      <c r="H90" s="10"/>
      <c r="I90" s="10" t="s">
        <v>270</v>
      </c>
      <c r="J90" s="17">
        <v>1</v>
      </c>
      <c r="K90" s="10"/>
      <c r="L90" s="24"/>
      <c r="M90" s="28">
        <v>20</v>
      </c>
      <c r="N90" s="10"/>
      <c r="O90" s="19" t="s">
        <v>274</v>
      </c>
      <c r="P90" s="24"/>
    </row>
    <row r="91" s="21" customFormat="1" customHeight="1" spans="1:16">
      <c r="A91" s="10">
        <f t="shared" si="2"/>
        <v>89</v>
      </c>
      <c r="B91" s="10" t="s">
        <v>830</v>
      </c>
      <c r="C91" s="10" t="s">
        <v>732</v>
      </c>
      <c r="D91" s="10" t="s">
        <v>270</v>
      </c>
      <c r="E91" s="10" t="s">
        <v>739</v>
      </c>
      <c r="F91" s="10" t="s">
        <v>740</v>
      </c>
      <c r="G91" s="10" t="s">
        <v>644</v>
      </c>
      <c r="H91" s="10"/>
      <c r="I91" s="10" t="s">
        <v>270</v>
      </c>
      <c r="J91" s="17">
        <v>1</v>
      </c>
      <c r="K91" s="10"/>
      <c r="L91" s="24"/>
      <c r="M91" s="28">
        <v>20</v>
      </c>
      <c r="N91" s="10"/>
      <c r="O91" s="19" t="s">
        <v>274</v>
      </c>
      <c r="P91" s="24"/>
    </row>
    <row r="92" s="21" customFormat="1" customHeight="1" spans="1:16">
      <c r="A92" s="10">
        <f t="shared" si="2"/>
        <v>90</v>
      </c>
      <c r="B92" s="10" t="s">
        <v>830</v>
      </c>
      <c r="C92" s="10" t="s">
        <v>732</v>
      </c>
      <c r="D92" s="10" t="s">
        <v>270</v>
      </c>
      <c r="E92" s="10" t="s">
        <v>741</v>
      </c>
      <c r="F92" s="10" t="s">
        <v>742</v>
      </c>
      <c r="G92" s="10" t="s">
        <v>644</v>
      </c>
      <c r="H92" s="10"/>
      <c r="I92" s="10" t="s">
        <v>270</v>
      </c>
      <c r="J92" s="17">
        <v>1</v>
      </c>
      <c r="K92" s="10"/>
      <c r="L92" s="24"/>
      <c r="M92" s="28">
        <v>20</v>
      </c>
      <c r="N92" s="10"/>
      <c r="O92" s="19" t="s">
        <v>274</v>
      </c>
      <c r="P92" s="24"/>
    </row>
    <row r="93" s="21" customFormat="1" customHeight="1" spans="1:16">
      <c r="A93" s="10">
        <f t="shared" si="2"/>
        <v>91</v>
      </c>
      <c r="B93" s="10" t="s">
        <v>830</v>
      </c>
      <c r="C93" s="10" t="s">
        <v>732</v>
      </c>
      <c r="D93" s="10" t="s">
        <v>270</v>
      </c>
      <c r="E93" s="10" t="s">
        <v>743</v>
      </c>
      <c r="F93" s="10" t="s">
        <v>744</v>
      </c>
      <c r="G93" s="10" t="s">
        <v>644</v>
      </c>
      <c r="H93" s="10"/>
      <c r="I93" s="10" t="s">
        <v>270</v>
      </c>
      <c r="J93" s="17">
        <v>2</v>
      </c>
      <c r="K93" s="10"/>
      <c r="L93" s="24"/>
      <c r="M93" s="28">
        <v>20</v>
      </c>
      <c r="N93" s="10"/>
      <c r="O93" s="19" t="s">
        <v>274</v>
      </c>
      <c r="P93" s="24"/>
    </row>
    <row r="94" s="21" customFormat="1" customHeight="1" spans="1:16">
      <c r="A94" s="10">
        <f t="shared" si="2"/>
        <v>92</v>
      </c>
      <c r="B94" s="10" t="s">
        <v>830</v>
      </c>
      <c r="C94" s="10" t="s">
        <v>732</v>
      </c>
      <c r="D94" s="10" t="s">
        <v>270</v>
      </c>
      <c r="E94" s="10" t="s">
        <v>746</v>
      </c>
      <c r="F94" s="10" t="s">
        <v>747</v>
      </c>
      <c r="G94" s="10" t="s">
        <v>334</v>
      </c>
      <c r="H94" s="10"/>
      <c r="I94" s="10" t="s">
        <v>270</v>
      </c>
      <c r="J94" s="17">
        <v>1</v>
      </c>
      <c r="K94" s="10"/>
      <c r="L94" s="24"/>
      <c r="M94" s="28">
        <v>20</v>
      </c>
      <c r="N94" s="10"/>
      <c r="O94" s="19" t="s">
        <v>274</v>
      </c>
      <c r="P94" s="24"/>
    </row>
    <row r="95" s="21" customFormat="1" customHeight="1" spans="1:16">
      <c r="A95" s="10">
        <f t="shared" si="2"/>
        <v>93</v>
      </c>
      <c r="B95" s="10" t="s">
        <v>830</v>
      </c>
      <c r="C95" s="10" t="s">
        <v>732</v>
      </c>
      <c r="D95" s="10" t="s">
        <v>270</v>
      </c>
      <c r="E95" s="10" t="s">
        <v>748</v>
      </c>
      <c r="F95" s="10" t="s">
        <v>749</v>
      </c>
      <c r="G95" s="10"/>
      <c r="H95" s="10"/>
      <c r="I95" s="10" t="s">
        <v>270</v>
      </c>
      <c r="J95" s="17">
        <v>1</v>
      </c>
      <c r="K95" s="10"/>
      <c r="L95" s="24"/>
      <c r="M95" s="28">
        <v>20</v>
      </c>
      <c r="N95" s="10"/>
      <c r="O95" s="19" t="s">
        <v>271</v>
      </c>
      <c r="P95" s="24"/>
    </row>
    <row r="96" s="21" customFormat="1" customHeight="1" spans="1:16">
      <c r="A96" s="10">
        <f t="shared" si="2"/>
        <v>94</v>
      </c>
      <c r="B96" s="10" t="s">
        <v>830</v>
      </c>
      <c r="C96" s="10" t="s">
        <v>732</v>
      </c>
      <c r="D96" s="10" t="s">
        <v>270</v>
      </c>
      <c r="E96" s="10" t="s">
        <v>831</v>
      </c>
      <c r="F96" s="10" t="s">
        <v>832</v>
      </c>
      <c r="G96" s="10" t="s">
        <v>833</v>
      </c>
      <c r="H96" s="10"/>
      <c r="I96" s="10" t="s">
        <v>270</v>
      </c>
      <c r="J96" s="17">
        <v>1</v>
      </c>
      <c r="K96" s="10"/>
      <c r="L96" s="24"/>
      <c r="M96" s="28">
        <v>20</v>
      </c>
      <c r="N96" s="10"/>
      <c r="O96" s="19" t="s">
        <v>274</v>
      </c>
      <c r="P96" s="24"/>
    </row>
    <row r="97" s="21" customFormat="1" customHeight="1" spans="1:16">
      <c r="A97" s="10">
        <f t="shared" si="2"/>
        <v>95</v>
      </c>
      <c r="B97" s="10" t="s">
        <v>830</v>
      </c>
      <c r="C97" s="10" t="s">
        <v>732</v>
      </c>
      <c r="D97" s="10" t="s">
        <v>270</v>
      </c>
      <c r="E97" s="10" t="s">
        <v>468</v>
      </c>
      <c r="F97" s="10" t="s">
        <v>469</v>
      </c>
      <c r="G97" s="10"/>
      <c r="H97" s="10"/>
      <c r="I97" s="10" t="s">
        <v>417</v>
      </c>
      <c r="J97" s="17">
        <v>0.003730621</v>
      </c>
      <c r="K97" s="10"/>
      <c r="L97" s="24"/>
      <c r="M97" s="28">
        <v>20</v>
      </c>
      <c r="N97" s="10"/>
      <c r="O97" s="19" t="s">
        <v>274</v>
      </c>
      <c r="P97" s="24"/>
    </row>
    <row r="98" s="21" customFormat="1" customHeight="1" spans="1:16">
      <c r="A98" s="10">
        <f t="shared" si="2"/>
        <v>96</v>
      </c>
      <c r="B98" s="10" t="s">
        <v>830</v>
      </c>
      <c r="C98" s="10" t="s">
        <v>732</v>
      </c>
      <c r="D98" s="10" t="s">
        <v>270</v>
      </c>
      <c r="E98" s="10" t="s">
        <v>470</v>
      </c>
      <c r="F98" s="10" t="s">
        <v>471</v>
      </c>
      <c r="G98" s="10"/>
      <c r="H98" s="10"/>
      <c r="I98" s="10" t="s">
        <v>417</v>
      </c>
      <c r="J98" s="17">
        <v>0.038936402</v>
      </c>
      <c r="K98" s="10"/>
      <c r="L98" s="24"/>
      <c r="M98" s="28">
        <v>20</v>
      </c>
      <c r="N98" s="10"/>
      <c r="O98" s="19" t="s">
        <v>274</v>
      </c>
      <c r="P98" s="24"/>
    </row>
    <row r="99" s="21" customFormat="1" customHeight="1" spans="1:16">
      <c r="A99" s="10">
        <f t="shared" si="2"/>
        <v>97</v>
      </c>
      <c r="B99" s="10" t="s">
        <v>748</v>
      </c>
      <c r="C99" s="10" t="s">
        <v>749</v>
      </c>
      <c r="D99" s="10" t="s">
        <v>270</v>
      </c>
      <c r="E99" s="10" t="s">
        <v>750</v>
      </c>
      <c r="F99" s="10" t="s">
        <v>537</v>
      </c>
      <c r="G99" s="10" t="s">
        <v>751</v>
      </c>
      <c r="H99" s="10"/>
      <c r="I99" s="10" t="s">
        <v>417</v>
      </c>
      <c r="J99" s="17">
        <v>0.0876</v>
      </c>
      <c r="K99" s="10"/>
      <c r="L99" s="24"/>
      <c r="M99" s="28">
        <v>110</v>
      </c>
      <c r="N99" s="10"/>
      <c r="O99" s="19" t="s">
        <v>274</v>
      </c>
      <c r="P99" s="24"/>
    </row>
    <row r="100" s="21" customFormat="1" customHeight="1" spans="1:16">
      <c r="A100" s="10">
        <f t="shared" ref="A100:A141" si="3">ROW()-2</f>
        <v>98</v>
      </c>
      <c r="B100" s="10" t="s">
        <v>813</v>
      </c>
      <c r="C100" s="10" t="s">
        <v>705</v>
      </c>
      <c r="D100" s="10" t="s">
        <v>270</v>
      </c>
      <c r="E100" s="10" t="s">
        <v>834</v>
      </c>
      <c r="F100" s="10" t="s">
        <v>753</v>
      </c>
      <c r="G100" s="10"/>
      <c r="H100" s="10"/>
      <c r="I100" s="10" t="s">
        <v>270</v>
      </c>
      <c r="J100" s="17">
        <v>1</v>
      </c>
      <c r="K100" s="10" t="s">
        <v>454</v>
      </c>
      <c r="L100" s="24"/>
      <c r="M100" s="28">
        <v>70</v>
      </c>
      <c r="N100" s="10"/>
      <c r="O100" s="19" t="s">
        <v>271</v>
      </c>
      <c r="P100" s="24"/>
    </row>
    <row r="101" s="21" customFormat="1" customHeight="1" spans="1:16">
      <c r="A101" s="10">
        <f t="shared" si="3"/>
        <v>99</v>
      </c>
      <c r="B101" s="10" t="s">
        <v>813</v>
      </c>
      <c r="C101" s="10" t="s">
        <v>705</v>
      </c>
      <c r="D101" s="10" t="s">
        <v>270</v>
      </c>
      <c r="E101" s="10" t="s">
        <v>445</v>
      </c>
      <c r="F101" s="10" t="s">
        <v>446</v>
      </c>
      <c r="G101" s="10"/>
      <c r="H101" s="10"/>
      <c r="I101" s="10" t="s">
        <v>599</v>
      </c>
      <c r="J101" s="17">
        <v>0.191</v>
      </c>
      <c r="K101" s="10"/>
      <c r="L101" s="24"/>
      <c r="M101" s="28">
        <v>70</v>
      </c>
      <c r="N101" s="10"/>
      <c r="O101" s="19" t="s">
        <v>271</v>
      </c>
      <c r="P101" s="24"/>
    </row>
    <row r="102" s="21" customFormat="1" customHeight="1" spans="1:16">
      <c r="A102" s="10">
        <f t="shared" si="3"/>
        <v>100</v>
      </c>
      <c r="B102" s="10" t="s">
        <v>748</v>
      </c>
      <c r="C102" s="10" t="s">
        <v>749</v>
      </c>
      <c r="D102" s="10" t="s">
        <v>270</v>
      </c>
      <c r="E102" s="10" t="s">
        <v>750</v>
      </c>
      <c r="F102" s="10" t="s">
        <v>537</v>
      </c>
      <c r="G102" s="10" t="s">
        <v>751</v>
      </c>
      <c r="H102" s="10"/>
      <c r="I102" s="10" t="s">
        <v>417</v>
      </c>
      <c r="J102" s="17">
        <v>0.0876</v>
      </c>
      <c r="K102" s="10"/>
      <c r="L102" s="24"/>
      <c r="M102" s="28">
        <v>110</v>
      </c>
      <c r="N102" s="10"/>
      <c r="O102" s="19" t="s">
        <v>274</v>
      </c>
      <c r="P102" s="24"/>
    </row>
    <row r="103" s="21" customFormat="1" customHeight="1" spans="1:16">
      <c r="A103" s="10">
        <f t="shared" si="3"/>
        <v>101</v>
      </c>
      <c r="B103" s="10" t="s">
        <v>814</v>
      </c>
      <c r="C103" s="10" t="s">
        <v>815</v>
      </c>
      <c r="D103" s="10" t="s">
        <v>270</v>
      </c>
      <c r="E103" s="10" t="s">
        <v>835</v>
      </c>
      <c r="F103" s="10" t="s">
        <v>836</v>
      </c>
      <c r="G103" s="10"/>
      <c r="H103" s="10"/>
      <c r="I103" s="10" t="s">
        <v>270</v>
      </c>
      <c r="J103" s="17">
        <v>1</v>
      </c>
      <c r="K103" s="10" t="s">
        <v>454</v>
      </c>
      <c r="L103" s="24"/>
      <c r="M103" s="28">
        <v>70</v>
      </c>
      <c r="N103" s="10"/>
      <c r="O103" s="19" t="s">
        <v>271</v>
      </c>
      <c r="P103" s="24"/>
    </row>
    <row r="104" s="21" customFormat="1" customHeight="1" spans="1:16">
      <c r="A104" s="10">
        <f t="shared" si="3"/>
        <v>102</v>
      </c>
      <c r="B104" s="10" t="s">
        <v>814</v>
      </c>
      <c r="C104" s="10" t="s">
        <v>815</v>
      </c>
      <c r="D104" s="10" t="s">
        <v>270</v>
      </c>
      <c r="E104" s="10" t="s">
        <v>445</v>
      </c>
      <c r="F104" s="10" t="s">
        <v>446</v>
      </c>
      <c r="G104" s="10"/>
      <c r="H104" s="10"/>
      <c r="I104" s="10" t="s">
        <v>599</v>
      </c>
      <c r="J104" s="17">
        <v>0.051</v>
      </c>
      <c r="K104" s="10"/>
      <c r="L104" s="24"/>
      <c r="M104" s="28">
        <v>70</v>
      </c>
      <c r="N104" s="10"/>
      <c r="O104" s="19" t="s">
        <v>271</v>
      </c>
      <c r="P104" s="24"/>
    </row>
    <row r="105" s="21" customFormat="1" customHeight="1" spans="1:16">
      <c r="A105" s="10">
        <f t="shared" si="3"/>
        <v>103</v>
      </c>
      <c r="B105" s="10" t="s">
        <v>835</v>
      </c>
      <c r="C105" s="10" t="s">
        <v>836</v>
      </c>
      <c r="D105" s="10" t="s">
        <v>270</v>
      </c>
      <c r="E105" s="10" t="s">
        <v>783</v>
      </c>
      <c r="F105" s="10" t="s">
        <v>784</v>
      </c>
      <c r="G105" s="10" t="s">
        <v>644</v>
      </c>
      <c r="H105" s="10"/>
      <c r="I105" s="10" t="s">
        <v>270</v>
      </c>
      <c r="J105" s="17">
        <v>2</v>
      </c>
      <c r="K105" s="10"/>
      <c r="L105" s="24"/>
      <c r="M105" s="28">
        <v>20</v>
      </c>
      <c r="N105" s="10"/>
      <c r="O105" s="19" t="s">
        <v>274</v>
      </c>
      <c r="P105" s="24"/>
    </row>
    <row r="106" s="21" customFormat="1" customHeight="1" spans="1:16">
      <c r="A106" s="10">
        <f t="shared" si="3"/>
        <v>104</v>
      </c>
      <c r="B106" s="10" t="s">
        <v>835</v>
      </c>
      <c r="C106" s="10" t="s">
        <v>836</v>
      </c>
      <c r="D106" s="10" t="s">
        <v>270</v>
      </c>
      <c r="E106" s="10" t="s">
        <v>490</v>
      </c>
      <c r="F106" s="10" t="s">
        <v>491</v>
      </c>
      <c r="G106" s="10" t="s">
        <v>492</v>
      </c>
      <c r="H106" s="10"/>
      <c r="I106" s="10" t="s">
        <v>270</v>
      </c>
      <c r="J106" s="17">
        <v>1</v>
      </c>
      <c r="K106" s="10"/>
      <c r="L106" s="24"/>
      <c r="M106" s="28">
        <v>20</v>
      </c>
      <c r="N106" s="10"/>
      <c r="O106" s="19" t="s">
        <v>274</v>
      </c>
      <c r="P106" s="24"/>
    </row>
    <row r="107" s="21" customFormat="1" customHeight="1" spans="1:16">
      <c r="A107" s="10">
        <f t="shared" si="3"/>
        <v>105</v>
      </c>
      <c r="B107" s="10" t="s">
        <v>835</v>
      </c>
      <c r="C107" s="10" t="s">
        <v>836</v>
      </c>
      <c r="D107" s="10" t="s">
        <v>270</v>
      </c>
      <c r="E107" s="10" t="s">
        <v>785</v>
      </c>
      <c r="F107" s="10" t="s">
        <v>786</v>
      </c>
      <c r="G107" s="10"/>
      <c r="H107" s="10"/>
      <c r="I107" s="10" t="s">
        <v>270</v>
      </c>
      <c r="J107" s="17">
        <v>2</v>
      </c>
      <c r="K107" s="10"/>
      <c r="L107" s="24"/>
      <c r="M107" s="28">
        <v>20</v>
      </c>
      <c r="N107" s="10"/>
      <c r="O107" s="19" t="s">
        <v>271</v>
      </c>
      <c r="P107" s="24"/>
    </row>
    <row r="108" s="21" customFormat="1" customHeight="1" spans="1:16">
      <c r="A108" s="10">
        <f t="shared" si="3"/>
        <v>106</v>
      </c>
      <c r="B108" s="10" t="s">
        <v>835</v>
      </c>
      <c r="C108" s="10" t="s">
        <v>836</v>
      </c>
      <c r="D108" s="10" t="s">
        <v>270</v>
      </c>
      <c r="E108" s="10" t="s">
        <v>775</v>
      </c>
      <c r="F108" s="10" t="s">
        <v>467</v>
      </c>
      <c r="G108" s="10" t="s">
        <v>492</v>
      </c>
      <c r="H108" s="10"/>
      <c r="I108" s="10" t="s">
        <v>270</v>
      </c>
      <c r="J108" s="17">
        <v>1</v>
      </c>
      <c r="K108" s="10"/>
      <c r="L108" s="24"/>
      <c r="M108" s="28">
        <v>20</v>
      </c>
      <c r="N108" s="10"/>
      <c r="O108" s="19" t="s">
        <v>274</v>
      </c>
      <c r="P108" s="24"/>
    </row>
    <row r="109" s="21" customFormat="1" customHeight="1" spans="1:16">
      <c r="A109" s="10">
        <f t="shared" si="3"/>
        <v>107</v>
      </c>
      <c r="B109" s="10" t="s">
        <v>835</v>
      </c>
      <c r="C109" s="10" t="s">
        <v>836</v>
      </c>
      <c r="D109" s="10" t="s">
        <v>270</v>
      </c>
      <c r="E109" s="10" t="s">
        <v>470</v>
      </c>
      <c r="F109" s="10" t="s">
        <v>471</v>
      </c>
      <c r="G109" s="10"/>
      <c r="H109" s="10"/>
      <c r="I109" s="10" t="s">
        <v>417</v>
      </c>
      <c r="J109" s="17">
        <v>0.025957601</v>
      </c>
      <c r="K109" s="10"/>
      <c r="L109" s="24"/>
      <c r="M109" s="28">
        <v>20</v>
      </c>
      <c r="N109" s="10"/>
      <c r="O109" s="19" t="s">
        <v>274</v>
      </c>
      <c r="P109" s="24"/>
    </row>
    <row r="110" s="21" customFormat="1" customHeight="1" spans="1:16">
      <c r="A110" s="10">
        <f t="shared" si="3"/>
        <v>108</v>
      </c>
      <c r="B110" s="10" t="s">
        <v>785</v>
      </c>
      <c r="C110" s="10" t="s">
        <v>786</v>
      </c>
      <c r="D110" s="10" t="s">
        <v>270</v>
      </c>
      <c r="E110" s="10" t="s">
        <v>787</v>
      </c>
      <c r="F110" s="10" t="s">
        <v>537</v>
      </c>
      <c r="G110" s="10" t="s">
        <v>788</v>
      </c>
      <c r="H110" s="10"/>
      <c r="I110" s="10" t="s">
        <v>417</v>
      </c>
      <c r="J110" s="17">
        <v>0.4171176</v>
      </c>
      <c r="K110" s="10"/>
      <c r="L110" s="24"/>
      <c r="M110" s="28">
        <v>110</v>
      </c>
      <c r="N110" s="10"/>
      <c r="O110" s="19" t="s">
        <v>274</v>
      </c>
      <c r="P110" s="24"/>
    </row>
    <row r="111" s="21" customFormat="1" customHeight="1" spans="1:16">
      <c r="A111" s="10">
        <f t="shared" si="3"/>
        <v>109</v>
      </c>
      <c r="B111" s="10" t="s">
        <v>816</v>
      </c>
      <c r="C111" s="10" t="s">
        <v>817</v>
      </c>
      <c r="D111" s="10" t="s">
        <v>270</v>
      </c>
      <c r="E111" s="10" t="s">
        <v>837</v>
      </c>
      <c r="F111" s="10" t="s">
        <v>838</v>
      </c>
      <c r="G111" s="10"/>
      <c r="H111" s="10"/>
      <c r="I111" s="10" t="s">
        <v>270</v>
      </c>
      <c r="J111" s="17">
        <v>1</v>
      </c>
      <c r="K111" s="10"/>
      <c r="L111" s="24"/>
      <c r="M111" s="28">
        <v>70</v>
      </c>
      <c r="N111" s="10"/>
      <c r="O111" s="19" t="s">
        <v>274</v>
      </c>
      <c r="P111" s="24"/>
    </row>
    <row r="112" s="21" customFormat="1" customHeight="1" spans="1:16">
      <c r="A112" s="10">
        <f t="shared" si="3"/>
        <v>110</v>
      </c>
      <c r="B112" s="10" t="s">
        <v>816</v>
      </c>
      <c r="C112" s="10" t="s">
        <v>817</v>
      </c>
      <c r="D112" s="10" t="s">
        <v>270</v>
      </c>
      <c r="E112" s="10" t="s">
        <v>445</v>
      </c>
      <c r="F112" s="10" t="s">
        <v>446</v>
      </c>
      <c r="G112" s="10"/>
      <c r="H112" s="10"/>
      <c r="I112" s="10" t="s">
        <v>599</v>
      </c>
      <c r="J112" s="17">
        <v>0.006</v>
      </c>
      <c r="K112" s="10"/>
      <c r="L112" s="24"/>
      <c r="M112" s="28">
        <v>70</v>
      </c>
      <c r="N112" s="10"/>
      <c r="O112" s="19" t="s">
        <v>271</v>
      </c>
      <c r="P112" s="24"/>
    </row>
    <row r="113" s="21" customFormat="1" customHeight="1" spans="1:16">
      <c r="A113" s="10">
        <f t="shared" si="3"/>
        <v>111</v>
      </c>
      <c r="B113" s="10" t="s">
        <v>819</v>
      </c>
      <c r="C113" s="10" t="s">
        <v>820</v>
      </c>
      <c r="D113" s="10" t="s">
        <v>270</v>
      </c>
      <c r="E113" s="10" t="s">
        <v>839</v>
      </c>
      <c r="F113" s="10" t="s">
        <v>840</v>
      </c>
      <c r="G113" s="10"/>
      <c r="H113" s="10"/>
      <c r="I113" s="10" t="s">
        <v>270</v>
      </c>
      <c r="J113" s="17">
        <v>1</v>
      </c>
      <c r="K113" s="10" t="s">
        <v>454</v>
      </c>
      <c r="L113" s="24"/>
      <c r="M113" s="28">
        <v>70</v>
      </c>
      <c r="N113" s="10"/>
      <c r="O113" s="19" t="s">
        <v>271</v>
      </c>
      <c r="P113" s="24"/>
    </row>
    <row r="114" s="21" customFormat="1" customHeight="1" spans="1:16">
      <c r="A114" s="10">
        <f t="shared" si="3"/>
        <v>112</v>
      </c>
      <c r="B114" s="10" t="s">
        <v>819</v>
      </c>
      <c r="C114" s="10" t="s">
        <v>820</v>
      </c>
      <c r="D114" s="10" t="s">
        <v>270</v>
      </c>
      <c r="E114" s="10" t="s">
        <v>445</v>
      </c>
      <c r="F114" s="10" t="s">
        <v>446</v>
      </c>
      <c r="G114" s="10"/>
      <c r="H114" s="10"/>
      <c r="I114" s="10" t="s">
        <v>599</v>
      </c>
      <c r="J114" s="17">
        <v>0.009</v>
      </c>
      <c r="K114" s="10"/>
      <c r="L114" s="24"/>
      <c r="M114" s="28">
        <v>70</v>
      </c>
      <c r="N114" s="10"/>
      <c r="O114" s="19" t="s">
        <v>271</v>
      </c>
      <c r="P114" s="24"/>
    </row>
    <row r="115" s="21" customFormat="1" customHeight="1" spans="1:16">
      <c r="A115" s="10">
        <f t="shared" si="3"/>
        <v>113</v>
      </c>
      <c r="B115" s="10" t="s">
        <v>839</v>
      </c>
      <c r="C115" s="10" t="s">
        <v>840</v>
      </c>
      <c r="D115" s="10" t="s">
        <v>270</v>
      </c>
      <c r="E115" s="10" t="s">
        <v>841</v>
      </c>
      <c r="F115" s="10" t="s">
        <v>842</v>
      </c>
      <c r="G115" s="10"/>
      <c r="H115" s="10"/>
      <c r="I115" s="10" t="s">
        <v>270</v>
      </c>
      <c r="J115" s="17">
        <v>1</v>
      </c>
      <c r="K115" s="10"/>
      <c r="L115" s="24"/>
      <c r="M115" s="28">
        <v>20</v>
      </c>
      <c r="N115" s="10"/>
      <c r="O115" s="19" t="s">
        <v>274</v>
      </c>
      <c r="P115" s="24"/>
    </row>
    <row r="116" s="21" customFormat="1" customHeight="1" spans="1:16">
      <c r="A116" s="10">
        <f t="shared" si="3"/>
        <v>114</v>
      </c>
      <c r="B116" s="10" t="s">
        <v>839</v>
      </c>
      <c r="C116" s="10" t="s">
        <v>840</v>
      </c>
      <c r="D116" s="10" t="s">
        <v>270</v>
      </c>
      <c r="E116" s="10" t="s">
        <v>843</v>
      </c>
      <c r="F116" s="10" t="s">
        <v>844</v>
      </c>
      <c r="G116" s="10"/>
      <c r="H116" s="10"/>
      <c r="I116" s="10" t="s">
        <v>270</v>
      </c>
      <c r="J116" s="17">
        <v>1</v>
      </c>
      <c r="K116" s="10"/>
      <c r="L116" s="24"/>
      <c r="M116" s="28">
        <v>20</v>
      </c>
      <c r="N116" s="10"/>
      <c r="O116" s="19" t="s">
        <v>274</v>
      </c>
      <c r="P116" s="24"/>
    </row>
    <row r="117" s="21" customFormat="1" customHeight="1" spans="1:16">
      <c r="A117" s="10">
        <f t="shared" si="3"/>
        <v>115</v>
      </c>
      <c r="B117" s="10" t="s">
        <v>839</v>
      </c>
      <c r="C117" s="10" t="s">
        <v>840</v>
      </c>
      <c r="D117" s="10" t="s">
        <v>270</v>
      </c>
      <c r="E117" s="10" t="s">
        <v>468</v>
      </c>
      <c r="F117" s="10" t="s">
        <v>469</v>
      </c>
      <c r="G117" s="10"/>
      <c r="H117" s="10"/>
      <c r="I117" s="10" t="s">
        <v>417</v>
      </c>
      <c r="J117" s="17">
        <v>0.001165819</v>
      </c>
      <c r="K117" s="10"/>
      <c r="L117" s="24"/>
      <c r="M117" s="28">
        <v>20</v>
      </c>
      <c r="N117" s="10"/>
      <c r="O117" s="19" t="s">
        <v>274</v>
      </c>
      <c r="P117" s="24"/>
    </row>
    <row r="118" s="21" customFormat="1" customHeight="1" spans="1:16">
      <c r="A118" s="10">
        <f t="shared" si="3"/>
        <v>116</v>
      </c>
      <c r="B118" s="10" t="s">
        <v>819</v>
      </c>
      <c r="C118" s="10" t="s">
        <v>820</v>
      </c>
      <c r="D118" s="10" t="s">
        <v>270</v>
      </c>
      <c r="E118" s="10" t="s">
        <v>839</v>
      </c>
      <c r="F118" s="10" t="s">
        <v>840</v>
      </c>
      <c r="G118" s="10"/>
      <c r="H118" s="10"/>
      <c r="I118" s="10" t="s">
        <v>270</v>
      </c>
      <c r="J118" s="17">
        <v>1</v>
      </c>
      <c r="K118" s="10" t="s">
        <v>454</v>
      </c>
      <c r="L118" s="24"/>
      <c r="M118" s="28">
        <v>70</v>
      </c>
      <c r="N118" s="10"/>
      <c r="O118" s="19" t="s">
        <v>271</v>
      </c>
      <c r="P118" s="24"/>
    </row>
    <row r="119" s="21" customFormat="1" customHeight="1" spans="1:16">
      <c r="A119" s="10">
        <f t="shared" si="3"/>
        <v>117</v>
      </c>
      <c r="B119" s="10" t="s">
        <v>819</v>
      </c>
      <c r="C119" s="10" t="s">
        <v>820</v>
      </c>
      <c r="D119" s="10" t="s">
        <v>270</v>
      </c>
      <c r="E119" s="10" t="s">
        <v>445</v>
      </c>
      <c r="F119" s="10" t="s">
        <v>446</v>
      </c>
      <c r="G119" s="10"/>
      <c r="H119" s="10"/>
      <c r="I119" s="10" t="s">
        <v>599</v>
      </c>
      <c r="J119" s="17">
        <v>0.009</v>
      </c>
      <c r="K119" s="10"/>
      <c r="L119" s="24"/>
      <c r="M119" s="28">
        <v>70</v>
      </c>
      <c r="N119" s="10"/>
      <c r="O119" s="19" t="s">
        <v>271</v>
      </c>
      <c r="P119" s="24"/>
    </row>
    <row r="120" s="21" customFormat="1" customHeight="1" spans="1:16">
      <c r="A120" s="10">
        <f t="shared" si="3"/>
        <v>118</v>
      </c>
      <c r="B120" s="10" t="s">
        <v>839</v>
      </c>
      <c r="C120" s="10" t="s">
        <v>840</v>
      </c>
      <c r="D120" s="10" t="s">
        <v>270</v>
      </c>
      <c r="E120" s="10" t="s">
        <v>841</v>
      </c>
      <c r="F120" s="10" t="s">
        <v>842</v>
      </c>
      <c r="G120" s="10"/>
      <c r="H120" s="10"/>
      <c r="I120" s="10" t="s">
        <v>270</v>
      </c>
      <c r="J120" s="17">
        <v>1</v>
      </c>
      <c r="K120" s="10"/>
      <c r="L120" s="24"/>
      <c r="M120" s="28">
        <v>20</v>
      </c>
      <c r="N120" s="10"/>
      <c r="O120" s="19" t="s">
        <v>274</v>
      </c>
      <c r="P120" s="24"/>
    </row>
    <row r="121" s="21" customFormat="1" customHeight="1" spans="1:16">
      <c r="A121" s="10">
        <f t="shared" si="3"/>
        <v>119</v>
      </c>
      <c r="B121" s="10" t="s">
        <v>839</v>
      </c>
      <c r="C121" s="10" t="s">
        <v>840</v>
      </c>
      <c r="D121" s="10" t="s">
        <v>270</v>
      </c>
      <c r="E121" s="10" t="s">
        <v>843</v>
      </c>
      <c r="F121" s="10" t="s">
        <v>844</v>
      </c>
      <c r="G121" s="10"/>
      <c r="H121" s="10"/>
      <c r="I121" s="10" t="s">
        <v>270</v>
      </c>
      <c r="J121" s="17">
        <v>1</v>
      </c>
      <c r="K121" s="10"/>
      <c r="L121" s="24"/>
      <c r="M121" s="28">
        <v>20</v>
      </c>
      <c r="N121" s="10"/>
      <c r="O121" s="19" t="s">
        <v>274</v>
      </c>
      <c r="P121" s="24"/>
    </row>
    <row r="122" s="21" customFormat="1" customHeight="1" spans="1:16">
      <c r="A122" s="10">
        <f t="shared" si="3"/>
        <v>120</v>
      </c>
      <c r="B122" s="10" t="s">
        <v>839</v>
      </c>
      <c r="C122" s="10" t="s">
        <v>840</v>
      </c>
      <c r="D122" s="10" t="s">
        <v>270</v>
      </c>
      <c r="E122" s="10" t="s">
        <v>468</v>
      </c>
      <c r="F122" s="10" t="s">
        <v>469</v>
      </c>
      <c r="G122" s="10"/>
      <c r="H122" s="10"/>
      <c r="I122" s="10" t="s">
        <v>417</v>
      </c>
      <c r="J122" s="17">
        <v>0.001165819</v>
      </c>
      <c r="K122" s="10"/>
      <c r="L122" s="24"/>
      <c r="M122" s="28">
        <v>20</v>
      </c>
      <c r="N122" s="10"/>
      <c r="O122" s="19" t="s">
        <v>274</v>
      </c>
      <c r="P122" s="24"/>
    </row>
    <row r="123" s="21" customFormat="1" customHeight="1" spans="1:16">
      <c r="A123" s="10">
        <f t="shared" si="3"/>
        <v>121</v>
      </c>
      <c r="B123" s="10" t="s">
        <v>821</v>
      </c>
      <c r="C123" s="10" t="s">
        <v>822</v>
      </c>
      <c r="D123" s="10" t="s">
        <v>270</v>
      </c>
      <c r="E123" s="10" t="s">
        <v>845</v>
      </c>
      <c r="F123" s="10" t="s">
        <v>846</v>
      </c>
      <c r="G123" s="10"/>
      <c r="H123" s="10"/>
      <c r="I123" s="10" t="s">
        <v>270</v>
      </c>
      <c r="J123" s="17">
        <v>1</v>
      </c>
      <c r="K123" s="10" t="s">
        <v>454</v>
      </c>
      <c r="L123" s="24"/>
      <c r="M123" s="28">
        <v>70</v>
      </c>
      <c r="N123" s="10"/>
      <c r="O123" s="19" t="s">
        <v>271</v>
      </c>
      <c r="P123" s="24"/>
    </row>
    <row r="124" s="21" customFormat="1" customHeight="1" spans="1:16">
      <c r="A124" s="10">
        <f t="shared" si="3"/>
        <v>122</v>
      </c>
      <c r="B124" s="10" t="s">
        <v>821</v>
      </c>
      <c r="C124" s="10" t="s">
        <v>822</v>
      </c>
      <c r="D124" s="10" t="s">
        <v>270</v>
      </c>
      <c r="E124" s="10" t="s">
        <v>445</v>
      </c>
      <c r="F124" s="10" t="s">
        <v>446</v>
      </c>
      <c r="G124" s="10"/>
      <c r="H124" s="10"/>
      <c r="I124" s="10" t="s">
        <v>599</v>
      </c>
      <c r="J124" s="17">
        <v>0.009</v>
      </c>
      <c r="K124" s="10"/>
      <c r="L124" s="24"/>
      <c r="M124" s="28">
        <v>70</v>
      </c>
      <c r="N124" s="10"/>
      <c r="O124" s="19" t="s">
        <v>271</v>
      </c>
      <c r="P124" s="24"/>
    </row>
    <row r="125" s="21" customFormat="1" customHeight="1" spans="1:16">
      <c r="A125" s="10">
        <f t="shared" si="3"/>
        <v>123</v>
      </c>
      <c r="B125" s="10" t="s">
        <v>845</v>
      </c>
      <c r="C125" s="10" t="s">
        <v>846</v>
      </c>
      <c r="D125" s="10" t="s">
        <v>270</v>
      </c>
      <c r="E125" s="10" t="s">
        <v>841</v>
      </c>
      <c r="F125" s="10" t="s">
        <v>842</v>
      </c>
      <c r="G125" s="10"/>
      <c r="H125" s="10"/>
      <c r="I125" s="10" t="s">
        <v>270</v>
      </c>
      <c r="J125" s="17">
        <v>1</v>
      </c>
      <c r="K125" s="10"/>
      <c r="L125" s="24"/>
      <c r="M125" s="28">
        <v>20</v>
      </c>
      <c r="N125" s="10"/>
      <c r="O125" s="19" t="s">
        <v>274</v>
      </c>
      <c r="P125" s="24"/>
    </row>
    <row r="126" s="21" customFormat="1" customHeight="1" spans="1:16">
      <c r="A126" s="10">
        <f t="shared" si="3"/>
        <v>124</v>
      </c>
      <c r="B126" s="10" t="s">
        <v>845</v>
      </c>
      <c r="C126" s="10" t="s">
        <v>846</v>
      </c>
      <c r="D126" s="10" t="s">
        <v>270</v>
      </c>
      <c r="E126" s="10" t="s">
        <v>847</v>
      </c>
      <c r="F126" s="10" t="s">
        <v>848</v>
      </c>
      <c r="G126" s="10"/>
      <c r="H126" s="10"/>
      <c r="I126" s="10" t="s">
        <v>270</v>
      </c>
      <c r="J126" s="17">
        <v>1</v>
      </c>
      <c r="K126" s="10"/>
      <c r="L126" s="24"/>
      <c r="M126" s="28">
        <v>20</v>
      </c>
      <c r="N126" s="10"/>
      <c r="O126" s="19" t="s">
        <v>274</v>
      </c>
      <c r="P126" s="24"/>
    </row>
    <row r="127" s="21" customFormat="1" customHeight="1" spans="1:16">
      <c r="A127" s="10">
        <f t="shared" si="3"/>
        <v>125</v>
      </c>
      <c r="B127" s="10" t="s">
        <v>845</v>
      </c>
      <c r="C127" s="10" t="s">
        <v>846</v>
      </c>
      <c r="D127" s="10" t="s">
        <v>270</v>
      </c>
      <c r="E127" s="10" t="s">
        <v>468</v>
      </c>
      <c r="F127" s="10" t="s">
        <v>469</v>
      </c>
      <c r="G127" s="10"/>
      <c r="H127" s="10"/>
      <c r="I127" s="10" t="s">
        <v>417</v>
      </c>
      <c r="J127" s="17">
        <v>0.001165819</v>
      </c>
      <c r="K127" s="10"/>
      <c r="L127" s="24"/>
      <c r="M127" s="28">
        <v>20</v>
      </c>
      <c r="N127" s="10"/>
      <c r="O127" s="19" t="s">
        <v>274</v>
      </c>
      <c r="P127" s="24"/>
    </row>
    <row r="128" s="21" customFormat="1" customHeight="1" spans="1:16">
      <c r="A128" s="10">
        <f t="shared" si="3"/>
        <v>126</v>
      </c>
      <c r="B128" s="10" t="s">
        <v>823</v>
      </c>
      <c r="C128" s="10" t="s">
        <v>394</v>
      </c>
      <c r="D128" s="10" t="s">
        <v>270</v>
      </c>
      <c r="E128" s="10" t="s">
        <v>849</v>
      </c>
      <c r="F128" s="10" t="s">
        <v>504</v>
      </c>
      <c r="G128" s="10" t="s">
        <v>824</v>
      </c>
      <c r="H128" s="10"/>
      <c r="I128" s="10" t="s">
        <v>270</v>
      </c>
      <c r="J128" s="17">
        <v>1</v>
      </c>
      <c r="K128" s="10" t="s">
        <v>454</v>
      </c>
      <c r="L128" s="24"/>
      <c r="M128" s="28">
        <v>70</v>
      </c>
      <c r="N128" s="10"/>
      <c r="O128" s="19" t="s">
        <v>271</v>
      </c>
      <c r="P128" s="24"/>
    </row>
    <row r="129" s="21" customFormat="1" customHeight="1" spans="1:16">
      <c r="A129" s="10">
        <f t="shared" si="3"/>
        <v>127</v>
      </c>
      <c r="B129" s="10" t="s">
        <v>823</v>
      </c>
      <c r="C129" s="10" t="s">
        <v>394</v>
      </c>
      <c r="D129" s="10" t="s">
        <v>270</v>
      </c>
      <c r="E129" s="10" t="s">
        <v>445</v>
      </c>
      <c r="F129" s="10" t="s">
        <v>446</v>
      </c>
      <c r="G129" s="10"/>
      <c r="H129" s="10"/>
      <c r="I129" s="10" t="s">
        <v>599</v>
      </c>
      <c r="J129" s="17">
        <v>0.058</v>
      </c>
      <c r="K129" s="10"/>
      <c r="L129" s="24"/>
      <c r="M129" s="28">
        <v>70</v>
      </c>
      <c r="N129" s="10"/>
      <c r="O129" s="19" t="s">
        <v>271</v>
      </c>
      <c r="P129" s="24"/>
    </row>
    <row r="130" s="21" customFormat="1" customHeight="1" spans="1:16">
      <c r="A130" s="10">
        <f t="shared" si="3"/>
        <v>128</v>
      </c>
      <c r="B130" s="10" t="s">
        <v>849</v>
      </c>
      <c r="C130" s="10" t="s">
        <v>504</v>
      </c>
      <c r="D130" s="10" t="s">
        <v>270</v>
      </c>
      <c r="E130" s="10" t="s">
        <v>850</v>
      </c>
      <c r="F130" s="10" t="s">
        <v>851</v>
      </c>
      <c r="G130" s="10" t="s">
        <v>824</v>
      </c>
      <c r="H130" s="10"/>
      <c r="I130" s="10" t="s">
        <v>270</v>
      </c>
      <c r="J130" s="17">
        <v>1</v>
      </c>
      <c r="K130" s="10"/>
      <c r="L130" s="24"/>
      <c r="M130" s="28">
        <v>20</v>
      </c>
      <c r="N130" s="10"/>
      <c r="O130" s="19" t="s">
        <v>271</v>
      </c>
      <c r="P130" s="24"/>
    </row>
    <row r="131" s="21" customFormat="1" customHeight="1" spans="1:16">
      <c r="A131" s="10">
        <f t="shared" si="3"/>
        <v>129</v>
      </c>
      <c r="B131" s="10" t="s">
        <v>849</v>
      </c>
      <c r="C131" s="10" t="s">
        <v>504</v>
      </c>
      <c r="D131" s="10" t="s">
        <v>270</v>
      </c>
      <c r="E131" s="10" t="s">
        <v>852</v>
      </c>
      <c r="F131" s="10" t="s">
        <v>853</v>
      </c>
      <c r="G131" s="10"/>
      <c r="H131" s="10"/>
      <c r="I131" s="10" t="s">
        <v>270</v>
      </c>
      <c r="J131" s="17">
        <v>1</v>
      </c>
      <c r="K131" s="10"/>
      <c r="L131" s="24"/>
      <c r="M131" s="28">
        <v>20</v>
      </c>
      <c r="N131" s="10"/>
      <c r="O131" s="19" t="s">
        <v>271</v>
      </c>
      <c r="P131" s="24"/>
    </row>
    <row r="132" s="21" customFormat="1" customHeight="1" spans="1:16">
      <c r="A132" s="10">
        <f t="shared" si="3"/>
        <v>130</v>
      </c>
      <c r="B132" s="10" t="s">
        <v>849</v>
      </c>
      <c r="C132" s="10" t="s">
        <v>504</v>
      </c>
      <c r="D132" s="10" t="s">
        <v>270</v>
      </c>
      <c r="E132" s="10" t="s">
        <v>854</v>
      </c>
      <c r="F132" s="10" t="s">
        <v>855</v>
      </c>
      <c r="G132" s="10"/>
      <c r="H132" s="10"/>
      <c r="I132" s="10" t="s">
        <v>270</v>
      </c>
      <c r="J132" s="17">
        <v>1</v>
      </c>
      <c r="K132" s="10"/>
      <c r="L132" s="24"/>
      <c r="M132" s="28">
        <v>20</v>
      </c>
      <c r="N132" s="10"/>
      <c r="O132" s="19" t="s">
        <v>271</v>
      </c>
      <c r="P132" s="24"/>
    </row>
    <row r="133" s="21" customFormat="1" customHeight="1" spans="1:16">
      <c r="A133" s="10">
        <f t="shared" si="3"/>
        <v>131</v>
      </c>
      <c r="B133" s="10" t="s">
        <v>849</v>
      </c>
      <c r="C133" s="10" t="s">
        <v>504</v>
      </c>
      <c r="D133" s="10" t="s">
        <v>270</v>
      </c>
      <c r="E133" s="10" t="s">
        <v>470</v>
      </c>
      <c r="F133" s="10" t="s">
        <v>471</v>
      </c>
      <c r="G133" s="10"/>
      <c r="H133" s="10"/>
      <c r="I133" s="10" t="s">
        <v>417</v>
      </c>
      <c r="J133" s="17">
        <v>0.006432971</v>
      </c>
      <c r="K133" s="10"/>
      <c r="L133" s="24"/>
      <c r="M133" s="28">
        <v>20</v>
      </c>
      <c r="N133" s="10"/>
      <c r="O133" s="19" t="s">
        <v>274</v>
      </c>
      <c r="P133" s="24"/>
    </row>
    <row r="134" s="21" customFormat="1" customHeight="1" spans="1:16">
      <c r="A134" s="10">
        <f t="shared" si="3"/>
        <v>132</v>
      </c>
      <c r="B134" s="10" t="s">
        <v>850</v>
      </c>
      <c r="C134" s="10" t="s">
        <v>851</v>
      </c>
      <c r="D134" s="10" t="s">
        <v>270</v>
      </c>
      <c r="E134" s="10" t="s">
        <v>512</v>
      </c>
      <c r="F134" s="10" t="s">
        <v>513</v>
      </c>
      <c r="G134" s="10" t="s">
        <v>514</v>
      </c>
      <c r="H134" s="10"/>
      <c r="I134" s="10" t="s">
        <v>417</v>
      </c>
      <c r="J134" s="17">
        <v>0.26</v>
      </c>
      <c r="K134" s="10"/>
      <c r="L134" s="24"/>
      <c r="M134" s="28">
        <v>60</v>
      </c>
      <c r="N134" s="10"/>
      <c r="O134" s="19" t="s">
        <v>274</v>
      </c>
      <c r="P134" s="24"/>
    </row>
    <row r="135" s="21" customFormat="1" customHeight="1" spans="1:16">
      <c r="A135" s="10">
        <f t="shared" si="3"/>
        <v>133</v>
      </c>
      <c r="B135" s="10" t="s">
        <v>852</v>
      </c>
      <c r="C135" s="10" t="s">
        <v>853</v>
      </c>
      <c r="D135" s="10" t="s">
        <v>270</v>
      </c>
      <c r="E135" s="10" t="s">
        <v>515</v>
      </c>
      <c r="F135" s="10" t="s">
        <v>516</v>
      </c>
      <c r="G135" s="10"/>
      <c r="H135" s="10"/>
      <c r="I135" s="10" t="s">
        <v>270</v>
      </c>
      <c r="J135" s="17">
        <v>1</v>
      </c>
      <c r="K135" s="10"/>
      <c r="L135" s="24"/>
      <c r="M135" s="28">
        <v>40</v>
      </c>
      <c r="N135" s="10"/>
      <c r="O135" s="19" t="s">
        <v>274</v>
      </c>
      <c r="P135" s="24"/>
    </row>
    <row r="136" s="21" customFormat="1" customHeight="1" spans="1:16">
      <c r="A136" s="10">
        <f t="shared" si="3"/>
        <v>134</v>
      </c>
      <c r="B136" s="10" t="s">
        <v>852</v>
      </c>
      <c r="C136" s="10" t="s">
        <v>853</v>
      </c>
      <c r="D136" s="10" t="s">
        <v>270</v>
      </c>
      <c r="E136" s="10" t="s">
        <v>856</v>
      </c>
      <c r="F136" s="10" t="s">
        <v>857</v>
      </c>
      <c r="G136" s="10" t="s">
        <v>858</v>
      </c>
      <c r="H136" s="10"/>
      <c r="I136" s="10" t="s">
        <v>270</v>
      </c>
      <c r="J136" s="17">
        <v>1</v>
      </c>
      <c r="K136" s="10"/>
      <c r="L136" s="24"/>
      <c r="M136" s="28">
        <v>40</v>
      </c>
      <c r="N136" s="10"/>
      <c r="O136" s="19" t="s">
        <v>274</v>
      </c>
      <c r="P136" s="24"/>
    </row>
    <row r="137" s="21" customFormat="1" customHeight="1" spans="1:16">
      <c r="A137" s="10">
        <f t="shared" si="3"/>
        <v>135</v>
      </c>
      <c r="B137" s="10" t="s">
        <v>854</v>
      </c>
      <c r="C137" s="10" t="s">
        <v>855</v>
      </c>
      <c r="D137" s="10" t="s">
        <v>270</v>
      </c>
      <c r="E137" s="10" t="s">
        <v>515</v>
      </c>
      <c r="F137" s="10" t="s">
        <v>516</v>
      </c>
      <c r="G137" s="10"/>
      <c r="H137" s="10"/>
      <c r="I137" s="10" t="s">
        <v>270</v>
      </c>
      <c r="J137" s="17">
        <v>1</v>
      </c>
      <c r="K137" s="10"/>
      <c r="L137" s="24"/>
      <c r="M137" s="28">
        <v>40</v>
      </c>
      <c r="N137" s="10"/>
      <c r="O137" s="19" t="s">
        <v>274</v>
      </c>
      <c r="P137" s="24"/>
    </row>
    <row r="138" s="21" customFormat="1" customHeight="1" spans="1:16">
      <c r="A138" s="10">
        <f t="shared" si="3"/>
        <v>136</v>
      </c>
      <c r="B138" s="10" t="s">
        <v>854</v>
      </c>
      <c r="C138" s="10" t="s">
        <v>855</v>
      </c>
      <c r="D138" s="10" t="s">
        <v>270</v>
      </c>
      <c r="E138" s="10" t="s">
        <v>856</v>
      </c>
      <c r="F138" s="10" t="s">
        <v>857</v>
      </c>
      <c r="G138" s="10" t="s">
        <v>858</v>
      </c>
      <c r="H138" s="10"/>
      <c r="I138" s="10" t="s">
        <v>270</v>
      </c>
      <c r="J138" s="17">
        <v>1</v>
      </c>
      <c r="K138" s="10"/>
      <c r="L138" s="24"/>
      <c r="M138" s="28">
        <v>40</v>
      </c>
      <c r="N138" s="10"/>
      <c r="O138" s="19" t="s">
        <v>274</v>
      </c>
      <c r="P138" s="24"/>
    </row>
    <row r="139" s="21" customFormat="1" customHeight="1" spans="1:16">
      <c r="A139" s="10">
        <f t="shared" si="3"/>
        <v>137</v>
      </c>
      <c r="B139" s="10" t="s">
        <v>825</v>
      </c>
      <c r="C139" s="10" t="s">
        <v>826</v>
      </c>
      <c r="D139" s="10" t="s">
        <v>270</v>
      </c>
      <c r="E139" s="10" t="s">
        <v>859</v>
      </c>
      <c r="F139" s="10" t="s">
        <v>860</v>
      </c>
      <c r="G139" s="10" t="s">
        <v>32</v>
      </c>
      <c r="H139" s="10"/>
      <c r="I139" s="10" t="s">
        <v>270</v>
      </c>
      <c r="J139" s="17">
        <v>1</v>
      </c>
      <c r="K139" s="10"/>
      <c r="L139" s="24"/>
      <c r="M139" s="28">
        <v>70</v>
      </c>
      <c r="N139" s="10"/>
      <c r="O139" s="19" t="s">
        <v>271</v>
      </c>
      <c r="P139" s="24"/>
    </row>
    <row r="140" s="21" customFormat="1" customHeight="1" spans="1:16">
      <c r="A140" s="10">
        <f t="shared" si="3"/>
        <v>138</v>
      </c>
      <c r="B140" s="10" t="s">
        <v>825</v>
      </c>
      <c r="C140" s="10" t="s">
        <v>826</v>
      </c>
      <c r="D140" s="10" t="s">
        <v>270</v>
      </c>
      <c r="E140" s="10" t="s">
        <v>445</v>
      </c>
      <c r="F140" s="10" t="s">
        <v>446</v>
      </c>
      <c r="G140" s="10"/>
      <c r="H140" s="10"/>
      <c r="I140" s="10" t="s">
        <v>599</v>
      </c>
      <c r="J140" s="17">
        <v>0.0056</v>
      </c>
      <c r="K140" s="10"/>
      <c r="L140" s="24"/>
      <c r="M140" s="28">
        <v>70</v>
      </c>
      <c r="N140" s="10"/>
      <c r="O140" s="19" t="s">
        <v>271</v>
      </c>
      <c r="P140" s="24"/>
    </row>
    <row r="141" s="21" customFormat="1" customHeight="1" spans="1:16">
      <c r="A141" s="10">
        <f t="shared" si="3"/>
        <v>139</v>
      </c>
      <c r="B141" s="10" t="s">
        <v>859</v>
      </c>
      <c r="C141" s="10" t="s">
        <v>860</v>
      </c>
      <c r="D141" s="10" t="s">
        <v>270</v>
      </c>
      <c r="E141" s="10" t="s">
        <v>861</v>
      </c>
      <c r="F141" s="10" t="s">
        <v>574</v>
      </c>
      <c r="G141" s="10" t="s">
        <v>862</v>
      </c>
      <c r="H141" s="10"/>
      <c r="I141" s="10" t="s">
        <v>417</v>
      </c>
      <c r="J141" s="17">
        <v>0.1702037</v>
      </c>
      <c r="K141" s="10"/>
      <c r="L141" s="24"/>
      <c r="M141" s="28">
        <v>110</v>
      </c>
      <c r="N141" s="10"/>
      <c r="O141" s="19" t="s">
        <v>274</v>
      </c>
      <c r="P141" s="24"/>
    </row>
    <row r="142" customHeight="1" spans="1:16">
      <c r="A142" s="10">
        <f t="shared" ref="A142:A151" si="4">ROW()-2</f>
        <v>140</v>
      </c>
      <c r="B142" s="10" t="s">
        <v>818</v>
      </c>
      <c r="C142" s="10" t="s">
        <v>403</v>
      </c>
      <c r="D142" s="10" t="s">
        <v>270</v>
      </c>
      <c r="E142" s="10" t="s">
        <v>863</v>
      </c>
      <c r="F142" s="10" t="s">
        <v>598</v>
      </c>
      <c r="G142" s="10" t="s">
        <v>32</v>
      </c>
      <c r="H142" s="11"/>
      <c r="I142" s="10" t="s">
        <v>270</v>
      </c>
      <c r="J142" s="16">
        <v>1</v>
      </c>
      <c r="K142" s="16" t="s">
        <v>454</v>
      </c>
      <c r="L142" s="17"/>
      <c r="M142" s="18">
        <v>70</v>
      </c>
      <c r="N142" s="10"/>
      <c r="O142" s="19" t="s">
        <v>271</v>
      </c>
      <c r="P142" s="19"/>
    </row>
    <row r="143" customHeight="1" spans="1:16">
      <c r="A143" s="10">
        <f t="shared" si="4"/>
        <v>141</v>
      </c>
      <c r="B143" s="10" t="s">
        <v>818</v>
      </c>
      <c r="C143" s="10" t="s">
        <v>403</v>
      </c>
      <c r="D143" s="10" t="s">
        <v>270</v>
      </c>
      <c r="E143" s="10" t="s">
        <v>445</v>
      </c>
      <c r="F143" s="10" t="s">
        <v>446</v>
      </c>
      <c r="G143" s="10"/>
      <c r="H143" s="11"/>
      <c r="I143" s="10" t="s">
        <v>599</v>
      </c>
      <c r="J143" s="16">
        <v>0.292</v>
      </c>
      <c r="K143" s="16"/>
      <c r="L143" s="17"/>
      <c r="M143" s="18">
        <v>70</v>
      </c>
      <c r="N143" s="10"/>
      <c r="O143" s="19" t="s">
        <v>271</v>
      </c>
      <c r="P143" s="19"/>
    </row>
    <row r="144" customHeight="1" spans="1:16">
      <c r="A144" s="10">
        <f t="shared" si="4"/>
        <v>142</v>
      </c>
      <c r="B144" s="10" t="s">
        <v>863</v>
      </c>
      <c r="C144" s="10" t="s">
        <v>598</v>
      </c>
      <c r="D144" s="10" t="s">
        <v>270</v>
      </c>
      <c r="E144" s="10" t="s">
        <v>600</v>
      </c>
      <c r="F144" s="10" t="s">
        <v>601</v>
      </c>
      <c r="G144" s="10" t="s">
        <v>301</v>
      </c>
      <c r="H144" s="11"/>
      <c r="I144" s="10" t="s">
        <v>270</v>
      </c>
      <c r="J144" s="16">
        <v>4</v>
      </c>
      <c r="K144" s="16"/>
      <c r="L144" s="17"/>
      <c r="M144" s="18">
        <v>20</v>
      </c>
      <c r="N144" s="10"/>
      <c r="O144" s="19" t="s">
        <v>274</v>
      </c>
      <c r="P144" s="19"/>
    </row>
    <row r="145" customHeight="1" spans="1:16">
      <c r="A145" s="10">
        <f t="shared" si="4"/>
        <v>143</v>
      </c>
      <c r="B145" s="10" t="s">
        <v>863</v>
      </c>
      <c r="C145" s="10" t="s">
        <v>598</v>
      </c>
      <c r="D145" s="10" t="s">
        <v>270</v>
      </c>
      <c r="E145" s="10" t="s">
        <v>864</v>
      </c>
      <c r="F145" s="10" t="s">
        <v>865</v>
      </c>
      <c r="G145" s="10" t="s">
        <v>606</v>
      </c>
      <c r="H145" s="11"/>
      <c r="I145" s="10" t="s">
        <v>270</v>
      </c>
      <c r="J145" s="16">
        <v>1</v>
      </c>
      <c r="K145" s="16"/>
      <c r="L145" s="17"/>
      <c r="M145" s="18">
        <v>20</v>
      </c>
      <c r="N145" s="10"/>
      <c r="O145" s="19" t="s">
        <v>274</v>
      </c>
      <c r="P145" s="19"/>
    </row>
    <row r="146" customHeight="1" spans="1:16">
      <c r="A146" s="10">
        <f t="shared" si="4"/>
        <v>144</v>
      </c>
      <c r="B146" s="10" t="s">
        <v>863</v>
      </c>
      <c r="C146" s="10" t="s">
        <v>598</v>
      </c>
      <c r="D146" s="10" t="s">
        <v>270</v>
      </c>
      <c r="E146" s="10" t="s">
        <v>604</v>
      </c>
      <c r="F146" s="10" t="s">
        <v>605</v>
      </c>
      <c r="G146" s="10" t="s">
        <v>606</v>
      </c>
      <c r="H146" s="11"/>
      <c r="I146" s="10" t="s">
        <v>270</v>
      </c>
      <c r="J146" s="16">
        <v>1</v>
      </c>
      <c r="K146" s="16"/>
      <c r="L146" s="17"/>
      <c r="M146" s="18">
        <v>20</v>
      </c>
      <c r="N146" s="10"/>
      <c r="O146" s="19" t="s">
        <v>274</v>
      </c>
      <c r="P146" s="19"/>
    </row>
    <row r="147" customHeight="1" spans="1:16">
      <c r="A147" s="10">
        <f t="shared" si="4"/>
        <v>145</v>
      </c>
      <c r="B147" s="10" t="s">
        <v>863</v>
      </c>
      <c r="C147" s="10" t="s">
        <v>598</v>
      </c>
      <c r="D147" s="10" t="s">
        <v>270</v>
      </c>
      <c r="E147" s="10" t="s">
        <v>607</v>
      </c>
      <c r="F147" s="10" t="s">
        <v>608</v>
      </c>
      <c r="G147" s="10" t="s">
        <v>606</v>
      </c>
      <c r="H147" s="11"/>
      <c r="I147" s="10" t="s">
        <v>270</v>
      </c>
      <c r="J147" s="16">
        <v>1</v>
      </c>
      <c r="K147" s="16"/>
      <c r="L147" s="17"/>
      <c r="M147" s="18">
        <v>20</v>
      </c>
      <c r="N147" s="10"/>
      <c r="O147" s="19" t="s">
        <v>274</v>
      </c>
      <c r="P147" s="19"/>
    </row>
    <row r="148" customHeight="1" spans="1:16">
      <c r="A148" s="10">
        <f t="shared" si="4"/>
        <v>146</v>
      </c>
      <c r="B148" s="10" t="s">
        <v>863</v>
      </c>
      <c r="C148" s="10" t="s">
        <v>598</v>
      </c>
      <c r="D148" s="10" t="s">
        <v>270</v>
      </c>
      <c r="E148" s="10" t="s">
        <v>609</v>
      </c>
      <c r="F148" s="10" t="s">
        <v>610</v>
      </c>
      <c r="G148" s="10" t="s">
        <v>606</v>
      </c>
      <c r="H148" s="11"/>
      <c r="I148" s="10" t="s">
        <v>270</v>
      </c>
      <c r="J148" s="16">
        <v>1</v>
      </c>
      <c r="K148" s="16"/>
      <c r="L148" s="17"/>
      <c r="M148" s="18">
        <v>20</v>
      </c>
      <c r="N148" s="10"/>
      <c r="O148" s="19" t="s">
        <v>274</v>
      </c>
      <c r="P148" s="19"/>
    </row>
    <row r="149" customHeight="1" spans="1:16">
      <c r="A149" s="10">
        <f t="shared" si="4"/>
        <v>147</v>
      </c>
      <c r="B149" s="10" t="s">
        <v>863</v>
      </c>
      <c r="C149" s="10" t="s">
        <v>598</v>
      </c>
      <c r="D149" s="10" t="s">
        <v>270</v>
      </c>
      <c r="E149" s="10" t="s">
        <v>866</v>
      </c>
      <c r="F149" s="10" t="s">
        <v>867</v>
      </c>
      <c r="G149" s="10"/>
      <c r="H149" s="11"/>
      <c r="I149" s="10" t="s">
        <v>270</v>
      </c>
      <c r="J149" s="16">
        <v>1</v>
      </c>
      <c r="K149" s="16"/>
      <c r="L149" s="17"/>
      <c r="M149" s="18">
        <v>20</v>
      </c>
      <c r="N149" s="10"/>
      <c r="O149" s="19" t="s">
        <v>274</v>
      </c>
      <c r="P149" s="19"/>
    </row>
    <row r="150" customHeight="1" spans="1:16">
      <c r="A150" s="10">
        <f t="shared" si="4"/>
        <v>148</v>
      </c>
      <c r="B150" s="10" t="s">
        <v>863</v>
      </c>
      <c r="C150" s="10" t="s">
        <v>598</v>
      </c>
      <c r="D150" s="10" t="s">
        <v>270</v>
      </c>
      <c r="E150" s="10" t="s">
        <v>611</v>
      </c>
      <c r="F150" s="10" t="s">
        <v>612</v>
      </c>
      <c r="G150" s="10" t="s">
        <v>301</v>
      </c>
      <c r="H150" s="11"/>
      <c r="I150" s="10" t="s">
        <v>270</v>
      </c>
      <c r="J150" s="16">
        <v>1</v>
      </c>
      <c r="K150" s="16"/>
      <c r="L150" s="17"/>
      <c r="M150" s="18">
        <v>20</v>
      </c>
      <c r="N150" s="10"/>
      <c r="O150" s="19" t="s">
        <v>274</v>
      </c>
      <c r="P150" s="19"/>
    </row>
    <row r="151" customHeight="1" spans="1:16">
      <c r="A151" s="10">
        <f t="shared" si="4"/>
        <v>149</v>
      </c>
      <c r="B151" s="10" t="s">
        <v>863</v>
      </c>
      <c r="C151" s="10" t="s">
        <v>598</v>
      </c>
      <c r="D151" s="10" t="s">
        <v>270</v>
      </c>
      <c r="E151" s="10" t="s">
        <v>613</v>
      </c>
      <c r="F151" s="10" t="s">
        <v>614</v>
      </c>
      <c r="G151" s="10" t="s">
        <v>301</v>
      </c>
      <c r="H151" s="11"/>
      <c r="I151" s="10" t="s">
        <v>270</v>
      </c>
      <c r="J151" s="16">
        <v>1</v>
      </c>
      <c r="K151" s="16"/>
      <c r="L151" s="17"/>
      <c r="M151" s="18">
        <v>20</v>
      </c>
      <c r="N151" s="10"/>
      <c r="O151" s="19" t="s">
        <v>274</v>
      </c>
      <c r="P151" s="19"/>
    </row>
    <row r="152" customHeight="1" spans="1:16">
      <c r="A152" s="10">
        <f t="shared" ref="A152:A164" si="5">ROW()-2</f>
        <v>150</v>
      </c>
      <c r="B152" s="10" t="s">
        <v>863</v>
      </c>
      <c r="C152" s="10" t="s">
        <v>598</v>
      </c>
      <c r="D152" s="10" t="s">
        <v>270</v>
      </c>
      <c r="E152" s="10" t="s">
        <v>617</v>
      </c>
      <c r="F152" s="10" t="s">
        <v>618</v>
      </c>
      <c r="G152" s="10"/>
      <c r="H152" s="11"/>
      <c r="I152" s="10" t="s">
        <v>270</v>
      </c>
      <c r="J152" s="16">
        <v>6</v>
      </c>
      <c r="K152" s="16"/>
      <c r="L152" s="17"/>
      <c r="M152" s="18">
        <v>20</v>
      </c>
      <c r="N152" s="10"/>
      <c r="O152" s="19" t="s">
        <v>271</v>
      </c>
      <c r="P152" s="19"/>
    </row>
    <row r="153" customHeight="1" spans="1:16">
      <c r="A153" s="10">
        <f t="shared" si="5"/>
        <v>151</v>
      </c>
      <c r="B153" s="10" t="s">
        <v>863</v>
      </c>
      <c r="C153" s="10" t="s">
        <v>598</v>
      </c>
      <c r="D153" s="10" t="s">
        <v>270</v>
      </c>
      <c r="E153" s="10" t="s">
        <v>619</v>
      </c>
      <c r="F153" s="10" t="s">
        <v>620</v>
      </c>
      <c r="G153" s="10"/>
      <c r="H153" s="11"/>
      <c r="I153" s="10" t="s">
        <v>270</v>
      </c>
      <c r="J153" s="16">
        <v>2</v>
      </c>
      <c r="K153" s="16"/>
      <c r="L153" s="17"/>
      <c r="M153" s="18">
        <v>20</v>
      </c>
      <c r="N153" s="10"/>
      <c r="O153" s="19" t="s">
        <v>271</v>
      </c>
      <c r="P153" s="19"/>
    </row>
    <row r="154" customHeight="1" spans="1:16">
      <c r="A154" s="10">
        <f t="shared" si="5"/>
        <v>152</v>
      </c>
      <c r="B154" s="10" t="s">
        <v>863</v>
      </c>
      <c r="C154" s="10" t="s">
        <v>598</v>
      </c>
      <c r="D154" s="10" t="s">
        <v>270</v>
      </c>
      <c r="E154" s="10" t="s">
        <v>621</v>
      </c>
      <c r="F154" s="10" t="s">
        <v>622</v>
      </c>
      <c r="G154" s="10"/>
      <c r="H154" s="11"/>
      <c r="I154" s="10" t="s">
        <v>270</v>
      </c>
      <c r="J154" s="16">
        <v>1</v>
      </c>
      <c r="K154" s="16"/>
      <c r="L154" s="17"/>
      <c r="M154" s="18">
        <v>20</v>
      </c>
      <c r="N154" s="10"/>
      <c r="O154" s="19" t="s">
        <v>271</v>
      </c>
      <c r="P154" s="19"/>
    </row>
    <row r="155" customHeight="1" spans="1:16">
      <c r="A155" s="10">
        <f t="shared" si="5"/>
        <v>153</v>
      </c>
      <c r="B155" s="10" t="s">
        <v>863</v>
      </c>
      <c r="C155" s="10" t="s">
        <v>598</v>
      </c>
      <c r="D155" s="10" t="s">
        <v>270</v>
      </c>
      <c r="E155" s="10" t="s">
        <v>623</v>
      </c>
      <c r="F155" s="10" t="s">
        <v>624</v>
      </c>
      <c r="G155" s="10"/>
      <c r="H155" s="11"/>
      <c r="I155" s="10" t="s">
        <v>270</v>
      </c>
      <c r="J155" s="16">
        <v>1</v>
      </c>
      <c r="K155" s="16"/>
      <c r="L155" s="17"/>
      <c r="M155" s="18">
        <v>20</v>
      </c>
      <c r="N155" s="10"/>
      <c r="O155" s="19" t="s">
        <v>271</v>
      </c>
      <c r="P155" s="19"/>
    </row>
    <row r="156" customHeight="1" spans="1:16">
      <c r="A156" s="10">
        <f t="shared" si="5"/>
        <v>154</v>
      </c>
      <c r="B156" s="10" t="s">
        <v>863</v>
      </c>
      <c r="C156" s="10" t="s">
        <v>598</v>
      </c>
      <c r="D156" s="10" t="s">
        <v>270</v>
      </c>
      <c r="E156" s="10" t="s">
        <v>625</v>
      </c>
      <c r="F156" s="10" t="s">
        <v>626</v>
      </c>
      <c r="G156" s="10"/>
      <c r="H156" s="11"/>
      <c r="I156" s="10" t="s">
        <v>270</v>
      </c>
      <c r="J156" s="16">
        <v>1</v>
      </c>
      <c r="K156" s="16"/>
      <c r="L156" s="17"/>
      <c r="M156" s="18">
        <v>20</v>
      </c>
      <c r="N156" s="10"/>
      <c r="O156" s="19" t="s">
        <v>271</v>
      </c>
      <c r="P156" s="19"/>
    </row>
    <row r="157" customHeight="1" spans="1:16">
      <c r="A157" s="10">
        <f t="shared" si="5"/>
        <v>155</v>
      </c>
      <c r="B157" s="10" t="s">
        <v>863</v>
      </c>
      <c r="C157" s="10" t="s">
        <v>598</v>
      </c>
      <c r="D157" s="10" t="s">
        <v>270</v>
      </c>
      <c r="E157" s="10" t="s">
        <v>627</v>
      </c>
      <c r="F157" s="10" t="s">
        <v>628</v>
      </c>
      <c r="G157" s="10"/>
      <c r="H157" s="11"/>
      <c r="I157" s="10" t="s">
        <v>270</v>
      </c>
      <c r="J157" s="16">
        <v>1</v>
      </c>
      <c r="K157" s="16"/>
      <c r="L157" s="17"/>
      <c r="M157" s="18">
        <v>20</v>
      </c>
      <c r="N157" s="10"/>
      <c r="O157" s="19" t="s">
        <v>271</v>
      </c>
      <c r="P157" s="19"/>
    </row>
    <row r="158" customHeight="1" spans="1:16">
      <c r="A158" s="10">
        <f t="shared" si="5"/>
        <v>156</v>
      </c>
      <c r="B158" s="10" t="s">
        <v>863</v>
      </c>
      <c r="C158" s="10" t="s">
        <v>598</v>
      </c>
      <c r="D158" s="10" t="s">
        <v>270</v>
      </c>
      <c r="E158" s="10" t="s">
        <v>629</v>
      </c>
      <c r="F158" s="10" t="s">
        <v>630</v>
      </c>
      <c r="G158" s="10"/>
      <c r="H158" s="11"/>
      <c r="I158" s="10" t="s">
        <v>270</v>
      </c>
      <c r="J158" s="16">
        <v>1</v>
      </c>
      <c r="K158" s="16"/>
      <c r="L158" s="17"/>
      <c r="M158" s="18">
        <v>20</v>
      </c>
      <c r="N158" s="10"/>
      <c r="O158" s="19" t="s">
        <v>271</v>
      </c>
      <c r="P158" s="19"/>
    </row>
    <row r="159" customHeight="1" spans="1:16">
      <c r="A159" s="10">
        <f t="shared" si="5"/>
        <v>157</v>
      </c>
      <c r="B159" s="10" t="s">
        <v>863</v>
      </c>
      <c r="C159" s="10" t="s">
        <v>598</v>
      </c>
      <c r="D159" s="10" t="s">
        <v>270</v>
      </c>
      <c r="E159" s="10" t="s">
        <v>631</v>
      </c>
      <c r="F159" s="10" t="s">
        <v>632</v>
      </c>
      <c r="G159" s="10" t="s">
        <v>633</v>
      </c>
      <c r="H159" s="11"/>
      <c r="I159" s="10" t="s">
        <v>270</v>
      </c>
      <c r="J159" s="16">
        <v>1</v>
      </c>
      <c r="K159" s="16"/>
      <c r="L159" s="17"/>
      <c r="M159" s="18">
        <v>20</v>
      </c>
      <c r="N159" s="10"/>
      <c r="O159" s="19" t="s">
        <v>271</v>
      </c>
      <c r="P159" s="19"/>
    </row>
    <row r="160" customHeight="1" spans="1:16">
      <c r="A160" s="10">
        <f t="shared" si="5"/>
        <v>158</v>
      </c>
      <c r="B160" s="10" t="s">
        <v>863</v>
      </c>
      <c r="C160" s="10" t="s">
        <v>598</v>
      </c>
      <c r="D160" s="10" t="s">
        <v>270</v>
      </c>
      <c r="E160" s="10" t="s">
        <v>634</v>
      </c>
      <c r="F160" s="10" t="s">
        <v>635</v>
      </c>
      <c r="G160" s="10"/>
      <c r="H160" s="11"/>
      <c r="I160" s="10" t="s">
        <v>270</v>
      </c>
      <c r="J160" s="16">
        <v>1</v>
      </c>
      <c r="K160" s="16"/>
      <c r="L160" s="17"/>
      <c r="M160" s="18">
        <v>20</v>
      </c>
      <c r="N160" s="10"/>
      <c r="O160" s="19" t="s">
        <v>271</v>
      </c>
      <c r="P160" s="19"/>
    </row>
    <row r="161" customHeight="1" spans="1:16">
      <c r="A161" s="10">
        <f t="shared" si="5"/>
        <v>159</v>
      </c>
      <c r="B161" s="10" t="s">
        <v>863</v>
      </c>
      <c r="C161" s="10" t="s">
        <v>598</v>
      </c>
      <c r="D161" s="10" t="s">
        <v>270</v>
      </c>
      <c r="E161" s="10" t="s">
        <v>636</v>
      </c>
      <c r="F161" s="10" t="s">
        <v>637</v>
      </c>
      <c r="G161" s="10"/>
      <c r="H161" s="11"/>
      <c r="I161" s="10" t="s">
        <v>270</v>
      </c>
      <c r="J161" s="16">
        <v>1</v>
      </c>
      <c r="K161" s="16"/>
      <c r="L161" s="17"/>
      <c r="M161" s="18">
        <v>20</v>
      </c>
      <c r="N161" s="10"/>
      <c r="O161" s="19" t="s">
        <v>271</v>
      </c>
      <c r="P161" s="19"/>
    </row>
    <row r="162" customHeight="1" spans="1:16">
      <c r="A162" s="10">
        <f t="shared" si="5"/>
        <v>160</v>
      </c>
      <c r="B162" s="10" t="s">
        <v>863</v>
      </c>
      <c r="C162" s="10" t="s">
        <v>598</v>
      </c>
      <c r="D162" s="10" t="s">
        <v>270</v>
      </c>
      <c r="E162" s="10" t="s">
        <v>638</v>
      </c>
      <c r="F162" s="10" t="s">
        <v>639</v>
      </c>
      <c r="G162" s="10"/>
      <c r="H162" s="11"/>
      <c r="I162" s="10" t="s">
        <v>270</v>
      </c>
      <c r="J162" s="16">
        <v>1</v>
      </c>
      <c r="K162" s="16"/>
      <c r="L162" s="17"/>
      <c r="M162" s="18">
        <v>20</v>
      </c>
      <c r="N162" s="10"/>
      <c r="O162" s="19" t="s">
        <v>271</v>
      </c>
      <c r="P162" s="19"/>
    </row>
    <row r="163" customHeight="1" spans="1:16">
      <c r="A163" s="10">
        <f t="shared" si="5"/>
        <v>161</v>
      </c>
      <c r="B163" s="10" t="s">
        <v>863</v>
      </c>
      <c r="C163" s="10" t="s">
        <v>598</v>
      </c>
      <c r="D163" s="10" t="s">
        <v>270</v>
      </c>
      <c r="E163" s="10" t="s">
        <v>468</v>
      </c>
      <c r="F163" s="10" t="s">
        <v>469</v>
      </c>
      <c r="G163" s="10"/>
      <c r="H163" s="11"/>
      <c r="I163" s="10" t="s">
        <v>417</v>
      </c>
      <c r="J163" s="16">
        <v>0.018653107</v>
      </c>
      <c r="K163" s="16"/>
      <c r="L163" s="17"/>
      <c r="M163" s="18">
        <v>20</v>
      </c>
      <c r="N163" s="10"/>
      <c r="O163" s="19" t="s">
        <v>274</v>
      </c>
      <c r="P163" s="19"/>
    </row>
    <row r="164" customHeight="1" spans="1:16">
      <c r="A164" s="10">
        <f t="shared" si="5"/>
        <v>162</v>
      </c>
      <c r="B164" s="10" t="s">
        <v>863</v>
      </c>
      <c r="C164" s="10" t="s">
        <v>598</v>
      </c>
      <c r="D164" s="10" t="s">
        <v>270</v>
      </c>
      <c r="E164" s="10" t="s">
        <v>470</v>
      </c>
      <c r="F164" s="10" t="s">
        <v>471</v>
      </c>
      <c r="G164" s="10"/>
      <c r="H164" s="11"/>
      <c r="I164" s="10" t="s">
        <v>417</v>
      </c>
      <c r="J164" s="16">
        <v>0.062072525</v>
      </c>
      <c r="K164" s="16"/>
      <c r="L164" s="17"/>
      <c r="M164" s="18">
        <v>20</v>
      </c>
      <c r="N164" s="10"/>
      <c r="O164" s="19" t="s">
        <v>274</v>
      </c>
      <c r="P164" s="19"/>
    </row>
  </sheetData>
  <autoFilter xmlns:etc="http://www.wps.cn/officeDocument/2017/etCustomData" ref="A2:P164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4"/>
  <sheetViews>
    <sheetView view="pageBreakPreview" zoomScale="70" zoomScaleNormal="100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24" si="0">ROW()-2</f>
        <v>1</v>
      </c>
      <c r="B3" s="10" t="s">
        <v>149</v>
      </c>
      <c r="C3" s="10" t="s">
        <v>63</v>
      </c>
      <c r="D3" s="10" t="s">
        <v>270</v>
      </c>
      <c r="E3" s="10" t="s">
        <v>149</v>
      </c>
      <c r="F3" s="10" t="s">
        <v>63</v>
      </c>
      <c r="G3" s="10" t="s">
        <v>150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149</v>
      </c>
      <c r="C4" s="10" t="s">
        <v>63</v>
      </c>
      <c r="D4" s="10" t="s">
        <v>270</v>
      </c>
      <c r="E4" s="10" t="s">
        <v>1227</v>
      </c>
      <c r="F4" s="10" t="s">
        <v>1228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149</v>
      </c>
      <c r="C5" s="10" t="s">
        <v>63</v>
      </c>
      <c r="D5" s="10" t="s">
        <v>270</v>
      </c>
      <c r="E5" s="10" t="s">
        <v>1229</v>
      </c>
      <c r="F5" s="10" t="s">
        <v>1230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149</v>
      </c>
      <c r="C6" s="10" t="s">
        <v>63</v>
      </c>
      <c r="D6" s="10" t="s">
        <v>270</v>
      </c>
      <c r="E6" s="10" t="s">
        <v>1345</v>
      </c>
      <c r="F6" s="10" t="s">
        <v>1346</v>
      </c>
      <c r="G6" s="10" t="s">
        <v>1895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149</v>
      </c>
      <c r="C7" s="10" t="s">
        <v>63</v>
      </c>
      <c r="D7" s="10" t="s">
        <v>270</v>
      </c>
      <c r="E7" s="10" t="s">
        <v>283</v>
      </c>
      <c r="F7" s="10" t="s">
        <v>284</v>
      </c>
      <c r="G7" s="10" t="s">
        <v>19</v>
      </c>
      <c r="H7" s="11"/>
      <c r="I7" s="10" t="s">
        <v>270</v>
      </c>
      <c r="J7" s="16">
        <v>28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149</v>
      </c>
      <c r="C8" s="10" t="s">
        <v>63</v>
      </c>
      <c r="D8" s="10" t="s">
        <v>270</v>
      </c>
      <c r="E8" s="10" t="s">
        <v>288</v>
      </c>
      <c r="F8" s="10" t="s">
        <v>289</v>
      </c>
      <c r="G8" s="10" t="s">
        <v>290</v>
      </c>
      <c r="H8" s="11"/>
      <c r="I8" s="10" t="s">
        <v>270</v>
      </c>
      <c r="J8" s="16">
        <v>6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149</v>
      </c>
      <c r="C9" s="10" t="s">
        <v>63</v>
      </c>
      <c r="D9" s="10" t="s">
        <v>270</v>
      </c>
      <c r="E9" s="10" t="s">
        <v>647</v>
      </c>
      <c r="F9" s="10" t="s">
        <v>293</v>
      </c>
      <c r="G9" s="10" t="s">
        <v>648</v>
      </c>
      <c r="H9" s="11"/>
      <c r="I9" s="10" t="s">
        <v>270</v>
      </c>
      <c r="J9" s="16">
        <v>3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149</v>
      </c>
      <c r="C10" s="10" t="s">
        <v>63</v>
      </c>
      <c r="D10" s="10" t="s">
        <v>270</v>
      </c>
      <c r="E10" s="10" t="s">
        <v>901</v>
      </c>
      <c r="F10" s="10" t="s">
        <v>902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149</v>
      </c>
      <c r="C11" s="10" t="s">
        <v>63</v>
      </c>
      <c r="D11" s="10" t="s">
        <v>270</v>
      </c>
      <c r="E11" s="10" t="s">
        <v>907</v>
      </c>
      <c r="F11" s="10" t="s">
        <v>908</v>
      </c>
      <c r="G11" s="10" t="s">
        <v>895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149</v>
      </c>
      <c r="C12" s="10" t="s">
        <v>63</v>
      </c>
      <c r="D12" s="10" t="s">
        <v>270</v>
      </c>
      <c r="E12" s="10" t="s">
        <v>308</v>
      </c>
      <c r="F12" s="10" t="s">
        <v>309</v>
      </c>
      <c r="G12" s="10" t="s">
        <v>19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149</v>
      </c>
      <c r="C13" s="10" t="s">
        <v>63</v>
      </c>
      <c r="D13" s="10" t="s">
        <v>270</v>
      </c>
      <c r="E13" s="10" t="s">
        <v>310</v>
      </c>
      <c r="F13" s="10" t="s">
        <v>311</v>
      </c>
      <c r="G13" s="10" t="s">
        <v>312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149</v>
      </c>
      <c r="C14" s="10" t="s">
        <v>63</v>
      </c>
      <c r="D14" s="10" t="s">
        <v>270</v>
      </c>
      <c r="E14" s="10" t="s">
        <v>909</v>
      </c>
      <c r="F14" s="10" t="s">
        <v>910</v>
      </c>
      <c r="G14" s="10" t="s">
        <v>19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149</v>
      </c>
      <c r="C15" s="10" t="s">
        <v>63</v>
      </c>
      <c r="D15" s="10" t="s">
        <v>270</v>
      </c>
      <c r="E15" s="10" t="s">
        <v>423</v>
      </c>
      <c r="F15" s="10" t="s">
        <v>668</v>
      </c>
      <c r="G15" s="10" t="s">
        <v>425</v>
      </c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149</v>
      </c>
      <c r="C16" s="10" t="s">
        <v>63</v>
      </c>
      <c r="D16" s="10" t="s">
        <v>270</v>
      </c>
      <c r="E16" s="10" t="s">
        <v>1268</v>
      </c>
      <c r="F16" s="10" t="s">
        <v>1269</v>
      </c>
      <c r="G16" s="10" t="s">
        <v>19</v>
      </c>
      <c r="H16" s="11"/>
      <c r="I16" s="10" t="s">
        <v>270</v>
      </c>
      <c r="J16" s="16">
        <v>3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149</v>
      </c>
      <c r="C17" s="10" t="s">
        <v>63</v>
      </c>
      <c r="D17" s="10" t="s">
        <v>270</v>
      </c>
      <c r="E17" s="10" t="s">
        <v>1366</v>
      </c>
      <c r="F17" s="10" t="s">
        <v>1367</v>
      </c>
      <c r="G17" s="10" t="s">
        <v>1368</v>
      </c>
      <c r="H17" s="11"/>
      <c r="I17" s="10" t="s">
        <v>270</v>
      </c>
      <c r="J17" s="16">
        <v>4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149</v>
      </c>
      <c r="C18" s="10" t="s">
        <v>63</v>
      </c>
      <c r="D18" s="10" t="s">
        <v>270</v>
      </c>
      <c r="E18" s="10" t="s">
        <v>921</v>
      </c>
      <c r="F18" s="10" t="s">
        <v>922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149</v>
      </c>
      <c r="C19" s="10" t="s">
        <v>63</v>
      </c>
      <c r="D19" s="10" t="s">
        <v>270</v>
      </c>
      <c r="E19" s="10" t="s">
        <v>1237</v>
      </c>
      <c r="F19" s="10" t="s">
        <v>1238</v>
      </c>
      <c r="G19" s="10" t="s">
        <v>19</v>
      </c>
      <c r="H19" s="11"/>
      <c r="I19" s="10" t="s">
        <v>270</v>
      </c>
      <c r="J19" s="16">
        <v>4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149</v>
      </c>
      <c r="C20" s="10" t="s">
        <v>63</v>
      </c>
      <c r="D20" s="10" t="s">
        <v>270</v>
      </c>
      <c r="E20" s="10" t="s">
        <v>930</v>
      </c>
      <c r="F20" s="10" t="s">
        <v>931</v>
      </c>
      <c r="G20" s="10" t="s">
        <v>19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149</v>
      </c>
      <c r="C21" s="10" t="s">
        <v>63</v>
      </c>
      <c r="D21" s="10" t="s">
        <v>270</v>
      </c>
      <c r="E21" s="10" t="s">
        <v>1274</v>
      </c>
      <c r="F21" s="10" t="s">
        <v>1275</v>
      </c>
      <c r="G21" s="10"/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271</v>
      </c>
      <c r="P21" s="19"/>
    </row>
    <row r="22" s="2" customFormat="1" customHeight="1" spans="1:16">
      <c r="A22" s="10">
        <f t="shared" si="0"/>
        <v>20</v>
      </c>
      <c r="B22" s="10" t="s">
        <v>149</v>
      </c>
      <c r="C22" s="10" t="s">
        <v>63</v>
      </c>
      <c r="D22" s="10" t="s">
        <v>270</v>
      </c>
      <c r="E22" s="10" t="s">
        <v>366</v>
      </c>
      <c r="F22" s="10" t="s">
        <v>367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149</v>
      </c>
      <c r="C23" s="10" t="s">
        <v>63</v>
      </c>
      <c r="D23" s="10" t="s">
        <v>270</v>
      </c>
      <c r="E23" s="10" t="s">
        <v>1338</v>
      </c>
      <c r="F23" s="10" t="s">
        <v>699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149</v>
      </c>
      <c r="C24" s="10" t="s">
        <v>63</v>
      </c>
      <c r="D24" s="10" t="s">
        <v>270</v>
      </c>
      <c r="E24" s="10" t="s">
        <v>957</v>
      </c>
      <c r="F24" s="10" t="s">
        <v>333</v>
      </c>
      <c r="G24" s="10" t="s">
        <v>958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ref="A25:A64" si="1">ROW()-2</f>
        <v>23</v>
      </c>
      <c r="B25" s="10" t="s">
        <v>149</v>
      </c>
      <c r="C25" s="10" t="s">
        <v>63</v>
      </c>
      <c r="D25" s="10" t="s">
        <v>270</v>
      </c>
      <c r="E25" s="10" t="s">
        <v>1239</v>
      </c>
      <c r="F25" s="10" t="s">
        <v>1240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1"/>
        <v>24</v>
      </c>
      <c r="B26" s="10" t="s">
        <v>149</v>
      </c>
      <c r="C26" s="10" t="s">
        <v>63</v>
      </c>
      <c r="D26" s="10" t="s">
        <v>270</v>
      </c>
      <c r="E26" s="10" t="s">
        <v>1131</v>
      </c>
      <c r="F26" s="10" t="s">
        <v>1132</v>
      </c>
      <c r="G26" s="10" t="s">
        <v>19</v>
      </c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1"/>
        <v>25</v>
      </c>
      <c r="B27" s="10" t="s">
        <v>149</v>
      </c>
      <c r="C27" s="10" t="s">
        <v>63</v>
      </c>
      <c r="D27" s="10" t="s">
        <v>270</v>
      </c>
      <c r="E27" s="10" t="s">
        <v>1370</v>
      </c>
      <c r="F27" s="10" t="s">
        <v>1371</v>
      </c>
      <c r="G27" s="10" t="s">
        <v>19</v>
      </c>
      <c r="H27" s="11"/>
      <c r="I27" s="10" t="s">
        <v>270</v>
      </c>
      <c r="J27" s="16">
        <v>4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1"/>
        <v>26</v>
      </c>
      <c r="B28" s="10" t="s">
        <v>149</v>
      </c>
      <c r="C28" s="10" t="s">
        <v>63</v>
      </c>
      <c r="D28" s="10" t="s">
        <v>270</v>
      </c>
      <c r="E28" s="10" t="s">
        <v>1134</v>
      </c>
      <c r="F28" s="10" t="s">
        <v>1135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1"/>
        <v>27</v>
      </c>
      <c r="B29" s="10" t="s">
        <v>149</v>
      </c>
      <c r="C29" s="10" t="s">
        <v>63</v>
      </c>
      <c r="D29" s="10" t="s">
        <v>270</v>
      </c>
      <c r="E29" s="10" t="s">
        <v>1243</v>
      </c>
      <c r="F29" s="10" t="s">
        <v>707</v>
      </c>
      <c r="G29" s="10" t="s">
        <v>958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271</v>
      </c>
      <c r="P29" s="19"/>
    </row>
    <row r="30" s="2" customFormat="1" customHeight="1" spans="1:16">
      <c r="A30" s="10">
        <f t="shared" si="1"/>
        <v>28</v>
      </c>
      <c r="B30" s="10" t="s">
        <v>149</v>
      </c>
      <c r="C30" s="10" t="s">
        <v>63</v>
      </c>
      <c r="D30" s="10" t="s">
        <v>270</v>
      </c>
      <c r="E30" s="10" t="s">
        <v>1244</v>
      </c>
      <c r="F30" s="10" t="s">
        <v>709</v>
      </c>
      <c r="G30" s="10" t="s">
        <v>958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1"/>
        <v>29</v>
      </c>
      <c r="B31" s="10" t="s">
        <v>149</v>
      </c>
      <c r="C31" s="10" t="s">
        <v>63</v>
      </c>
      <c r="D31" s="10" t="s">
        <v>270</v>
      </c>
      <c r="E31" s="10" t="s">
        <v>1372</v>
      </c>
      <c r="F31" s="10" t="s">
        <v>1251</v>
      </c>
      <c r="G31" s="10"/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1"/>
        <v>30</v>
      </c>
      <c r="B32" s="10" t="s">
        <v>149</v>
      </c>
      <c r="C32" s="10" t="s">
        <v>63</v>
      </c>
      <c r="D32" s="10" t="s">
        <v>270</v>
      </c>
      <c r="E32" s="10" t="s">
        <v>1374</v>
      </c>
      <c r="F32" s="10" t="s">
        <v>1375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1"/>
        <v>31</v>
      </c>
      <c r="B33" s="10" t="s">
        <v>149</v>
      </c>
      <c r="C33" s="10" t="s">
        <v>63</v>
      </c>
      <c r="D33" s="10" t="s">
        <v>270</v>
      </c>
      <c r="E33" s="10" t="s">
        <v>1342</v>
      </c>
      <c r="F33" s="10" t="s">
        <v>916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1"/>
        <v>32</v>
      </c>
      <c r="B34" s="10" t="s">
        <v>149</v>
      </c>
      <c r="C34" s="10" t="s">
        <v>63</v>
      </c>
      <c r="D34" s="10" t="s">
        <v>270</v>
      </c>
      <c r="E34" s="10" t="s">
        <v>723</v>
      </c>
      <c r="F34" s="10" t="s">
        <v>724</v>
      </c>
      <c r="G34" s="10" t="s">
        <v>19</v>
      </c>
      <c r="H34" s="11"/>
      <c r="I34" s="10" t="s">
        <v>270</v>
      </c>
      <c r="J34" s="16">
        <v>4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149</v>
      </c>
      <c r="C35" s="10" t="s">
        <v>63</v>
      </c>
      <c r="D35" s="10" t="s">
        <v>270</v>
      </c>
      <c r="E35" s="10" t="s">
        <v>1260</v>
      </c>
      <c r="F35" s="10" t="s">
        <v>933</v>
      </c>
      <c r="G35" s="10" t="s">
        <v>1261</v>
      </c>
      <c r="H35" s="11"/>
      <c r="I35" s="10" t="s">
        <v>270</v>
      </c>
      <c r="J35" s="16">
        <v>4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1"/>
        <v>34</v>
      </c>
      <c r="B36" s="10" t="s">
        <v>149</v>
      </c>
      <c r="C36" s="10" t="s">
        <v>63</v>
      </c>
      <c r="D36" s="10" t="s">
        <v>270</v>
      </c>
      <c r="E36" s="10" t="s">
        <v>1265</v>
      </c>
      <c r="F36" s="10" t="s">
        <v>674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149</v>
      </c>
      <c r="C37" s="10" t="s">
        <v>63</v>
      </c>
      <c r="D37" s="10" t="s">
        <v>270</v>
      </c>
      <c r="E37" s="10" t="s">
        <v>649</v>
      </c>
      <c r="F37" s="10" t="s">
        <v>1232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1"/>
        <v>36</v>
      </c>
      <c r="B38" s="10" t="s">
        <v>149</v>
      </c>
      <c r="C38" s="10" t="s">
        <v>63</v>
      </c>
      <c r="D38" s="10" t="s">
        <v>270</v>
      </c>
      <c r="E38" s="10" t="s">
        <v>671</v>
      </c>
      <c r="F38" s="10" t="s">
        <v>323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1"/>
        <v>37</v>
      </c>
      <c r="B39" s="10" t="s">
        <v>149</v>
      </c>
      <c r="C39" s="10" t="s">
        <v>63</v>
      </c>
      <c r="D39" s="10" t="s">
        <v>270</v>
      </c>
      <c r="E39" s="10" t="s">
        <v>666</v>
      </c>
      <c r="F39" s="10" t="s">
        <v>1353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149</v>
      </c>
      <c r="C40" s="10" t="s">
        <v>63</v>
      </c>
      <c r="D40" s="10" t="s">
        <v>270</v>
      </c>
      <c r="E40" s="10" t="s">
        <v>1381</v>
      </c>
      <c r="F40" s="10" t="s">
        <v>355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149</v>
      </c>
      <c r="C41" s="10" t="s">
        <v>63</v>
      </c>
      <c r="D41" s="10" t="s">
        <v>270</v>
      </c>
      <c r="E41" s="10" t="s">
        <v>1863</v>
      </c>
      <c r="F41" s="10" t="s">
        <v>1473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271</v>
      </c>
      <c r="P41" s="19"/>
    </row>
    <row r="42" s="2" customFormat="1" customHeight="1" spans="1:16">
      <c r="A42" s="10">
        <f t="shared" si="1"/>
        <v>40</v>
      </c>
      <c r="B42" s="10" t="s">
        <v>149</v>
      </c>
      <c r="C42" s="10" t="s">
        <v>63</v>
      </c>
      <c r="D42" s="10" t="s">
        <v>270</v>
      </c>
      <c r="E42" s="10" t="s">
        <v>1864</v>
      </c>
      <c r="F42" s="10" t="s">
        <v>1865</v>
      </c>
      <c r="G42" s="10" t="s">
        <v>1866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/>
    </row>
    <row r="43" s="2" customFormat="1" customHeight="1" spans="1:16">
      <c r="A43" s="10">
        <f t="shared" si="1"/>
        <v>41</v>
      </c>
      <c r="B43" s="10" t="s">
        <v>149</v>
      </c>
      <c r="C43" s="10" t="s">
        <v>63</v>
      </c>
      <c r="D43" s="10" t="s">
        <v>270</v>
      </c>
      <c r="E43" s="10" t="s">
        <v>1263</v>
      </c>
      <c r="F43" s="10" t="s">
        <v>1264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149</v>
      </c>
      <c r="C44" s="10" t="s">
        <v>63</v>
      </c>
      <c r="D44" s="10" t="s">
        <v>270</v>
      </c>
      <c r="E44" s="10" t="s">
        <v>1266</v>
      </c>
      <c r="F44" s="10" t="s">
        <v>1351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149</v>
      </c>
      <c r="C45" s="10" t="s">
        <v>63</v>
      </c>
      <c r="D45" s="10" t="s">
        <v>270</v>
      </c>
      <c r="E45" s="10" t="s">
        <v>1272</v>
      </c>
      <c r="F45" s="10" t="s">
        <v>1352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149</v>
      </c>
      <c r="C46" s="10" t="s">
        <v>63</v>
      </c>
      <c r="D46" s="10" t="s">
        <v>270</v>
      </c>
      <c r="E46" s="30" t="s">
        <v>1403</v>
      </c>
      <c r="F46" s="8" t="s">
        <v>1404</v>
      </c>
      <c r="G46" s="8"/>
      <c r="H46" s="13"/>
      <c r="I46" s="10" t="s">
        <v>270</v>
      </c>
      <c r="J46" s="31">
        <v>1</v>
      </c>
      <c r="K46" s="31"/>
      <c r="L46" s="32"/>
      <c r="M46" s="29">
        <v>10</v>
      </c>
      <c r="N46" s="13"/>
      <c r="O46" s="32" t="s">
        <v>274</v>
      </c>
      <c r="P46" s="32"/>
    </row>
    <row r="47" s="2" customFormat="1" customHeight="1" spans="1:16">
      <c r="A47" s="10">
        <f t="shared" si="1"/>
        <v>45</v>
      </c>
      <c r="B47" s="10" t="s">
        <v>149</v>
      </c>
      <c r="C47" s="10" t="s">
        <v>63</v>
      </c>
      <c r="D47" s="10" t="s">
        <v>270</v>
      </c>
      <c r="E47" s="30" t="s">
        <v>1270</v>
      </c>
      <c r="F47" s="8" t="s">
        <v>1271</v>
      </c>
      <c r="G47" s="8"/>
      <c r="H47" s="13"/>
      <c r="I47" s="10" t="s">
        <v>270</v>
      </c>
      <c r="J47" s="31">
        <v>2</v>
      </c>
      <c r="K47" s="31"/>
      <c r="L47" s="32"/>
      <c r="M47" s="29">
        <v>10</v>
      </c>
      <c r="N47" s="13"/>
      <c r="O47" s="32" t="s">
        <v>274</v>
      </c>
      <c r="P47" s="32" t="s">
        <v>173</v>
      </c>
    </row>
    <row r="48" s="2" customFormat="1" customHeight="1" spans="1:16">
      <c r="A48" s="10">
        <f t="shared" si="1"/>
        <v>46</v>
      </c>
      <c r="B48" s="10" t="s">
        <v>149</v>
      </c>
      <c r="C48" s="10" t="s">
        <v>63</v>
      </c>
      <c r="D48" s="10" t="s">
        <v>270</v>
      </c>
      <c r="E48" s="30" t="s">
        <v>430</v>
      </c>
      <c r="F48" s="8" t="s">
        <v>431</v>
      </c>
      <c r="G48" s="8"/>
      <c r="H48" s="13"/>
      <c r="I48" s="10" t="s">
        <v>270</v>
      </c>
      <c r="J48" s="31">
        <v>2</v>
      </c>
      <c r="K48" s="31"/>
      <c r="L48" s="32"/>
      <c r="M48" s="29">
        <v>10</v>
      </c>
      <c r="N48" s="13"/>
      <c r="O48" s="32" t="s">
        <v>274</v>
      </c>
      <c r="P48" s="32" t="s">
        <v>173</v>
      </c>
    </row>
    <row r="49" s="2" customFormat="1" customHeight="1" spans="1:16">
      <c r="A49" s="10">
        <f t="shared" si="1"/>
        <v>47</v>
      </c>
      <c r="B49" s="10" t="s">
        <v>1134</v>
      </c>
      <c r="C49" s="10" t="s">
        <v>1135</v>
      </c>
      <c r="D49" s="10" t="s">
        <v>270</v>
      </c>
      <c r="E49" s="10" t="s">
        <v>1145</v>
      </c>
      <c r="F49" s="10" t="s">
        <v>1146</v>
      </c>
      <c r="G49" s="10" t="s">
        <v>958</v>
      </c>
      <c r="H49" s="11"/>
      <c r="I49" s="10" t="s">
        <v>270</v>
      </c>
      <c r="J49" s="16">
        <v>1</v>
      </c>
      <c r="K49" s="16"/>
      <c r="L49" s="17"/>
      <c r="M49" s="18">
        <v>70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1134</v>
      </c>
      <c r="C50" s="10" t="s">
        <v>1135</v>
      </c>
      <c r="D50" s="10" t="s">
        <v>270</v>
      </c>
      <c r="E50" s="10" t="s">
        <v>445</v>
      </c>
      <c r="F50" s="10" t="s">
        <v>446</v>
      </c>
      <c r="G50" s="10"/>
      <c r="H50" s="11"/>
      <c r="I50" s="10" t="s">
        <v>599</v>
      </c>
      <c r="J50" s="16">
        <v>0.041</v>
      </c>
      <c r="K50" s="16"/>
      <c r="L50" s="17"/>
      <c r="M50" s="18">
        <v>70</v>
      </c>
      <c r="N50" s="10"/>
      <c r="O50" s="19" t="s">
        <v>271</v>
      </c>
      <c r="P50" s="19"/>
    </row>
    <row r="51" s="2" customFormat="1" customHeight="1" spans="1:16">
      <c r="A51" s="10">
        <f t="shared" si="1"/>
        <v>49</v>
      </c>
      <c r="B51" s="10" t="s">
        <v>1243</v>
      </c>
      <c r="C51" s="10" t="s">
        <v>707</v>
      </c>
      <c r="D51" s="10" t="s">
        <v>270</v>
      </c>
      <c r="E51" s="10" t="s">
        <v>1280</v>
      </c>
      <c r="F51" s="10" t="s">
        <v>766</v>
      </c>
      <c r="G51" s="10" t="s">
        <v>958</v>
      </c>
      <c r="H51" s="11"/>
      <c r="I51" s="10" t="s">
        <v>270</v>
      </c>
      <c r="J51" s="16">
        <v>1</v>
      </c>
      <c r="K51" s="16" t="s">
        <v>454</v>
      </c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 t="shared" si="1"/>
        <v>50</v>
      </c>
      <c r="B52" s="10" t="s">
        <v>1243</v>
      </c>
      <c r="C52" s="10" t="s">
        <v>707</v>
      </c>
      <c r="D52" s="10" t="s">
        <v>270</v>
      </c>
      <c r="E52" s="10" t="s">
        <v>445</v>
      </c>
      <c r="F52" s="10" t="s">
        <v>446</v>
      </c>
      <c r="G52" s="10"/>
      <c r="H52" s="11"/>
      <c r="I52" s="10" t="s">
        <v>599</v>
      </c>
      <c r="J52" s="16">
        <v>0.174</v>
      </c>
      <c r="K52" s="16"/>
      <c r="L52" s="17"/>
      <c r="M52" s="18">
        <v>70</v>
      </c>
      <c r="N52" s="10"/>
      <c r="O52" s="19" t="s">
        <v>271</v>
      </c>
      <c r="P52" s="19"/>
    </row>
    <row r="53" s="2" customFormat="1" customHeight="1" spans="1:16">
      <c r="A53" s="10">
        <f t="shared" si="1"/>
        <v>51</v>
      </c>
      <c r="B53" s="10" t="s">
        <v>1280</v>
      </c>
      <c r="C53" s="10" t="s">
        <v>766</v>
      </c>
      <c r="D53" s="10" t="s">
        <v>270</v>
      </c>
      <c r="E53" s="10" t="s">
        <v>1281</v>
      </c>
      <c r="F53" s="10" t="s">
        <v>1282</v>
      </c>
      <c r="G53" s="10" t="s">
        <v>1283</v>
      </c>
      <c r="H53" s="11"/>
      <c r="I53" s="10" t="s">
        <v>270</v>
      </c>
      <c r="J53" s="16">
        <v>2</v>
      </c>
      <c r="K53" s="16"/>
      <c r="L53" s="17"/>
      <c r="M53" s="18">
        <v>20</v>
      </c>
      <c r="N53" s="10"/>
      <c r="O53" s="19" t="s">
        <v>274</v>
      </c>
      <c r="P53" s="19"/>
    </row>
    <row r="54" s="2" customFormat="1" customHeight="1" spans="1:16">
      <c r="A54" s="10">
        <f t="shared" si="1"/>
        <v>52</v>
      </c>
      <c r="B54" s="10" t="s">
        <v>1280</v>
      </c>
      <c r="C54" s="10" t="s">
        <v>766</v>
      </c>
      <c r="D54" s="10" t="s">
        <v>270</v>
      </c>
      <c r="E54" s="10" t="s">
        <v>775</v>
      </c>
      <c r="F54" s="10" t="s">
        <v>1284</v>
      </c>
      <c r="G54" s="10"/>
      <c r="H54" s="10"/>
      <c r="I54" s="10" t="s">
        <v>270</v>
      </c>
      <c r="J54" s="17">
        <v>1</v>
      </c>
      <c r="K54" s="10"/>
      <c r="L54" s="24"/>
      <c r="M54" s="18">
        <v>20</v>
      </c>
      <c r="N54" s="10"/>
      <c r="O54" s="19" t="s">
        <v>274</v>
      </c>
      <c r="P54" s="24"/>
    </row>
    <row r="55" s="2" customFormat="1" customHeight="1" spans="1:16">
      <c r="A55" s="10">
        <f t="shared" si="1"/>
        <v>53</v>
      </c>
      <c r="B55" s="10" t="s">
        <v>1280</v>
      </c>
      <c r="C55" s="10" t="s">
        <v>766</v>
      </c>
      <c r="D55" s="10" t="s">
        <v>270</v>
      </c>
      <c r="E55" s="10" t="s">
        <v>1285</v>
      </c>
      <c r="F55" s="10" t="s">
        <v>1286</v>
      </c>
      <c r="G55" s="10" t="s">
        <v>1283</v>
      </c>
      <c r="H55" s="11"/>
      <c r="I55" s="10" t="s">
        <v>270</v>
      </c>
      <c r="J55" s="16">
        <v>2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 t="shared" si="1"/>
        <v>54</v>
      </c>
      <c r="B56" s="10" t="s">
        <v>1280</v>
      </c>
      <c r="C56" s="10" t="s">
        <v>766</v>
      </c>
      <c r="D56" s="10" t="s">
        <v>270</v>
      </c>
      <c r="E56" s="10" t="s">
        <v>1287</v>
      </c>
      <c r="F56" s="10" t="s">
        <v>1288</v>
      </c>
      <c r="G56" s="10" t="s">
        <v>1283</v>
      </c>
      <c r="H56" s="11"/>
      <c r="I56" s="10" t="s">
        <v>270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 t="shared" si="1"/>
        <v>55</v>
      </c>
      <c r="B57" s="10" t="s">
        <v>1280</v>
      </c>
      <c r="C57" s="10" t="s">
        <v>766</v>
      </c>
      <c r="D57" s="10" t="s">
        <v>270</v>
      </c>
      <c r="E57" s="10" t="s">
        <v>1289</v>
      </c>
      <c r="F57" s="10" t="s">
        <v>1290</v>
      </c>
      <c r="G57" s="10" t="s">
        <v>1283</v>
      </c>
      <c r="H57" s="11"/>
      <c r="I57" s="10" t="s">
        <v>270</v>
      </c>
      <c r="J57" s="16">
        <v>1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1"/>
        <v>56</v>
      </c>
      <c r="B58" s="10" t="s">
        <v>1280</v>
      </c>
      <c r="C58" s="10" t="s">
        <v>766</v>
      </c>
      <c r="D58" s="10" t="s">
        <v>270</v>
      </c>
      <c r="E58" s="10" t="s">
        <v>1291</v>
      </c>
      <c r="F58" s="10" t="s">
        <v>1292</v>
      </c>
      <c r="G58" s="10" t="s">
        <v>1283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1"/>
        <v>57</v>
      </c>
      <c r="B59" s="10" t="s">
        <v>1280</v>
      </c>
      <c r="C59" s="10" t="s">
        <v>766</v>
      </c>
      <c r="D59" s="10" t="s">
        <v>270</v>
      </c>
      <c r="E59" s="10" t="s">
        <v>1293</v>
      </c>
      <c r="F59" s="10" t="s">
        <v>1294</v>
      </c>
      <c r="G59" s="10" t="s">
        <v>1283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s="2" customFormat="1" customHeight="1" spans="1:16">
      <c r="A60" s="10">
        <f t="shared" si="1"/>
        <v>58</v>
      </c>
      <c r="B60" s="10" t="s">
        <v>1280</v>
      </c>
      <c r="C60" s="10" t="s">
        <v>766</v>
      </c>
      <c r="D60" s="10" t="s">
        <v>270</v>
      </c>
      <c r="E60" s="10" t="s">
        <v>470</v>
      </c>
      <c r="F60" s="10" t="s">
        <v>471</v>
      </c>
      <c r="G60" s="10"/>
      <c r="H60" s="11"/>
      <c r="I60" s="10" t="s">
        <v>417</v>
      </c>
      <c r="J60" s="16">
        <v>0.022716518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1"/>
        <v>59</v>
      </c>
      <c r="B61" s="10" t="s">
        <v>1244</v>
      </c>
      <c r="C61" s="10" t="s">
        <v>709</v>
      </c>
      <c r="D61" s="10" t="s">
        <v>270</v>
      </c>
      <c r="E61" s="10" t="s">
        <v>1295</v>
      </c>
      <c r="F61" s="10" t="s">
        <v>782</v>
      </c>
      <c r="G61" s="10" t="s">
        <v>958</v>
      </c>
      <c r="H61" s="11"/>
      <c r="I61" s="10" t="s">
        <v>270</v>
      </c>
      <c r="J61" s="16">
        <v>1</v>
      </c>
      <c r="K61" s="16" t="s">
        <v>454</v>
      </c>
      <c r="L61" s="17"/>
      <c r="M61" s="18">
        <v>70</v>
      </c>
      <c r="N61" s="10"/>
      <c r="O61" s="19" t="s">
        <v>271</v>
      </c>
      <c r="P61" s="19"/>
    </row>
    <row r="62" s="2" customFormat="1" customHeight="1" spans="1:16">
      <c r="A62" s="10">
        <f t="shared" si="1"/>
        <v>60</v>
      </c>
      <c r="B62" s="10" t="s">
        <v>1244</v>
      </c>
      <c r="C62" s="10" t="s">
        <v>709</v>
      </c>
      <c r="D62" s="10" t="s">
        <v>270</v>
      </c>
      <c r="E62" s="10" t="s">
        <v>445</v>
      </c>
      <c r="F62" s="10" t="s">
        <v>446</v>
      </c>
      <c r="G62" s="10"/>
      <c r="H62" s="11"/>
      <c r="I62" s="10" t="s">
        <v>599</v>
      </c>
      <c r="J62" s="16">
        <v>0.123</v>
      </c>
      <c r="K62" s="16"/>
      <c r="L62" s="17"/>
      <c r="M62" s="18">
        <v>70</v>
      </c>
      <c r="N62" s="10"/>
      <c r="O62" s="19" t="s">
        <v>271</v>
      </c>
      <c r="P62" s="19"/>
    </row>
    <row r="63" s="2" customFormat="1" customHeight="1" spans="1:16">
      <c r="A63" s="10">
        <f t="shared" si="1"/>
        <v>61</v>
      </c>
      <c r="B63" s="10" t="s">
        <v>1295</v>
      </c>
      <c r="C63" s="10" t="s">
        <v>782</v>
      </c>
      <c r="D63" s="10" t="s">
        <v>270</v>
      </c>
      <c r="E63" s="10" t="s">
        <v>1296</v>
      </c>
      <c r="F63" s="10" t="s">
        <v>1297</v>
      </c>
      <c r="G63" s="10" t="s">
        <v>1038</v>
      </c>
      <c r="H63" s="11"/>
      <c r="I63" s="10" t="s">
        <v>270</v>
      </c>
      <c r="J63" s="16">
        <v>2</v>
      </c>
      <c r="K63" s="16"/>
      <c r="L63" s="17"/>
      <c r="M63" s="18">
        <v>20</v>
      </c>
      <c r="N63" s="10"/>
      <c r="O63" s="19" t="s">
        <v>274</v>
      </c>
      <c r="P63" s="19"/>
    </row>
    <row r="64" s="2" customFormat="1" customHeight="1" spans="1:16">
      <c r="A64" s="10">
        <f t="shared" si="1"/>
        <v>62</v>
      </c>
      <c r="B64" s="10" t="s">
        <v>1295</v>
      </c>
      <c r="C64" s="10" t="s">
        <v>782</v>
      </c>
      <c r="D64" s="10" t="s">
        <v>270</v>
      </c>
      <c r="E64" s="10" t="s">
        <v>1036</v>
      </c>
      <c r="F64" s="10" t="s">
        <v>1037</v>
      </c>
      <c r="G64" s="10" t="s">
        <v>1038</v>
      </c>
      <c r="H64" s="11"/>
      <c r="I64" s="10" t="s">
        <v>270</v>
      </c>
      <c r="J64" s="16">
        <v>1</v>
      </c>
      <c r="K64" s="16"/>
      <c r="L64" s="17"/>
      <c r="M64" s="18">
        <v>20</v>
      </c>
      <c r="N64" s="10"/>
      <c r="O64" s="19" t="s">
        <v>274</v>
      </c>
      <c r="P64" s="19"/>
    </row>
    <row r="65" s="2" customFormat="1" customHeight="1" spans="1:16">
      <c r="A65" s="10">
        <f t="shared" ref="A65:A78" si="2">ROW()-2</f>
        <v>63</v>
      </c>
      <c r="B65" s="10" t="s">
        <v>1295</v>
      </c>
      <c r="C65" s="10" t="s">
        <v>782</v>
      </c>
      <c r="D65" s="10" t="s">
        <v>270</v>
      </c>
      <c r="E65" s="10" t="s">
        <v>1298</v>
      </c>
      <c r="F65" s="10" t="s">
        <v>1299</v>
      </c>
      <c r="G65" s="10" t="s">
        <v>1038</v>
      </c>
      <c r="H65" s="11"/>
      <c r="I65" s="10" t="s">
        <v>270</v>
      </c>
      <c r="J65" s="16">
        <v>2</v>
      </c>
      <c r="K65" s="16"/>
      <c r="L65" s="17"/>
      <c r="M65" s="18">
        <v>20</v>
      </c>
      <c r="N65" s="10"/>
      <c r="O65" s="19" t="s">
        <v>274</v>
      </c>
      <c r="P65" s="19"/>
    </row>
    <row r="66" s="2" customFormat="1" customHeight="1" spans="1:16">
      <c r="A66" s="10">
        <f t="shared" si="2"/>
        <v>64</v>
      </c>
      <c r="B66" s="10" t="s">
        <v>1295</v>
      </c>
      <c r="C66" s="10" t="s">
        <v>782</v>
      </c>
      <c r="D66" s="10" t="s">
        <v>270</v>
      </c>
      <c r="E66" s="10" t="s">
        <v>1300</v>
      </c>
      <c r="F66" s="10" t="s">
        <v>1301</v>
      </c>
      <c r="G66" s="10"/>
      <c r="H66" s="11"/>
      <c r="I66" s="10" t="s">
        <v>270</v>
      </c>
      <c r="J66" s="16">
        <v>1</v>
      </c>
      <c r="K66" s="16"/>
      <c r="L66" s="17"/>
      <c r="M66" s="18">
        <v>20</v>
      </c>
      <c r="N66" s="10"/>
      <c r="O66" s="19" t="s">
        <v>274</v>
      </c>
      <c r="P66" s="19"/>
    </row>
    <row r="67" s="2" customFormat="1" customHeight="1" spans="1:16">
      <c r="A67" s="10">
        <f t="shared" si="2"/>
        <v>65</v>
      </c>
      <c r="B67" s="10" t="s">
        <v>1295</v>
      </c>
      <c r="C67" s="10" t="s">
        <v>782</v>
      </c>
      <c r="D67" s="10" t="s">
        <v>270</v>
      </c>
      <c r="E67" s="10" t="s">
        <v>775</v>
      </c>
      <c r="F67" s="10" t="s">
        <v>467</v>
      </c>
      <c r="G67" s="10" t="s">
        <v>492</v>
      </c>
      <c r="H67" s="11"/>
      <c r="I67" s="10" t="s">
        <v>270</v>
      </c>
      <c r="J67" s="16">
        <v>2</v>
      </c>
      <c r="K67" s="16"/>
      <c r="L67" s="17"/>
      <c r="M67" s="18">
        <v>20</v>
      </c>
      <c r="N67" s="10"/>
      <c r="O67" s="19" t="s">
        <v>274</v>
      </c>
      <c r="P67" s="19"/>
    </row>
    <row r="68" s="2" customFormat="1" customHeight="1" spans="1:16">
      <c r="A68" s="10">
        <f t="shared" si="2"/>
        <v>66</v>
      </c>
      <c r="B68" s="10" t="s">
        <v>1295</v>
      </c>
      <c r="C68" s="10" t="s">
        <v>782</v>
      </c>
      <c r="D68" s="10" t="s">
        <v>270</v>
      </c>
      <c r="E68" s="10" t="s">
        <v>470</v>
      </c>
      <c r="F68" s="10" t="s">
        <v>471</v>
      </c>
      <c r="G68" s="10"/>
      <c r="H68" s="11"/>
      <c r="I68" s="10" t="s">
        <v>417</v>
      </c>
      <c r="J68" s="16">
        <v>0.019309041</v>
      </c>
      <c r="K68" s="16"/>
      <c r="L68" s="17"/>
      <c r="M68" s="18">
        <v>20</v>
      </c>
      <c r="N68" s="10"/>
      <c r="O68" s="19" t="s">
        <v>274</v>
      </c>
      <c r="P68" s="19"/>
    </row>
    <row r="69" s="2" customFormat="1" customHeight="1" spans="1:16">
      <c r="A69" s="10">
        <f t="shared" si="2"/>
        <v>67</v>
      </c>
      <c r="B69" s="10" t="s">
        <v>1863</v>
      </c>
      <c r="C69" s="10" t="s">
        <v>1473</v>
      </c>
      <c r="D69" s="10" t="s">
        <v>270</v>
      </c>
      <c r="E69" s="10" t="s">
        <v>1872</v>
      </c>
      <c r="F69" s="10" t="s">
        <v>1535</v>
      </c>
      <c r="G69" s="10"/>
      <c r="H69" s="11"/>
      <c r="I69" s="10" t="s">
        <v>270</v>
      </c>
      <c r="J69" s="16">
        <v>1</v>
      </c>
      <c r="K69" s="16" t="s">
        <v>1873</v>
      </c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2"/>
        <v>68</v>
      </c>
      <c r="B70" s="10" t="s">
        <v>1863</v>
      </c>
      <c r="C70" s="10" t="s">
        <v>1473</v>
      </c>
      <c r="D70" s="10" t="s">
        <v>270</v>
      </c>
      <c r="E70" s="10" t="s">
        <v>445</v>
      </c>
      <c r="F70" s="10" t="s">
        <v>446</v>
      </c>
      <c r="G70" s="10"/>
      <c r="H70" s="11"/>
      <c r="I70" s="10" t="s">
        <v>270</v>
      </c>
      <c r="J70" s="16">
        <v>0.172</v>
      </c>
      <c r="K70" s="16"/>
      <c r="L70" s="17"/>
      <c r="M70" s="18">
        <v>70</v>
      </c>
      <c r="N70" s="10"/>
      <c r="O70" s="19" t="s">
        <v>271</v>
      </c>
      <c r="P70" s="19"/>
    </row>
    <row r="71" s="2" customFormat="1" customHeight="1" spans="1:16">
      <c r="A71" s="10">
        <f t="shared" si="2"/>
        <v>69</v>
      </c>
      <c r="B71" s="10" t="s">
        <v>1872</v>
      </c>
      <c r="C71" s="10" t="s">
        <v>1535</v>
      </c>
      <c r="D71" s="10" t="s">
        <v>270</v>
      </c>
      <c r="E71" s="10" t="s">
        <v>1151</v>
      </c>
      <c r="F71" s="10" t="s">
        <v>1152</v>
      </c>
      <c r="G71" s="10" t="s">
        <v>958</v>
      </c>
      <c r="H71" s="11"/>
      <c r="I71" s="10" t="s">
        <v>270</v>
      </c>
      <c r="J71" s="16">
        <v>2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2"/>
        <v>70</v>
      </c>
      <c r="B72" s="10" t="s">
        <v>1872</v>
      </c>
      <c r="C72" s="10" t="s">
        <v>1535</v>
      </c>
      <c r="D72" s="10" t="s">
        <v>270</v>
      </c>
      <c r="E72" s="10" t="s">
        <v>1153</v>
      </c>
      <c r="F72" s="10" t="s">
        <v>1154</v>
      </c>
      <c r="G72" s="10" t="s">
        <v>1155</v>
      </c>
      <c r="H72" s="11"/>
      <c r="I72" s="10" t="s">
        <v>270</v>
      </c>
      <c r="J72" s="16">
        <v>1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2"/>
        <v>71</v>
      </c>
      <c r="B73" s="10" t="s">
        <v>1872</v>
      </c>
      <c r="C73" s="10" t="s">
        <v>1535</v>
      </c>
      <c r="D73" s="10" t="s">
        <v>270</v>
      </c>
      <c r="E73" s="10" t="s">
        <v>1156</v>
      </c>
      <c r="F73" s="10" t="s">
        <v>1157</v>
      </c>
      <c r="G73" s="10" t="s">
        <v>1155</v>
      </c>
      <c r="H73" s="11"/>
      <c r="I73" s="10" t="s">
        <v>270</v>
      </c>
      <c r="J73" s="16">
        <v>1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2"/>
        <v>72</v>
      </c>
      <c r="B74" s="10" t="s">
        <v>1872</v>
      </c>
      <c r="C74" s="10" t="s">
        <v>1535</v>
      </c>
      <c r="D74" s="10" t="s">
        <v>270</v>
      </c>
      <c r="E74" s="10" t="s">
        <v>1158</v>
      </c>
      <c r="F74" s="10" t="s">
        <v>561</v>
      </c>
      <c r="G74" s="10"/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2"/>
        <v>73</v>
      </c>
      <c r="B75" s="10" t="s">
        <v>1872</v>
      </c>
      <c r="C75" s="10" t="s">
        <v>1535</v>
      </c>
      <c r="D75" s="10" t="s">
        <v>270</v>
      </c>
      <c r="E75" s="10" t="s">
        <v>1419</v>
      </c>
      <c r="F75" s="10" t="s">
        <v>1420</v>
      </c>
      <c r="G75" s="10"/>
      <c r="H75" s="11"/>
      <c r="I75" s="10" t="s">
        <v>270</v>
      </c>
      <c r="J75" s="16">
        <v>2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2"/>
        <v>74</v>
      </c>
      <c r="B76" s="10" t="s">
        <v>1872</v>
      </c>
      <c r="C76" s="10" t="s">
        <v>1535</v>
      </c>
      <c r="D76" s="10" t="s">
        <v>270</v>
      </c>
      <c r="E76" s="10" t="s">
        <v>470</v>
      </c>
      <c r="F76" s="10" t="s">
        <v>471</v>
      </c>
      <c r="G76" s="10"/>
      <c r="H76" s="11"/>
      <c r="I76" s="10" t="s">
        <v>270</v>
      </c>
      <c r="J76" s="16">
        <v>0.025</v>
      </c>
      <c r="K76" s="16"/>
      <c r="L76" s="17"/>
      <c r="M76" s="18">
        <v>20</v>
      </c>
      <c r="N76" s="10"/>
      <c r="O76" s="19" t="s">
        <v>274</v>
      </c>
      <c r="P76" s="19"/>
    </row>
    <row r="77" customHeight="1" spans="1:16">
      <c r="A77" s="10">
        <f t="shared" si="2"/>
        <v>75</v>
      </c>
      <c r="B77" s="10" t="s">
        <v>1372</v>
      </c>
      <c r="C77" s="10" t="s">
        <v>1251</v>
      </c>
      <c r="D77" s="10" t="s">
        <v>270</v>
      </c>
      <c r="E77" s="10" t="s">
        <v>1409</v>
      </c>
      <c r="F77" s="10" t="s">
        <v>1305</v>
      </c>
      <c r="G77" s="10"/>
      <c r="H77" s="11"/>
      <c r="I77" s="10" t="s">
        <v>270</v>
      </c>
      <c r="J77" s="16">
        <v>1</v>
      </c>
      <c r="K77" s="16"/>
      <c r="L77" s="17"/>
      <c r="M77" s="18">
        <v>70</v>
      </c>
      <c r="N77" s="10"/>
      <c r="O77" s="19" t="s">
        <v>274</v>
      </c>
      <c r="P77" s="19"/>
    </row>
    <row r="78" customHeight="1" spans="1:16">
      <c r="A78" s="10">
        <f t="shared" si="2"/>
        <v>76</v>
      </c>
      <c r="B78" s="10" t="s">
        <v>1372</v>
      </c>
      <c r="C78" s="10" t="s">
        <v>1251</v>
      </c>
      <c r="D78" s="10" t="s">
        <v>270</v>
      </c>
      <c r="E78" s="10" t="s">
        <v>445</v>
      </c>
      <c r="F78" s="10" t="s">
        <v>446</v>
      </c>
      <c r="G78" s="10"/>
      <c r="H78" s="11"/>
      <c r="I78" s="10" t="s">
        <v>599</v>
      </c>
      <c r="J78" s="16">
        <v>0.0377</v>
      </c>
      <c r="K78" s="16"/>
      <c r="L78" s="17"/>
      <c r="M78" s="18">
        <v>70</v>
      </c>
      <c r="N78" s="10"/>
      <c r="O78" s="19" t="s">
        <v>271</v>
      </c>
      <c r="P78" s="19"/>
    </row>
    <row r="79" customHeight="1" spans="1:16">
      <c r="A79" s="8">
        <v>79</v>
      </c>
      <c r="B79" s="57" t="s">
        <v>1864</v>
      </c>
      <c r="C79" s="58" t="s">
        <v>1865</v>
      </c>
      <c r="D79" s="10" t="s">
        <v>270</v>
      </c>
      <c r="E79" s="30" t="s">
        <v>1874</v>
      </c>
      <c r="F79" s="8" t="s">
        <v>1875</v>
      </c>
      <c r="G79" s="8" t="s">
        <v>1866</v>
      </c>
      <c r="H79" s="13"/>
      <c r="I79" s="10" t="s">
        <v>270</v>
      </c>
      <c r="J79" s="31">
        <v>1</v>
      </c>
      <c r="K79" s="31" t="s">
        <v>454</v>
      </c>
      <c r="L79" s="32"/>
      <c r="M79" s="29">
        <v>70</v>
      </c>
      <c r="N79" s="13"/>
      <c r="O79" s="19" t="s">
        <v>271</v>
      </c>
      <c r="P79" s="32"/>
    </row>
    <row r="80" customHeight="1" spans="1:16">
      <c r="A80" s="8">
        <v>80</v>
      </c>
      <c r="B80" s="57" t="s">
        <v>1864</v>
      </c>
      <c r="C80" s="58" t="s">
        <v>1865</v>
      </c>
      <c r="D80" s="10" t="s">
        <v>270</v>
      </c>
      <c r="E80" s="30" t="s">
        <v>445</v>
      </c>
      <c r="F80" s="8" t="s">
        <v>446</v>
      </c>
      <c r="G80" s="8" t="s">
        <v>19</v>
      </c>
      <c r="H80" s="13"/>
      <c r="I80" s="10" t="s">
        <v>599</v>
      </c>
      <c r="J80" s="31">
        <v>0.448</v>
      </c>
      <c r="K80" s="31" t="s">
        <v>19</v>
      </c>
      <c r="L80" s="32"/>
      <c r="M80" s="29">
        <v>70</v>
      </c>
      <c r="N80" s="13"/>
      <c r="O80" s="19" t="s">
        <v>271</v>
      </c>
      <c r="P80" s="32"/>
    </row>
    <row r="81" customHeight="1" spans="1:16">
      <c r="A81" s="8">
        <v>81</v>
      </c>
      <c r="B81" s="57" t="s">
        <v>1874</v>
      </c>
      <c r="C81" s="58" t="s">
        <v>1875</v>
      </c>
      <c r="D81" s="10" t="s">
        <v>270</v>
      </c>
      <c r="E81" s="30" t="s">
        <v>1068</v>
      </c>
      <c r="F81" s="8" t="s">
        <v>1069</v>
      </c>
      <c r="G81" s="8" t="s">
        <v>1070</v>
      </c>
      <c r="H81" s="13"/>
      <c r="I81" s="10" t="s">
        <v>270</v>
      </c>
      <c r="J81" s="31">
        <v>2</v>
      </c>
      <c r="K81" s="31" t="s">
        <v>19</v>
      </c>
      <c r="L81" s="32"/>
      <c r="M81" s="29">
        <v>20</v>
      </c>
      <c r="N81" s="13"/>
      <c r="O81" s="19" t="s">
        <v>274</v>
      </c>
      <c r="P81" s="32"/>
    </row>
    <row r="82" customHeight="1" spans="1:16">
      <c r="A82" s="8">
        <v>82</v>
      </c>
      <c r="B82" s="57" t="s">
        <v>1874</v>
      </c>
      <c r="C82" s="58" t="s">
        <v>1875</v>
      </c>
      <c r="D82" s="10" t="s">
        <v>270</v>
      </c>
      <c r="E82" s="30" t="s">
        <v>1876</v>
      </c>
      <c r="F82" s="8" t="s">
        <v>1877</v>
      </c>
      <c r="G82" s="8" t="s">
        <v>19</v>
      </c>
      <c r="H82" s="13"/>
      <c r="I82" s="10" t="s">
        <v>270</v>
      </c>
      <c r="J82" s="31">
        <v>1</v>
      </c>
      <c r="K82" s="31" t="s">
        <v>19</v>
      </c>
      <c r="L82" s="32"/>
      <c r="M82" s="29">
        <v>20</v>
      </c>
      <c r="N82" s="13"/>
      <c r="O82" s="19" t="s">
        <v>274</v>
      </c>
      <c r="P82" s="32"/>
    </row>
    <row r="83" customHeight="1" spans="1:16">
      <c r="A83" s="8">
        <v>83</v>
      </c>
      <c r="B83" s="57" t="s">
        <v>1874</v>
      </c>
      <c r="C83" s="58" t="s">
        <v>1875</v>
      </c>
      <c r="D83" s="10" t="s">
        <v>270</v>
      </c>
      <c r="E83" s="30" t="s">
        <v>1073</v>
      </c>
      <c r="F83" s="8" t="s">
        <v>1074</v>
      </c>
      <c r="G83" s="8" t="s">
        <v>19</v>
      </c>
      <c r="H83" s="13"/>
      <c r="I83" s="10" t="s">
        <v>270</v>
      </c>
      <c r="J83" s="31">
        <v>1</v>
      </c>
      <c r="K83" s="31" t="s">
        <v>19</v>
      </c>
      <c r="L83" s="32"/>
      <c r="M83" s="29">
        <v>20</v>
      </c>
      <c r="N83" s="13"/>
      <c r="O83" s="19" t="s">
        <v>274</v>
      </c>
      <c r="P83" s="32"/>
    </row>
    <row r="84" s="2" customFormat="1" customHeight="1" spans="1:16">
      <c r="A84" s="8">
        <v>95</v>
      </c>
      <c r="B84" s="57" t="s">
        <v>1874</v>
      </c>
      <c r="C84" s="58" t="s">
        <v>1875</v>
      </c>
      <c r="D84" s="10" t="s">
        <v>270</v>
      </c>
      <c r="E84" s="30" t="s">
        <v>1082</v>
      </c>
      <c r="F84" s="8" t="s">
        <v>1083</v>
      </c>
      <c r="G84" s="8"/>
      <c r="H84" s="13"/>
      <c r="I84" s="10" t="s">
        <v>270</v>
      </c>
      <c r="J84" s="31">
        <v>1</v>
      </c>
      <c r="K84" s="31" t="s">
        <v>19</v>
      </c>
      <c r="L84" s="32"/>
      <c r="M84" s="29">
        <v>20</v>
      </c>
      <c r="N84" s="13"/>
      <c r="O84" s="19" t="s">
        <v>271</v>
      </c>
      <c r="P84" s="32"/>
    </row>
    <row r="85" customHeight="1" spans="1:16">
      <c r="A85" s="8">
        <v>85</v>
      </c>
      <c r="B85" s="57" t="s">
        <v>1874</v>
      </c>
      <c r="C85" s="58" t="s">
        <v>1875</v>
      </c>
      <c r="D85" s="10" t="s">
        <v>270</v>
      </c>
      <c r="E85" s="30" t="s">
        <v>1109</v>
      </c>
      <c r="F85" s="8" t="s">
        <v>632</v>
      </c>
      <c r="G85" s="8" t="s">
        <v>1110</v>
      </c>
      <c r="H85" s="13"/>
      <c r="I85" s="10" t="s">
        <v>270</v>
      </c>
      <c r="J85" s="31">
        <v>1</v>
      </c>
      <c r="K85" s="31" t="s">
        <v>19</v>
      </c>
      <c r="L85" s="32"/>
      <c r="M85" s="29">
        <v>20</v>
      </c>
      <c r="N85" s="13"/>
      <c r="O85" s="19" t="s">
        <v>271</v>
      </c>
      <c r="P85" s="32"/>
    </row>
    <row r="86" customHeight="1" spans="1:16">
      <c r="A86" s="8">
        <v>86</v>
      </c>
      <c r="B86" s="57" t="s">
        <v>1874</v>
      </c>
      <c r="C86" s="58" t="s">
        <v>1875</v>
      </c>
      <c r="D86" s="10" t="s">
        <v>270</v>
      </c>
      <c r="E86" s="30" t="s">
        <v>1173</v>
      </c>
      <c r="F86" s="8" t="s">
        <v>1174</v>
      </c>
      <c r="G86" s="8" t="s">
        <v>1070</v>
      </c>
      <c r="H86" s="13"/>
      <c r="I86" s="10" t="s">
        <v>270</v>
      </c>
      <c r="J86" s="31">
        <v>1</v>
      </c>
      <c r="K86" s="31" t="s">
        <v>19</v>
      </c>
      <c r="L86" s="32"/>
      <c r="M86" s="29">
        <v>20</v>
      </c>
      <c r="N86" s="13"/>
      <c r="O86" s="19" t="s">
        <v>274</v>
      </c>
      <c r="P86" s="32"/>
    </row>
    <row r="87" customHeight="1" spans="1:16">
      <c r="A87" s="8">
        <v>87</v>
      </c>
      <c r="B87" s="57" t="s">
        <v>1874</v>
      </c>
      <c r="C87" s="58" t="s">
        <v>1875</v>
      </c>
      <c r="D87" s="10" t="s">
        <v>270</v>
      </c>
      <c r="E87" s="30" t="s">
        <v>1175</v>
      </c>
      <c r="F87" s="8" t="s">
        <v>1176</v>
      </c>
      <c r="G87" s="8" t="s">
        <v>1070</v>
      </c>
      <c r="H87" s="13"/>
      <c r="I87" s="10" t="s">
        <v>270</v>
      </c>
      <c r="J87" s="31">
        <v>2</v>
      </c>
      <c r="K87" s="31" t="s">
        <v>19</v>
      </c>
      <c r="L87" s="32"/>
      <c r="M87" s="29">
        <v>20</v>
      </c>
      <c r="N87" s="13"/>
      <c r="O87" s="19" t="s">
        <v>271</v>
      </c>
      <c r="P87" s="32"/>
    </row>
    <row r="88" customHeight="1" spans="1:16">
      <c r="A88" s="8">
        <v>88</v>
      </c>
      <c r="B88" s="57" t="s">
        <v>1874</v>
      </c>
      <c r="C88" s="58" t="s">
        <v>1875</v>
      </c>
      <c r="D88" s="10" t="s">
        <v>270</v>
      </c>
      <c r="E88" s="30" t="s">
        <v>1181</v>
      </c>
      <c r="F88" s="8" t="s">
        <v>1182</v>
      </c>
      <c r="G88" s="8" t="s">
        <v>1070</v>
      </c>
      <c r="H88" s="13"/>
      <c r="I88" s="10" t="s">
        <v>270</v>
      </c>
      <c r="J88" s="31">
        <v>1</v>
      </c>
      <c r="K88" s="31" t="s">
        <v>19</v>
      </c>
      <c r="L88" s="32"/>
      <c r="M88" s="29">
        <v>20</v>
      </c>
      <c r="N88" s="13"/>
      <c r="O88" s="19" t="s">
        <v>274</v>
      </c>
      <c r="P88" s="32"/>
    </row>
    <row r="89" customHeight="1" spans="1:16">
      <c r="A89" s="8">
        <v>89</v>
      </c>
      <c r="B89" s="57" t="s">
        <v>1874</v>
      </c>
      <c r="C89" s="58" t="s">
        <v>1875</v>
      </c>
      <c r="D89" s="10" t="s">
        <v>270</v>
      </c>
      <c r="E89" s="30" t="s">
        <v>1188</v>
      </c>
      <c r="F89" s="8" t="s">
        <v>1189</v>
      </c>
      <c r="G89" s="8" t="s">
        <v>1144</v>
      </c>
      <c r="H89" s="13"/>
      <c r="I89" s="10" t="s">
        <v>270</v>
      </c>
      <c r="J89" s="31">
        <v>1</v>
      </c>
      <c r="K89" s="31" t="s">
        <v>19</v>
      </c>
      <c r="L89" s="32"/>
      <c r="M89" s="29">
        <v>20</v>
      </c>
      <c r="N89" s="13"/>
      <c r="O89" s="19" t="s">
        <v>274</v>
      </c>
      <c r="P89" s="32"/>
    </row>
    <row r="90" customHeight="1" spans="1:16">
      <c r="A90" s="8">
        <v>90</v>
      </c>
      <c r="B90" s="57" t="s">
        <v>1874</v>
      </c>
      <c r="C90" s="58" t="s">
        <v>1875</v>
      </c>
      <c r="D90" s="10" t="s">
        <v>270</v>
      </c>
      <c r="E90" s="30" t="s">
        <v>1190</v>
      </c>
      <c r="F90" s="8" t="s">
        <v>1191</v>
      </c>
      <c r="G90" s="8" t="s">
        <v>1144</v>
      </c>
      <c r="H90" s="13"/>
      <c r="I90" s="10" t="s">
        <v>270</v>
      </c>
      <c r="J90" s="31">
        <v>1</v>
      </c>
      <c r="K90" s="31" t="s">
        <v>19</v>
      </c>
      <c r="L90" s="32"/>
      <c r="M90" s="29">
        <v>20</v>
      </c>
      <c r="N90" s="13"/>
      <c r="O90" s="19" t="s">
        <v>274</v>
      </c>
      <c r="P90" s="32"/>
    </row>
    <row r="91" customHeight="1" spans="1:16">
      <c r="A91" s="8">
        <v>91</v>
      </c>
      <c r="B91" s="57" t="s">
        <v>1874</v>
      </c>
      <c r="C91" s="58" t="s">
        <v>1875</v>
      </c>
      <c r="D91" s="10" t="s">
        <v>270</v>
      </c>
      <c r="E91" s="30" t="s">
        <v>1878</v>
      </c>
      <c r="F91" s="8" t="s">
        <v>1620</v>
      </c>
      <c r="G91" s="8" t="s">
        <v>1879</v>
      </c>
      <c r="H91" s="13"/>
      <c r="I91" s="10" t="s">
        <v>270</v>
      </c>
      <c r="J91" s="31">
        <v>1</v>
      </c>
      <c r="K91" s="31" t="s">
        <v>19</v>
      </c>
      <c r="L91" s="32"/>
      <c r="M91" s="29">
        <v>20</v>
      </c>
      <c r="N91" s="13"/>
      <c r="O91" s="19" t="s">
        <v>271</v>
      </c>
      <c r="P91" s="32"/>
    </row>
    <row r="92" customHeight="1" spans="1:16">
      <c r="A92" s="8">
        <v>92</v>
      </c>
      <c r="B92" s="57" t="s">
        <v>1874</v>
      </c>
      <c r="C92" s="58" t="s">
        <v>1875</v>
      </c>
      <c r="D92" s="10" t="s">
        <v>270</v>
      </c>
      <c r="E92" s="30" t="s">
        <v>1880</v>
      </c>
      <c r="F92" s="8" t="s">
        <v>1881</v>
      </c>
      <c r="G92" s="8" t="s">
        <v>1879</v>
      </c>
      <c r="H92" s="13"/>
      <c r="I92" s="10" t="s">
        <v>270</v>
      </c>
      <c r="J92" s="31">
        <v>1</v>
      </c>
      <c r="K92" s="31" t="s">
        <v>19</v>
      </c>
      <c r="L92" s="32"/>
      <c r="M92" s="29">
        <v>20</v>
      </c>
      <c r="N92" s="13"/>
      <c r="O92" s="19" t="s">
        <v>271</v>
      </c>
      <c r="P92" s="32"/>
    </row>
    <row r="93" customHeight="1" spans="1:16">
      <c r="A93" s="8">
        <v>93</v>
      </c>
      <c r="B93" s="57" t="s">
        <v>1874</v>
      </c>
      <c r="C93" s="58" t="s">
        <v>1875</v>
      </c>
      <c r="D93" s="10" t="s">
        <v>270</v>
      </c>
      <c r="E93" s="30" t="s">
        <v>1882</v>
      </c>
      <c r="F93" s="8" t="s">
        <v>1883</v>
      </c>
      <c r="G93" s="8" t="s">
        <v>1879</v>
      </c>
      <c r="H93" s="13"/>
      <c r="I93" s="10" t="s">
        <v>270</v>
      </c>
      <c r="J93" s="31">
        <v>2</v>
      </c>
      <c r="K93" s="31" t="s">
        <v>19</v>
      </c>
      <c r="L93" s="32"/>
      <c r="M93" s="29">
        <v>20</v>
      </c>
      <c r="N93" s="13"/>
      <c r="O93" s="19" t="s">
        <v>271</v>
      </c>
      <c r="P93" s="32"/>
    </row>
    <row r="94" customHeight="1" spans="1:16">
      <c r="A94" s="8">
        <v>94</v>
      </c>
      <c r="B94" s="57" t="s">
        <v>1874</v>
      </c>
      <c r="C94" s="58" t="s">
        <v>1875</v>
      </c>
      <c r="D94" s="10" t="s">
        <v>270</v>
      </c>
      <c r="E94" s="30" t="s">
        <v>1884</v>
      </c>
      <c r="F94" s="8" t="s">
        <v>1885</v>
      </c>
      <c r="G94" s="8" t="s">
        <v>1879</v>
      </c>
      <c r="H94" s="13"/>
      <c r="I94" s="10" t="s">
        <v>270</v>
      </c>
      <c r="J94" s="31">
        <v>1</v>
      </c>
      <c r="K94" s="31" t="s">
        <v>19</v>
      </c>
      <c r="L94" s="32"/>
      <c r="M94" s="29">
        <v>20</v>
      </c>
      <c r="N94" s="13"/>
      <c r="O94" s="19" t="s">
        <v>274</v>
      </c>
      <c r="P94" s="32"/>
    </row>
    <row r="95" customHeight="1" spans="1:16">
      <c r="A95" s="8">
        <v>95</v>
      </c>
      <c r="B95" s="57" t="s">
        <v>1874</v>
      </c>
      <c r="C95" s="58" t="s">
        <v>1875</v>
      </c>
      <c r="D95" s="10" t="s">
        <v>270</v>
      </c>
      <c r="E95" s="30" t="s">
        <v>470</v>
      </c>
      <c r="F95" s="8" t="s">
        <v>471</v>
      </c>
      <c r="G95" s="8" t="s">
        <v>19</v>
      </c>
      <c r="H95" s="13"/>
      <c r="I95" s="13" t="s">
        <v>417</v>
      </c>
      <c r="J95" s="31">
        <v>0.034074778</v>
      </c>
      <c r="K95" s="31" t="s">
        <v>19</v>
      </c>
      <c r="L95" s="32"/>
      <c r="M95" s="29">
        <v>20</v>
      </c>
      <c r="N95" s="13"/>
      <c r="O95" s="19" t="s">
        <v>274</v>
      </c>
      <c r="P95" s="32"/>
    </row>
    <row r="96" s="2" customFormat="1" customHeight="1" spans="1:16">
      <c r="A96" s="10">
        <f t="shared" ref="A96:A108" si="3">ROW()-2</f>
        <v>94</v>
      </c>
      <c r="B96" s="10" t="s">
        <v>1274</v>
      </c>
      <c r="C96" s="10" t="s">
        <v>1275</v>
      </c>
      <c r="D96" s="10" t="s">
        <v>270</v>
      </c>
      <c r="E96" s="10" t="s">
        <v>1361</v>
      </c>
      <c r="F96" s="10" t="s">
        <v>1362</v>
      </c>
      <c r="G96" s="10"/>
      <c r="H96" s="11"/>
      <c r="I96" s="10" t="s">
        <v>270</v>
      </c>
      <c r="J96" s="16">
        <v>1</v>
      </c>
      <c r="K96" s="16"/>
      <c r="L96" s="17"/>
      <c r="M96" s="18">
        <v>70</v>
      </c>
      <c r="N96" s="10"/>
      <c r="O96" s="19" t="s">
        <v>274</v>
      </c>
      <c r="P96" s="19"/>
    </row>
    <row r="97" s="2" customFormat="1" customHeight="1" spans="1:16">
      <c r="A97" s="10">
        <f t="shared" si="3"/>
        <v>95</v>
      </c>
      <c r="B97" s="10" t="s">
        <v>1274</v>
      </c>
      <c r="C97" s="10" t="s">
        <v>1275</v>
      </c>
      <c r="D97" s="10" t="s">
        <v>270</v>
      </c>
      <c r="E97" s="10" t="s">
        <v>445</v>
      </c>
      <c r="F97" s="10" t="s">
        <v>446</v>
      </c>
      <c r="G97" s="10"/>
      <c r="H97" s="11"/>
      <c r="I97" s="10" t="s">
        <v>599</v>
      </c>
      <c r="J97" s="16">
        <v>0.002</v>
      </c>
      <c r="K97" s="16"/>
      <c r="L97" s="17"/>
      <c r="M97" s="18">
        <v>70</v>
      </c>
      <c r="N97" s="10"/>
      <c r="O97" s="19" t="s">
        <v>271</v>
      </c>
      <c r="P97" s="19"/>
    </row>
    <row r="98" s="2" customFormat="1" customHeight="1" spans="1:16">
      <c r="A98" s="10">
        <f t="shared" si="3"/>
        <v>96</v>
      </c>
      <c r="B98" s="10" t="s">
        <v>1374</v>
      </c>
      <c r="C98" s="10" t="s">
        <v>1375</v>
      </c>
      <c r="D98" s="10" t="s">
        <v>270</v>
      </c>
      <c r="E98" s="10" t="s">
        <v>1415</v>
      </c>
      <c r="F98" s="10" t="s">
        <v>1416</v>
      </c>
      <c r="G98" s="10"/>
      <c r="H98" s="11"/>
      <c r="I98" s="10" t="s">
        <v>270</v>
      </c>
      <c r="J98" s="16">
        <v>1</v>
      </c>
      <c r="K98" s="16" t="s">
        <v>454</v>
      </c>
      <c r="L98" s="17"/>
      <c r="M98" s="18">
        <v>70</v>
      </c>
      <c r="N98" s="10"/>
      <c r="O98" s="19" t="s">
        <v>271</v>
      </c>
      <c r="P98" s="19"/>
    </row>
    <row r="99" s="2" customFormat="1" customHeight="1" spans="1:16">
      <c r="A99" s="10">
        <f t="shared" si="3"/>
        <v>97</v>
      </c>
      <c r="B99" s="10" t="s">
        <v>1374</v>
      </c>
      <c r="C99" s="10" t="s">
        <v>1375</v>
      </c>
      <c r="D99" s="10" t="s">
        <v>270</v>
      </c>
      <c r="E99" s="10" t="s">
        <v>445</v>
      </c>
      <c r="F99" s="10" t="s">
        <v>446</v>
      </c>
      <c r="G99" s="10"/>
      <c r="H99" s="11"/>
      <c r="I99" s="10" t="s">
        <v>599</v>
      </c>
      <c r="J99" s="16">
        <v>0.3075</v>
      </c>
      <c r="K99" s="16"/>
      <c r="L99" s="17"/>
      <c r="M99" s="18">
        <v>70</v>
      </c>
      <c r="N99" s="10"/>
      <c r="O99" s="19" t="s">
        <v>271</v>
      </c>
      <c r="P99" s="19"/>
    </row>
    <row r="100" s="2" customFormat="1" customHeight="1" spans="1:16">
      <c r="A100" s="10">
        <f t="shared" si="3"/>
        <v>98</v>
      </c>
      <c r="B100" s="10" t="s">
        <v>1415</v>
      </c>
      <c r="C100" s="10" t="s">
        <v>1416</v>
      </c>
      <c r="D100" s="10" t="s">
        <v>270</v>
      </c>
      <c r="E100" s="10" t="s">
        <v>1310</v>
      </c>
      <c r="F100" s="10" t="s">
        <v>1311</v>
      </c>
      <c r="G100" s="10"/>
      <c r="H100" s="11"/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274</v>
      </c>
      <c r="P100" s="19"/>
    </row>
    <row r="101" s="2" customFormat="1" customHeight="1" spans="1:16">
      <c r="A101" s="10">
        <f t="shared" si="3"/>
        <v>99</v>
      </c>
      <c r="B101" s="10" t="s">
        <v>1415</v>
      </c>
      <c r="C101" s="10" t="s">
        <v>1416</v>
      </c>
      <c r="D101" s="10" t="s">
        <v>270</v>
      </c>
      <c r="E101" s="10" t="s">
        <v>1313</v>
      </c>
      <c r="F101" s="10" t="s">
        <v>585</v>
      </c>
      <c r="G101" s="10"/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19"/>
    </row>
    <row r="102" s="2" customFormat="1" customHeight="1" spans="1:16">
      <c r="A102" s="10">
        <f t="shared" si="3"/>
        <v>100</v>
      </c>
      <c r="B102" s="10" t="s">
        <v>1415</v>
      </c>
      <c r="C102" s="10" t="s">
        <v>1416</v>
      </c>
      <c r="D102" s="10" t="s">
        <v>270</v>
      </c>
      <c r="E102" s="10" t="s">
        <v>1314</v>
      </c>
      <c r="F102" s="10" t="s">
        <v>583</v>
      </c>
      <c r="G102" s="10"/>
      <c r="H102" s="11"/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274</v>
      </c>
      <c r="P102" s="19"/>
    </row>
    <row r="103" s="2" customFormat="1" customHeight="1" spans="1:16">
      <c r="A103" s="10">
        <f t="shared" si="3"/>
        <v>101</v>
      </c>
      <c r="B103" s="10" t="s">
        <v>1415</v>
      </c>
      <c r="C103" s="10" t="s">
        <v>1416</v>
      </c>
      <c r="D103" s="10" t="s">
        <v>270</v>
      </c>
      <c r="E103" s="10" t="s">
        <v>1417</v>
      </c>
      <c r="F103" s="10" t="s">
        <v>1418</v>
      </c>
      <c r="G103" s="10"/>
      <c r="H103" s="11"/>
      <c r="I103" s="10" t="s">
        <v>270</v>
      </c>
      <c r="J103" s="16">
        <v>2</v>
      </c>
      <c r="K103" s="16"/>
      <c r="L103" s="17"/>
      <c r="M103" s="18">
        <v>20</v>
      </c>
      <c r="N103" s="10"/>
      <c r="O103" s="19" t="s">
        <v>274</v>
      </c>
      <c r="P103" s="19"/>
    </row>
    <row r="104" s="2" customFormat="1" customHeight="1" spans="1:16">
      <c r="A104" s="10">
        <f t="shared" si="3"/>
        <v>102</v>
      </c>
      <c r="B104" s="10" t="s">
        <v>1415</v>
      </c>
      <c r="C104" s="10" t="s">
        <v>1416</v>
      </c>
      <c r="D104" s="10" t="s">
        <v>270</v>
      </c>
      <c r="E104" s="10" t="s">
        <v>1419</v>
      </c>
      <c r="F104" s="10" t="s">
        <v>1420</v>
      </c>
      <c r="G104" s="10"/>
      <c r="H104" s="11"/>
      <c r="I104" s="10" t="s">
        <v>270</v>
      </c>
      <c r="J104" s="16">
        <v>4</v>
      </c>
      <c r="K104" s="16"/>
      <c r="L104" s="17"/>
      <c r="M104" s="18">
        <v>20</v>
      </c>
      <c r="N104" s="10"/>
      <c r="O104" s="19" t="s">
        <v>274</v>
      </c>
      <c r="P104" s="19"/>
    </row>
    <row r="105" s="2" customFormat="1" customHeight="1" spans="1:16">
      <c r="A105" s="10">
        <f t="shared" si="3"/>
        <v>103</v>
      </c>
      <c r="B105" s="10" t="s">
        <v>1415</v>
      </c>
      <c r="C105" s="10" t="s">
        <v>1416</v>
      </c>
      <c r="D105" s="10" t="s">
        <v>270</v>
      </c>
      <c r="E105" s="10" t="s">
        <v>1315</v>
      </c>
      <c r="F105" s="10" t="s">
        <v>772</v>
      </c>
      <c r="G105" s="10"/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19"/>
    </row>
    <row r="106" s="2" customFormat="1" customHeight="1" spans="1:16">
      <c r="A106" s="10">
        <f t="shared" si="3"/>
        <v>104</v>
      </c>
      <c r="B106" s="10" t="s">
        <v>1415</v>
      </c>
      <c r="C106" s="10" t="s">
        <v>1416</v>
      </c>
      <c r="D106" s="10" t="s">
        <v>270</v>
      </c>
      <c r="E106" s="10" t="s">
        <v>1421</v>
      </c>
      <c r="F106" s="10" t="s">
        <v>1422</v>
      </c>
      <c r="G106" s="10"/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19"/>
    </row>
    <row r="107" s="2" customFormat="1" customHeight="1" spans="1:16">
      <c r="A107" s="10">
        <f t="shared" si="3"/>
        <v>105</v>
      </c>
      <c r="B107" s="10" t="s">
        <v>1415</v>
      </c>
      <c r="C107" s="10" t="s">
        <v>1416</v>
      </c>
      <c r="D107" s="10" t="s">
        <v>270</v>
      </c>
      <c r="E107" s="10" t="s">
        <v>1423</v>
      </c>
      <c r="F107" s="10" t="s">
        <v>1424</v>
      </c>
      <c r="G107" s="10"/>
      <c r="H107" s="11"/>
      <c r="I107" s="10" t="s">
        <v>270</v>
      </c>
      <c r="J107" s="16">
        <v>2</v>
      </c>
      <c r="K107" s="16"/>
      <c r="L107" s="17"/>
      <c r="M107" s="18">
        <v>20</v>
      </c>
      <c r="N107" s="10"/>
      <c r="O107" s="19" t="s">
        <v>274</v>
      </c>
      <c r="P107" s="19"/>
    </row>
    <row r="108" s="2" customFormat="1" customHeight="1" spans="1:16">
      <c r="A108" s="10">
        <f t="shared" si="3"/>
        <v>106</v>
      </c>
      <c r="B108" s="10" t="s">
        <v>1415</v>
      </c>
      <c r="C108" s="10" t="s">
        <v>1416</v>
      </c>
      <c r="D108" s="10" t="s">
        <v>270</v>
      </c>
      <c r="E108" s="10" t="s">
        <v>470</v>
      </c>
      <c r="F108" s="10" t="s">
        <v>471</v>
      </c>
      <c r="G108" s="10"/>
      <c r="H108" s="11"/>
      <c r="I108" s="10" t="s">
        <v>417</v>
      </c>
      <c r="J108" s="16">
        <v>0.034074778</v>
      </c>
      <c r="K108" s="16"/>
      <c r="L108" s="17"/>
      <c r="M108" s="18">
        <v>20</v>
      </c>
      <c r="N108" s="10"/>
      <c r="O108" s="19" t="s">
        <v>274</v>
      </c>
      <c r="P108" s="19"/>
    </row>
    <row r="111" customHeight="1" spans="5:6">
      <c r="E111" s="59"/>
      <c r="F111" s="59"/>
    </row>
    <row r="112" customHeight="1" spans="5:6">
      <c r="E112" s="59"/>
      <c r="F112" s="59"/>
    </row>
    <row r="113" customHeight="1" spans="5:6">
      <c r="E113" s="59"/>
      <c r="F113" s="59"/>
    </row>
    <row r="114" customHeight="1" spans="5:6">
      <c r="E114" s="59"/>
      <c r="F114" s="59"/>
    </row>
  </sheetData>
  <autoFilter xmlns:etc="http://www.wps.cn/officeDocument/2017/etCustomData" ref="A2:P108" etc:filterBottomFollowUsedRange="0">
    <extLst/>
  </autoFilter>
  <conditionalFormatting sqref="E$1:E$1048576">
    <cfRule type="duplicateValues" dxfId="0" priority="1"/>
  </conditionalFormatting>
  <conditionalFormatting sqref="E1:E110 E115:E1048576">
    <cfRule type="duplicateValues" dxfId="0" priority="3"/>
  </conditionalFormatting>
  <conditionalFormatting sqref="E1:E110 E114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4"/>
  <sheetViews>
    <sheetView view="pageBreakPreview" zoomScale="70" zoomScaleNormal="100" topLeftCell="A3" workbookViewId="0">
      <selection activeCell="B3" sqref="B3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151</v>
      </c>
      <c r="C3" s="10" t="s">
        <v>63</v>
      </c>
      <c r="D3" s="10" t="s">
        <v>270</v>
      </c>
      <c r="E3" s="10" t="s">
        <v>151</v>
      </c>
      <c r="F3" s="10" t="s">
        <v>63</v>
      </c>
      <c r="G3" s="10" t="s">
        <v>152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151</v>
      </c>
      <c r="C4" s="10" t="s">
        <v>63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151</v>
      </c>
      <c r="C5" s="10" t="s">
        <v>63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151</v>
      </c>
      <c r="C6" s="10" t="s">
        <v>63</v>
      </c>
      <c r="D6" s="10" t="s">
        <v>270</v>
      </c>
      <c r="E6" s="10" t="s">
        <v>288</v>
      </c>
      <c r="F6" s="10" t="s">
        <v>289</v>
      </c>
      <c r="G6" s="10" t="s">
        <v>290</v>
      </c>
      <c r="H6" s="11"/>
      <c r="I6" s="10" t="s">
        <v>270</v>
      </c>
      <c r="J6" s="16">
        <v>6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151</v>
      </c>
      <c r="C7" s="10" t="s">
        <v>63</v>
      </c>
      <c r="D7" s="10" t="s">
        <v>270</v>
      </c>
      <c r="E7" s="10" t="s">
        <v>647</v>
      </c>
      <c r="F7" s="10" t="s">
        <v>293</v>
      </c>
      <c r="G7" s="10" t="s">
        <v>648</v>
      </c>
      <c r="H7" s="11"/>
      <c r="I7" s="10" t="s">
        <v>270</v>
      </c>
      <c r="J7" s="16">
        <v>3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151</v>
      </c>
      <c r="C8" s="10" t="s">
        <v>63</v>
      </c>
      <c r="D8" s="10" t="s">
        <v>270</v>
      </c>
      <c r="E8" s="10" t="s">
        <v>901</v>
      </c>
      <c r="F8" s="10" t="s">
        <v>902</v>
      </c>
      <c r="G8" s="10" t="s">
        <v>19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151</v>
      </c>
      <c r="C9" s="10" t="s">
        <v>63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151</v>
      </c>
      <c r="C10" s="10" t="s">
        <v>63</v>
      </c>
      <c r="D10" s="10" t="s">
        <v>270</v>
      </c>
      <c r="E10" s="10" t="s">
        <v>308</v>
      </c>
      <c r="F10" s="10" t="s">
        <v>309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151</v>
      </c>
      <c r="C11" s="10" t="s">
        <v>63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151</v>
      </c>
      <c r="C12" s="10" t="s">
        <v>63</v>
      </c>
      <c r="D12" s="10" t="s">
        <v>270</v>
      </c>
      <c r="E12" s="10" t="s">
        <v>423</v>
      </c>
      <c r="F12" s="10" t="s">
        <v>668</v>
      </c>
      <c r="G12" s="10" t="s">
        <v>425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151</v>
      </c>
      <c r="C13" s="10" t="s">
        <v>63</v>
      </c>
      <c r="D13" s="10" t="s">
        <v>270</v>
      </c>
      <c r="E13" s="10" t="s">
        <v>1268</v>
      </c>
      <c r="F13" s="10" t="s">
        <v>1269</v>
      </c>
      <c r="G13" s="10" t="s">
        <v>19</v>
      </c>
      <c r="H13" s="11"/>
      <c r="I13" s="10" t="s">
        <v>270</v>
      </c>
      <c r="J13" s="16">
        <v>3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151</v>
      </c>
      <c r="C14" s="10" t="s">
        <v>63</v>
      </c>
      <c r="D14" s="10" t="s">
        <v>270</v>
      </c>
      <c r="E14" s="10" t="s">
        <v>1366</v>
      </c>
      <c r="F14" s="10" t="s">
        <v>1367</v>
      </c>
      <c r="G14" s="10" t="s">
        <v>1368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151</v>
      </c>
      <c r="C15" s="10" t="s">
        <v>63</v>
      </c>
      <c r="D15" s="10" t="s">
        <v>270</v>
      </c>
      <c r="E15" s="10" t="s">
        <v>1237</v>
      </c>
      <c r="F15" s="10" t="s">
        <v>1238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151</v>
      </c>
      <c r="C16" s="10" t="s">
        <v>63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0"/>
        <v>15</v>
      </c>
      <c r="B17" s="10" t="s">
        <v>151</v>
      </c>
      <c r="C17" s="10" t="s">
        <v>63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151</v>
      </c>
      <c r="C18" s="10" t="s">
        <v>63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151</v>
      </c>
      <c r="C19" s="10" t="s">
        <v>63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151</v>
      </c>
      <c r="C20" s="10" t="s">
        <v>63</v>
      </c>
      <c r="D20" s="10" t="s">
        <v>270</v>
      </c>
      <c r="E20" s="10" t="s">
        <v>1388</v>
      </c>
      <c r="F20" s="10" t="s">
        <v>1389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151</v>
      </c>
      <c r="C21" s="10" t="s">
        <v>63</v>
      </c>
      <c r="D21" s="10" t="s">
        <v>270</v>
      </c>
      <c r="E21" s="10" t="s">
        <v>1131</v>
      </c>
      <c r="F21" s="10" t="s">
        <v>1132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151</v>
      </c>
      <c r="C22" s="10" t="s">
        <v>63</v>
      </c>
      <c r="D22" s="10" t="s">
        <v>270</v>
      </c>
      <c r="E22" s="10" t="s">
        <v>1370</v>
      </c>
      <c r="F22" s="10" t="s">
        <v>1371</v>
      </c>
      <c r="G22" s="10" t="s">
        <v>19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151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151</v>
      </c>
      <c r="C24" s="10" t="s">
        <v>63</v>
      </c>
      <c r="D24" s="10" t="s">
        <v>270</v>
      </c>
      <c r="E24" s="10" t="s">
        <v>1382</v>
      </c>
      <c r="F24" s="10" t="s">
        <v>1383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 t="s">
        <v>173</v>
      </c>
    </row>
    <row r="25" s="2" customFormat="1" customHeight="1" spans="1:16">
      <c r="A25" s="10">
        <f t="shared" si="0"/>
        <v>23</v>
      </c>
      <c r="B25" s="10" t="s">
        <v>151</v>
      </c>
      <c r="C25" s="10" t="s">
        <v>63</v>
      </c>
      <c r="D25" s="10" t="s">
        <v>270</v>
      </c>
      <c r="E25" s="10" t="s">
        <v>1384</v>
      </c>
      <c r="F25" s="10" t="s">
        <v>1385</v>
      </c>
      <c r="G25" s="10"/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 t="s">
        <v>173</v>
      </c>
    </row>
    <row r="26" s="2" customFormat="1" customHeight="1" spans="1:16">
      <c r="A26" s="10">
        <f t="shared" si="0"/>
        <v>24</v>
      </c>
      <c r="B26" s="10" t="s">
        <v>151</v>
      </c>
      <c r="C26" s="10" t="s">
        <v>63</v>
      </c>
      <c r="D26" s="10" t="s">
        <v>270</v>
      </c>
      <c r="E26" s="10" t="s">
        <v>930</v>
      </c>
      <c r="F26" s="10" t="s">
        <v>931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 t="s">
        <v>173</v>
      </c>
    </row>
    <row r="27" s="2" customFormat="1" customHeight="1" spans="1:16">
      <c r="A27" s="10">
        <f t="shared" ref="A27:A60" si="1">ROW()-2</f>
        <v>25</v>
      </c>
      <c r="B27" s="10" t="s">
        <v>151</v>
      </c>
      <c r="C27" s="10" t="s">
        <v>63</v>
      </c>
      <c r="D27" s="10" t="s">
        <v>270</v>
      </c>
      <c r="E27" s="10" t="s">
        <v>1372</v>
      </c>
      <c r="F27" s="10" t="s">
        <v>1251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1"/>
        <v>26</v>
      </c>
      <c r="B28" s="10" t="s">
        <v>151</v>
      </c>
      <c r="C28" s="10" t="s">
        <v>63</v>
      </c>
      <c r="D28" s="10" t="s">
        <v>270</v>
      </c>
      <c r="E28" s="10" t="s">
        <v>1374</v>
      </c>
      <c r="F28" s="10" t="s">
        <v>1375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1"/>
        <v>27</v>
      </c>
      <c r="B29" s="10" t="s">
        <v>151</v>
      </c>
      <c r="C29" s="10" t="s">
        <v>63</v>
      </c>
      <c r="D29" s="10" t="s">
        <v>270</v>
      </c>
      <c r="E29" s="10" t="s">
        <v>1342</v>
      </c>
      <c r="F29" s="10" t="s">
        <v>916</v>
      </c>
      <c r="G29" s="10" t="s">
        <v>958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1"/>
        <v>28</v>
      </c>
      <c r="B30" s="10" t="s">
        <v>151</v>
      </c>
      <c r="C30" s="10" t="s">
        <v>63</v>
      </c>
      <c r="D30" s="10" t="s">
        <v>270</v>
      </c>
      <c r="E30" s="10" t="s">
        <v>723</v>
      </c>
      <c r="F30" s="10" t="s">
        <v>724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1"/>
        <v>29</v>
      </c>
      <c r="B31" s="10" t="s">
        <v>151</v>
      </c>
      <c r="C31" s="10" t="s">
        <v>63</v>
      </c>
      <c r="D31" s="10" t="s">
        <v>270</v>
      </c>
      <c r="E31" s="10" t="s">
        <v>1260</v>
      </c>
      <c r="F31" s="10" t="s">
        <v>933</v>
      </c>
      <c r="G31" s="10" t="s">
        <v>1261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1"/>
        <v>30</v>
      </c>
      <c r="B32" s="10" t="s">
        <v>151</v>
      </c>
      <c r="C32" s="10" t="s">
        <v>63</v>
      </c>
      <c r="D32" s="10" t="s">
        <v>270</v>
      </c>
      <c r="E32" s="10" t="s">
        <v>2117</v>
      </c>
      <c r="F32" s="10" t="s">
        <v>1391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1"/>
        <v>31</v>
      </c>
      <c r="B33" s="10" t="s">
        <v>151</v>
      </c>
      <c r="C33" s="10" t="s">
        <v>63</v>
      </c>
      <c r="D33" s="10" t="s">
        <v>270</v>
      </c>
      <c r="E33" s="10" t="s">
        <v>1897</v>
      </c>
      <c r="F33" s="10" t="s">
        <v>674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1786</v>
      </c>
      <c r="P33" s="19"/>
    </row>
    <row r="34" s="2" customFormat="1" customHeight="1" spans="1:16">
      <c r="A34" s="10">
        <f t="shared" si="1"/>
        <v>32</v>
      </c>
      <c r="B34" s="10" t="s">
        <v>151</v>
      </c>
      <c r="C34" s="10" t="s">
        <v>63</v>
      </c>
      <c r="D34" s="10" t="s">
        <v>270</v>
      </c>
      <c r="E34" s="10" t="s">
        <v>1898</v>
      </c>
      <c r="F34" s="10" t="s">
        <v>1899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151</v>
      </c>
      <c r="C35" s="10" t="s">
        <v>63</v>
      </c>
      <c r="D35" s="10" t="s">
        <v>270</v>
      </c>
      <c r="E35" s="10" t="s">
        <v>1695</v>
      </c>
      <c r="F35" s="10" t="s">
        <v>1696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1"/>
        <v>34</v>
      </c>
      <c r="B36" s="10" t="s">
        <v>151</v>
      </c>
      <c r="C36" s="10" t="s">
        <v>63</v>
      </c>
      <c r="D36" s="10" t="s">
        <v>270</v>
      </c>
      <c r="E36" s="10" t="s">
        <v>1381</v>
      </c>
      <c r="F36" s="10" t="s">
        <v>355</v>
      </c>
      <c r="G36" s="10" t="s">
        <v>19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151</v>
      </c>
      <c r="C37" s="10" t="s">
        <v>63</v>
      </c>
      <c r="D37" s="10" t="s">
        <v>270</v>
      </c>
      <c r="E37" s="10" t="s">
        <v>1863</v>
      </c>
      <c r="F37" s="10" t="s">
        <v>1473</v>
      </c>
      <c r="G37" s="10" t="s">
        <v>19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1"/>
        <v>36</v>
      </c>
      <c r="B38" s="10" t="s">
        <v>151</v>
      </c>
      <c r="C38" s="10" t="s">
        <v>63</v>
      </c>
      <c r="D38" s="10" t="s">
        <v>270</v>
      </c>
      <c r="E38" s="10" t="s">
        <v>1864</v>
      </c>
      <c r="F38" s="10" t="s">
        <v>1865</v>
      </c>
      <c r="G38" s="10" t="s">
        <v>1866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2" customFormat="1" customHeight="1" spans="1:16">
      <c r="A39" s="10">
        <f t="shared" si="1"/>
        <v>37</v>
      </c>
      <c r="B39" s="10" t="s">
        <v>151</v>
      </c>
      <c r="C39" s="10" t="s">
        <v>63</v>
      </c>
      <c r="D39" s="10" t="s">
        <v>270</v>
      </c>
      <c r="E39" s="10" t="s">
        <v>1345</v>
      </c>
      <c r="F39" s="10" t="s">
        <v>1346</v>
      </c>
      <c r="G39" s="10" t="s">
        <v>19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151</v>
      </c>
      <c r="C40" s="10" t="s">
        <v>63</v>
      </c>
      <c r="D40" s="10" t="s">
        <v>270</v>
      </c>
      <c r="E40" s="10" t="s">
        <v>1266</v>
      </c>
      <c r="F40" s="10" t="s">
        <v>1351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151</v>
      </c>
      <c r="C41" s="10" t="s">
        <v>63</v>
      </c>
      <c r="D41" s="10" t="s">
        <v>270</v>
      </c>
      <c r="E41" s="10" t="s">
        <v>1272</v>
      </c>
      <c r="F41" s="10" t="s">
        <v>1352</v>
      </c>
      <c r="G41" s="10"/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151</v>
      </c>
      <c r="C42" s="10" t="s">
        <v>63</v>
      </c>
      <c r="D42" s="10" t="s">
        <v>270</v>
      </c>
      <c r="E42" s="10" t="s">
        <v>1392</v>
      </c>
      <c r="F42" s="10" t="s">
        <v>1393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151</v>
      </c>
      <c r="C43" s="10" t="s">
        <v>63</v>
      </c>
      <c r="D43" s="10" t="s">
        <v>270</v>
      </c>
      <c r="E43" s="10" t="s">
        <v>1397</v>
      </c>
      <c r="F43" s="10" t="s">
        <v>1398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151</v>
      </c>
      <c r="C44" s="10" t="s">
        <v>63</v>
      </c>
      <c r="D44" s="10" t="s">
        <v>270</v>
      </c>
      <c r="E44" s="10" t="s">
        <v>649</v>
      </c>
      <c r="F44" s="10" t="s">
        <v>650</v>
      </c>
      <c r="G44" s="10" t="s">
        <v>651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151</v>
      </c>
      <c r="C45" s="10" t="s">
        <v>63</v>
      </c>
      <c r="D45" s="10" t="s">
        <v>270</v>
      </c>
      <c r="E45" s="10" t="s">
        <v>666</v>
      </c>
      <c r="F45" s="10" t="s">
        <v>667</v>
      </c>
      <c r="G45" s="10" t="s">
        <v>19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151</v>
      </c>
      <c r="C46" s="10" t="s">
        <v>63</v>
      </c>
      <c r="D46" s="10" t="s">
        <v>270</v>
      </c>
      <c r="E46" s="10" t="s">
        <v>671</v>
      </c>
      <c r="F46" s="10" t="s">
        <v>672</v>
      </c>
      <c r="G46" s="10" t="s">
        <v>425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151</v>
      </c>
      <c r="C47" s="10" t="s">
        <v>63</v>
      </c>
      <c r="D47" s="10" t="s">
        <v>270</v>
      </c>
      <c r="E47" s="10" t="s">
        <v>1270</v>
      </c>
      <c r="F47" s="10" t="s">
        <v>1271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1"/>
        <v>46</v>
      </c>
      <c r="B48" s="10" t="s">
        <v>151</v>
      </c>
      <c r="C48" s="10" t="s">
        <v>63</v>
      </c>
      <c r="D48" s="10" t="s">
        <v>270</v>
      </c>
      <c r="E48" s="10" t="s">
        <v>430</v>
      </c>
      <c r="F48" s="10" t="s">
        <v>431</v>
      </c>
      <c r="G48" s="10"/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1"/>
        <v>47</v>
      </c>
      <c r="B49" s="10" t="s">
        <v>1134</v>
      </c>
      <c r="C49" s="10" t="s">
        <v>1135</v>
      </c>
      <c r="D49" s="10" t="s">
        <v>270</v>
      </c>
      <c r="E49" s="10" t="s">
        <v>1145</v>
      </c>
      <c r="F49" s="10" t="s">
        <v>1146</v>
      </c>
      <c r="G49" s="10" t="s">
        <v>958</v>
      </c>
      <c r="H49" s="11"/>
      <c r="I49" s="10" t="s">
        <v>270</v>
      </c>
      <c r="J49" s="16">
        <v>1</v>
      </c>
      <c r="K49" s="16"/>
      <c r="L49" s="17"/>
      <c r="M49" s="18">
        <v>70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1134</v>
      </c>
      <c r="C50" s="10" t="s">
        <v>1135</v>
      </c>
      <c r="D50" s="10" t="s">
        <v>270</v>
      </c>
      <c r="E50" s="10" t="s">
        <v>445</v>
      </c>
      <c r="F50" s="10" t="s">
        <v>446</v>
      </c>
      <c r="G50" s="10"/>
      <c r="H50" s="11"/>
      <c r="I50" s="10" t="s">
        <v>599</v>
      </c>
      <c r="J50" s="16">
        <v>0.041</v>
      </c>
      <c r="K50" s="16"/>
      <c r="L50" s="17"/>
      <c r="M50" s="18">
        <v>70</v>
      </c>
      <c r="N50" s="10"/>
      <c r="O50" s="19" t="s">
        <v>271</v>
      </c>
      <c r="P50" s="19"/>
    </row>
    <row r="51" s="2" customFormat="1" customHeight="1" spans="1:16">
      <c r="A51" s="10">
        <f t="shared" si="1"/>
        <v>49</v>
      </c>
      <c r="B51" s="10" t="s">
        <v>1863</v>
      </c>
      <c r="C51" s="10" t="s">
        <v>1473</v>
      </c>
      <c r="D51" s="10" t="s">
        <v>270</v>
      </c>
      <c r="E51" s="10" t="s">
        <v>1872</v>
      </c>
      <c r="F51" s="10" t="s">
        <v>1535</v>
      </c>
      <c r="G51" s="10"/>
      <c r="H51" s="11"/>
      <c r="I51" s="10" t="s">
        <v>270</v>
      </c>
      <c r="J51" s="16">
        <v>1</v>
      </c>
      <c r="K51" s="16" t="s">
        <v>1873</v>
      </c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 t="shared" si="1"/>
        <v>50</v>
      </c>
      <c r="B52" s="10" t="s">
        <v>1863</v>
      </c>
      <c r="C52" s="10" t="s">
        <v>1473</v>
      </c>
      <c r="D52" s="10" t="s">
        <v>270</v>
      </c>
      <c r="E52" s="10" t="s">
        <v>445</v>
      </c>
      <c r="F52" s="10" t="s">
        <v>446</v>
      </c>
      <c r="G52" s="10"/>
      <c r="H52" s="11"/>
      <c r="I52" s="10" t="s">
        <v>599</v>
      </c>
      <c r="J52" s="16">
        <v>0.172</v>
      </c>
      <c r="K52" s="16"/>
      <c r="L52" s="17"/>
      <c r="M52" s="18">
        <v>70</v>
      </c>
      <c r="N52" s="10"/>
      <c r="O52" s="19" t="s">
        <v>271</v>
      </c>
      <c r="P52" s="19"/>
    </row>
    <row r="53" s="2" customFormat="1" customHeight="1" spans="1:16">
      <c r="A53" s="10">
        <f t="shared" si="1"/>
        <v>51</v>
      </c>
      <c r="B53" s="10" t="s">
        <v>1872</v>
      </c>
      <c r="C53" s="10" t="s">
        <v>1535</v>
      </c>
      <c r="D53" s="10" t="s">
        <v>270</v>
      </c>
      <c r="E53" s="10" t="s">
        <v>1151</v>
      </c>
      <c r="F53" s="10" t="s">
        <v>1152</v>
      </c>
      <c r="G53" s="10" t="s">
        <v>958</v>
      </c>
      <c r="H53" s="11"/>
      <c r="I53" s="10" t="s">
        <v>270</v>
      </c>
      <c r="J53" s="16">
        <v>2</v>
      </c>
      <c r="K53" s="16"/>
      <c r="L53" s="17"/>
      <c r="M53" s="18">
        <v>20</v>
      </c>
      <c r="N53" s="10"/>
      <c r="O53" s="19" t="s">
        <v>274</v>
      </c>
      <c r="P53" s="19"/>
    </row>
    <row r="54" s="2" customFormat="1" customHeight="1" spans="1:16">
      <c r="A54" s="10">
        <f t="shared" si="1"/>
        <v>52</v>
      </c>
      <c r="B54" s="10" t="s">
        <v>1872</v>
      </c>
      <c r="C54" s="10" t="s">
        <v>1535</v>
      </c>
      <c r="D54" s="10" t="s">
        <v>270</v>
      </c>
      <c r="E54" s="10" t="s">
        <v>1153</v>
      </c>
      <c r="F54" s="10" t="s">
        <v>1154</v>
      </c>
      <c r="G54" s="10" t="s">
        <v>1155</v>
      </c>
      <c r="H54" s="11"/>
      <c r="I54" s="10" t="s">
        <v>270</v>
      </c>
      <c r="J54" s="16">
        <v>1</v>
      </c>
      <c r="K54" s="16"/>
      <c r="L54" s="17"/>
      <c r="M54" s="18">
        <v>20</v>
      </c>
      <c r="N54" s="10"/>
      <c r="O54" s="19" t="s">
        <v>274</v>
      </c>
      <c r="P54" s="19"/>
    </row>
    <row r="55" s="2" customFormat="1" customHeight="1" spans="1:16">
      <c r="A55" s="10">
        <f t="shared" si="1"/>
        <v>53</v>
      </c>
      <c r="B55" s="10" t="s">
        <v>1872</v>
      </c>
      <c r="C55" s="10" t="s">
        <v>1535</v>
      </c>
      <c r="D55" s="10" t="s">
        <v>270</v>
      </c>
      <c r="E55" s="10" t="s">
        <v>1156</v>
      </c>
      <c r="F55" s="10" t="s">
        <v>1157</v>
      </c>
      <c r="G55" s="10" t="s">
        <v>1155</v>
      </c>
      <c r="H55" s="11"/>
      <c r="I55" s="10" t="s">
        <v>270</v>
      </c>
      <c r="J55" s="16">
        <v>1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 t="shared" si="1"/>
        <v>54</v>
      </c>
      <c r="B56" s="10" t="s">
        <v>1872</v>
      </c>
      <c r="C56" s="10" t="s">
        <v>1535</v>
      </c>
      <c r="D56" s="10" t="s">
        <v>270</v>
      </c>
      <c r="E56" s="10" t="s">
        <v>1158</v>
      </c>
      <c r="F56" s="10" t="s">
        <v>561</v>
      </c>
      <c r="G56" s="10"/>
      <c r="H56" s="11"/>
      <c r="I56" s="10" t="s">
        <v>270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 t="shared" si="1"/>
        <v>55</v>
      </c>
      <c r="B57" s="10" t="s">
        <v>1872</v>
      </c>
      <c r="C57" s="10" t="s">
        <v>1535</v>
      </c>
      <c r="D57" s="10" t="s">
        <v>270</v>
      </c>
      <c r="E57" s="10" t="s">
        <v>1419</v>
      </c>
      <c r="F57" s="10" t="s">
        <v>1420</v>
      </c>
      <c r="G57" s="10"/>
      <c r="H57" s="11"/>
      <c r="I57" s="10" t="s">
        <v>270</v>
      </c>
      <c r="J57" s="16">
        <v>2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1"/>
        <v>56</v>
      </c>
      <c r="B58" s="10" t="s">
        <v>1872</v>
      </c>
      <c r="C58" s="10" t="s">
        <v>1535</v>
      </c>
      <c r="D58" s="10" t="s">
        <v>270</v>
      </c>
      <c r="E58" s="10" t="s">
        <v>470</v>
      </c>
      <c r="F58" s="10" t="s">
        <v>471</v>
      </c>
      <c r="G58" s="10"/>
      <c r="H58" s="11"/>
      <c r="I58" s="10" t="s">
        <v>417</v>
      </c>
      <c r="J58" s="16">
        <v>0.025</v>
      </c>
      <c r="K58" s="16"/>
      <c r="L58" s="17"/>
      <c r="M58" s="18">
        <v>20</v>
      </c>
      <c r="N58" s="10"/>
      <c r="O58" s="19" t="s">
        <v>274</v>
      </c>
      <c r="P58" s="19"/>
    </row>
    <row r="59" customHeight="1" spans="1:16">
      <c r="A59" s="10">
        <f t="shared" si="1"/>
        <v>57</v>
      </c>
      <c r="B59" s="10" t="s">
        <v>1372</v>
      </c>
      <c r="C59" s="10" t="s">
        <v>1251</v>
      </c>
      <c r="D59" s="10" t="s">
        <v>270</v>
      </c>
      <c r="E59" s="10" t="s">
        <v>1409</v>
      </c>
      <c r="F59" s="10" t="s">
        <v>1305</v>
      </c>
      <c r="G59" s="10"/>
      <c r="H59" s="11"/>
      <c r="I59" s="10" t="s">
        <v>270</v>
      </c>
      <c r="J59" s="16">
        <v>1</v>
      </c>
      <c r="K59" s="16"/>
      <c r="L59" s="17"/>
      <c r="M59" s="18">
        <v>70</v>
      </c>
      <c r="N59" s="10"/>
      <c r="O59" s="19" t="s">
        <v>274</v>
      </c>
      <c r="P59" s="19"/>
    </row>
    <row r="60" customHeight="1" spans="1:16">
      <c r="A60" s="10">
        <f t="shared" si="1"/>
        <v>58</v>
      </c>
      <c r="B60" s="10" t="s">
        <v>1372</v>
      </c>
      <c r="C60" s="10" t="s">
        <v>1251</v>
      </c>
      <c r="D60" s="10" t="s">
        <v>270</v>
      </c>
      <c r="E60" s="10" t="s">
        <v>445</v>
      </c>
      <c r="F60" s="10" t="s">
        <v>446</v>
      </c>
      <c r="G60" s="10"/>
      <c r="H60" s="11"/>
      <c r="I60" s="10" t="s">
        <v>599</v>
      </c>
      <c r="J60" s="16">
        <v>0.0377</v>
      </c>
      <c r="K60" s="16"/>
      <c r="L60" s="17"/>
      <c r="M60" s="18">
        <v>70</v>
      </c>
      <c r="N60" s="10"/>
      <c r="O60" s="19" t="s">
        <v>271</v>
      </c>
      <c r="P60" s="19"/>
    </row>
    <row r="61" customHeight="1" spans="1:16">
      <c r="A61" s="8">
        <v>78</v>
      </c>
      <c r="B61" s="57" t="s">
        <v>1864</v>
      </c>
      <c r="C61" s="58" t="s">
        <v>1865</v>
      </c>
      <c r="D61" s="10" t="s">
        <v>270</v>
      </c>
      <c r="E61" s="30" t="s">
        <v>1874</v>
      </c>
      <c r="F61" s="8" t="s">
        <v>1875</v>
      </c>
      <c r="G61" s="8" t="s">
        <v>1866</v>
      </c>
      <c r="H61" s="13"/>
      <c r="I61" s="10" t="s">
        <v>270</v>
      </c>
      <c r="J61" s="31">
        <v>1</v>
      </c>
      <c r="K61" s="31" t="s">
        <v>454</v>
      </c>
      <c r="L61" s="32"/>
      <c r="M61" s="29">
        <v>70</v>
      </c>
      <c r="N61" s="13"/>
      <c r="O61" s="19" t="s">
        <v>271</v>
      </c>
      <c r="P61" s="32"/>
    </row>
    <row r="62" customHeight="1" spans="1:16">
      <c r="A62" s="8">
        <v>79</v>
      </c>
      <c r="B62" s="57" t="s">
        <v>1864</v>
      </c>
      <c r="C62" s="58" t="s">
        <v>1865</v>
      </c>
      <c r="D62" s="10" t="s">
        <v>270</v>
      </c>
      <c r="E62" s="30" t="s">
        <v>445</v>
      </c>
      <c r="F62" s="8" t="s">
        <v>446</v>
      </c>
      <c r="G62" s="8" t="s">
        <v>19</v>
      </c>
      <c r="H62" s="13"/>
      <c r="I62" s="10" t="s">
        <v>599</v>
      </c>
      <c r="J62" s="31">
        <v>0.448</v>
      </c>
      <c r="K62" s="31" t="s">
        <v>19</v>
      </c>
      <c r="L62" s="32"/>
      <c r="M62" s="29">
        <v>70</v>
      </c>
      <c r="N62" s="13"/>
      <c r="O62" s="19" t="s">
        <v>271</v>
      </c>
      <c r="P62" s="32"/>
    </row>
    <row r="63" customHeight="1" spans="1:16">
      <c r="A63" s="8">
        <v>80</v>
      </c>
      <c r="B63" s="57" t="s">
        <v>1874</v>
      </c>
      <c r="C63" s="58" t="s">
        <v>1875</v>
      </c>
      <c r="D63" s="10" t="s">
        <v>270</v>
      </c>
      <c r="E63" s="30" t="s">
        <v>1068</v>
      </c>
      <c r="F63" s="8" t="s">
        <v>1069</v>
      </c>
      <c r="G63" s="8" t="s">
        <v>1070</v>
      </c>
      <c r="H63" s="13"/>
      <c r="I63" s="10" t="s">
        <v>270</v>
      </c>
      <c r="J63" s="31">
        <v>2</v>
      </c>
      <c r="K63" s="31" t="s">
        <v>19</v>
      </c>
      <c r="L63" s="32"/>
      <c r="M63" s="29">
        <v>20</v>
      </c>
      <c r="N63" s="13"/>
      <c r="O63" s="19" t="s">
        <v>274</v>
      </c>
      <c r="P63" s="32"/>
    </row>
    <row r="64" customHeight="1" spans="1:16">
      <c r="A64" s="8">
        <v>81</v>
      </c>
      <c r="B64" s="57" t="s">
        <v>1874</v>
      </c>
      <c r="C64" s="58" t="s">
        <v>1875</v>
      </c>
      <c r="D64" s="10" t="s">
        <v>270</v>
      </c>
      <c r="E64" s="30" t="s">
        <v>1876</v>
      </c>
      <c r="F64" s="8" t="s">
        <v>1877</v>
      </c>
      <c r="G64" s="8" t="s">
        <v>19</v>
      </c>
      <c r="H64" s="13"/>
      <c r="I64" s="10" t="s">
        <v>270</v>
      </c>
      <c r="J64" s="31">
        <v>1</v>
      </c>
      <c r="K64" s="31" t="s">
        <v>19</v>
      </c>
      <c r="L64" s="32"/>
      <c r="M64" s="29">
        <v>20</v>
      </c>
      <c r="N64" s="13"/>
      <c r="O64" s="19" t="s">
        <v>274</v>
      </c>
      <c r="P64" s="32"/>
    </row>
    <row r="65" customHeight="1" spans="1:16">
      <c r="A65" s="8">
        <v>82</v>
      </c>
      <c r="B65" s="57" t="s">
        <v>1874</v>
      </c>
      <c r="C65" s="58" t="s">
        <v>1875</v>
      </c>
      <c r="D65" s="10" t="s">
        <v>270</v>
      </c>
      <c r="E65" s="30" t="s">
        <v>1073</v>
      </c>
      <c r="F65" s="8" t="s">
        <v>1074</v>
      </c>
      <c r="G65" s="8" t="s">
        <v>19</v>
      </c>
      <c r="H65" s="13"/>
      <c r="I65" s="10" t="s">
        <v>270</v>
      </c>
      <c r="J65" s="31">
        <v>1</v>
      </c>
      <c r="K65" s="31" t="s">
        <v>19</v>
      </c>
      <c r="L65" s="32"/>
      <c r="M65" s="29">
        <v>20</v>
      </c>
      <c r="N65" s="13"/>
      <c r="O65" s="19" t="s">
        <v>274</v>
      </c>
      <c r="P65" s="32"/>
    </row>
    <row r="66" customHeight="1" spans="1:16">
      <c r="A66" s="8">
        <v>95</v>
      </c>
      <c r="B66" s="57" t="s">
        <v>1874</v>
      </c>
      <c r="C66" s="58" t="s">
        <v>1875</v>
      </c>
      <c r="D66" s="10" t="s">
        <v>270</v>
      </c>
      <c r="E66" s="30" t="s">
        <v>1082</v>
      </c>
      <c r="F66" s="8" t="s">
        <v>1083</v>
      </c>
      <c r="G66" s="8"/>
      <c r="H66" s="13"/>
      <c r="I66" s="10" t="s">
        <v>270</v>
      </c>
      <c r="J66" s="31">
        <v>1</v>
      </c>
      <c r="K66" s="31" t="s">
        <v>19</v>
      </c>
      <c r="L66" s="32"/>
      <c r="M66" s="29">
        <v>20</v>
      </c>
      <c r="N66" s="13"/>
      <c r="O66" s="19" t="s">
        <v>271</v>
      </c>
      <c r="P66" s="32"/>
    </row>
    <row r="67" customHeight="1" spans="1:16">
      <c r="A67" s="8">
        <v>84</v>
      </c>
      <c r="B67" s="57" t="s">
        <v>1874</v>
      </c>
      <c r="C67" s="58" t="s">
        <v>1875</v>
      </c>
      <c r="D67" s="10" t="s">
        <v>270</v>
      </c>
      <c r="E67" s="30" t="s">
        <v>1109</v>
      </c>
      <c r="F67" s="8" t="s">
        <v>632</v>
      </c>
      <c r="G67" s="8" t="s">
        <v>1110</v>
      </c>
      <c r="H67" s="13"/>
      <c r="I67" s="10" t="s">
        <v>270</v>
      </c>
      <c r="J67" s="31">
        <v>1</v>
      </c>
      <c r="K67" s="31" t="s">
        <v>19</v>
      </c>
      <c r="L67" s="32"/>
      <c r="M67" s="29">
        <v>20</v>
      </c>
      <c r="N67" s="13"/>
      <c r="O67" s="19" t="s">
        <v>271</v>
      </c>
      <c r="P67" s="32"/>
    </row>
    <row r="68" customHeight="1" spans="1:16">
      <c r="A68" s="8">
        <v>85</v>
      </c>
      <c r="B68" s="57" t="s">
        <v>1874</v>
      </c>
      <c r="C68" s="58" t="s">
        <v>1875</v>
      </c>
      <c r="D68" s="10" t="s">
        <v>270</v>
      </c>
      <c r="E68" s="30" t="s">
        <v>1173</v>
      </c>
      <c r="F68" s="8" t="s">
        <v>1174</v>
      </c>
      <c r="G68" s="8" t="s">
        <v>1070</v>
      </c>
      <c r="H68" s="13"/>
      <c r="I68" s="10" t="s">
        <v>270</v>
      </c>
      <c r="J68" s="31">
        <v>1</v>
      </c>
      <c r="K68" s="31" t="s">
        <v>19</v>
      </c>
      <c r="L68" s="32"/>
      <c r="M68" s="29">
        <v>20</v>
      </c>
      <c r="N68" s="13"/>
      <c r="O68" s="19" t="s">
        <v>274</v>
      </c>
      <c r="P68" s="32"/>
    </row>
    <row r="69" customHeight="1" spans="1:16">
      <c r="A69" s="8">
        <v>86</v>
      </c>
      <c r="B69" s="57" t="s">
        <v>1874</v>
      </c>
      <c r="C69" s="58" t="s">
        <v>1875</v>
      </c>
      <c r="D69" s="10" t="s">
        <v>270</v>
      </c>
      <c r="E69" s="30" t="s">
        <v>1175</v>
      </c>
      <c r="F69" s="8" t="s">
        <v>1176</v>
      </c>
      <c r="G69" s="8" t="s">
        <v>1070</v>
      </c>
      <c r="H69" s="13"/>
      <c r="I69" s="10" t="s">
        <v>270</v>
      </c>
      <c r="J69" s="31">
        <v>2</v>
      </c>
      <c r="K69" s="31" t="s">
        <v>19</v>
      </c>
      <c r="L69" s="32"/>
      <c r="M69" s="29">
        <v>20</v>
      </c>
      <c r="N69" s="13"/>
      <c r="O69" s="19" t="s">
        <v>271</v>
      </c>
      <c r="P69" s="32"/>
    </row>
    <row r="70" customHeight="1" spans="1:16">
      <c r="A70" s="8">
        <v>87</v>
      </c>
      <c r="B70" s="57" t="s">
        <v>1874</v>
      </c>
      <c r="C70" s="58" t="s">
        <v>1875</v>
      </c>
      <c r="D70" s="10" t="s">
        <v>270</v>
      </c>
      <c r="E70" s="30" t="s">
        <v>1181</v>
      </c>
      <c r="F70" s="8" t="s">
        <v>1182</v>
      </c>
      <c r="G70" s="8" t="s">
        <v>1070</v>
      </c>
      <c r="H70" s="13"/>
      <c r="I70" s="10" t="s">
        <v>270</v>
      </c>
      <c r="J70" s="31">
        <v>1</v>
      </c>
      <c r="K70" s="31" t="s">
        <v>19</v>
      </c>
      <c r="L70" s="32"/>
      <c r="M70" s="29">
        <v>20</v>
      </c>
      <c r="N70" s="13"/>
      <c r="O70" s="19" t="s">
        <v>274</v>
      </c>
      <c r="P70" s="32"/>
    </row>
    <row r="71" customHeight="1" spans="1:16">
      <c r="A71" s="8">
        <v>88</v>
      </c>
      <c r="B71" s="57" t="s">
        <v>1874</v>
      </c>
      <c r="C71" s="58" t="s">
        <v>1875</v>
      </c>
      <c r="D71" s="10" t="s">
        <v>270</v>
      </c>
      <c r="E71" s="30" t="s">
        <v>1188</v>
      </c>
      <c r="F71" s="8" t="s">
        <v>1189</v>
      </c>
      <c r="G71" s="8" t="s">
        <v>1144</v>
      </c>
      <c r="H71" s="13"/>
      <c r="I71" s="10" t="s">
        <v>270</v>
      </c>
      <c r="J71" s="31">
        <v>1</v>
      </c>
      <c r="K71" s="31" t="s">
        <v>19</v>
      </c>
      <c r="L71" s="32"/>
      <c r="M71" s="29">
        <v>20</v>
      </c>
      <c r="N71" s="13"/>
      <c r="O71" s="19" t="s">
        <v>274</v>
      </c>
      <c r="P71" s="32"/>
    </row>
    <row r="72" customHeight="1" spans="1:16">
      <c r="A72" s="8">
        <v>89</v>
      </c>
      <c r="B72" s="57" t="s">
        <v>1874</v>
      </c>
      <c r="C72" s="58" t="s">
        <v>1875</v>
      </c>
      <c r="D72" s="10" t="s">
        <v>270</v>
      </c>
      <c r="E72" s="30" t="s">
        <v>1190</v>
      </c>
      <c r="F72" s="8" t="s">
        <v>1191</v>
      </c>
      <c r="G72" s="8" t="s">
        <v>1144</v>
      </c>
      <c r="H72" s="13"/>
      <c r="I72" s="10" t="s">
        <v>270</v>
      </c>
      <c r="J72" s="31">
        <v>1</v>
      </c>
      <c r="K72" s="31" t="s">
        <v>19</v>
      </c>
      <c r="L72" s="32"/>
      <c r="M72" s="29">
        <v>20</v>
      </c>
      <c r="N72" s="13"/>
      <c r="O72" s="19" t="s">
        <v>274</v>
      </c>
      <c r="P72" s="32"/>
    </row>
    <row r="73" customHeight="1" spans="1:16">
      <c r="A73" s="8">
        <v>90</v>
      </c>
      <c r="B73" s="57" t="s">
        <v>1874</v>
      </c>
      <c r="C73" s="58" t="s">
        <v>1875</v>
      </c>
      <c r="D73" s="10" t="s">
        <v>270</v>
      </c>
      <c r="E73" s="30" t="s">
        <v>1878</v>
      </c>
      <c r="F73" s="8" t="s">
        <v>1620</v>
      </c>
      <c r="G73" s="8" t="s">
        <v>1879</v>
      </c>
      <c r="H73" s="13"/>
      <c r="I73" s="10" t="s">
        <v>270</v>
      </c>
      <c r="J73" s="31">
        <v>1</v>
      </c>
      <c r="K73" s="31" t="s">
        <v>19</v>
      </c>
      <c r="L73" s="32"/>
      <c r="M73" s="29">
        <v>20</v>
      </c>
      <c r="N73" s="13"/>
      <c r="O73" s="19" t="s">
        <v>271</v>
      </c>
      <c r="P73" s="32"/>
    </row>
    <row r="74" customHeight="1" spans="1:16">
      <c r="A74" s="8">
        <v>91</v>
      </c>
      <c r="B74" s="57" t="s">
        <v>1874</v>
      </c>
      <c r="C74" s="58" t="s">
        <v>1875</v>
      </c>
      <c r="D74" s="10" t="s">
        <v>270</v>
      </c>
      <c r="E74" s="30" t="s">
        <v>1880</v>
      </c>
      <c r="F74" s="8" t="s">
        <v>1881</v>
      </c>
      <c r="G74" s="8" t="s">
        <v>1879</v>
      </c>
      <c r="H74" s="13"/>
      <c r="I74" s="10" t="s">
        <v>270</v>
      </c>
      <c r="J74" s="31">
        <v>1</v>
      </c>
      <c r="K74" s="31" t="s">
        <v>19</v>
      </c>
      <c r="L74" s="32"/>
      <c r="M74" s="29">
        <v>20</v>
      </c>
      <c r="N74" s="13"/>
      <c r="O74" s="19" t="s">
        <v>271</v>
      </c>
      <c r="P74" s="32"/>
    </row>
    <row r="75" customHeight="1" spans="1:16">
      <c r="A75" s="8">
        <v>92</v>
      </c>
      <c r="B75" s="57" t="s">
        <v>1874</v>
      </c>
      <c r="C75" s="58" t="s">
        <v>1875</v>
      </c>
      <c r="D75" s="10" t="s">
        <v>270</v>
      </c>
      <c r="E75" s="30" t="s">
        <v>1882</v>
      </c>
      <c r="F75" s="8" t="s">
        <v>1883</v>
      </c>
      <c r="G75" s="8" t="s">
        <v>1879</v>
      </c>
      <c r="H75" s="13"/>
      <c r="I75" s="10" t="s">
        <v>270</v>
      </c>
      <c r="J75" s="31">
        <v>2</v>
      </c>
      <c r="K75" s="31" t="s">
        <v>19</v>
      </c>
      <c r="L75" s="32"/>
      <c r="M75" s="29">
        <v>20</v>
      </c>
      <c r="N75" s="13"/>
      <c r="O75" s="19" t="s">
        <v>271</v>
      </c>
      <c r="P75" s="32"/>
    </row>
    <row r="76" customHeight="1" spans="1:16">
      <c r="A76" s="8">
        <v>93</v>
      </c>
      <c r="B76" s="57" t="s">
        <v>1874</v>
      </c>
      <c r="C76" s="58" t="s">
        <v>1875</v>
      </c>
      <c r="D76" s="10" t="s">
        <v>270</v>
      </c>
      <c r="E76" s="30" t="s">
        <v>1884</v>
      </c>
      <c r="F76" s="8" t="s">
        <v>1885</v>
      </c>
      <c r="G76" s="8" t="s">
        <v>1879</v>
      </c>
      <c r="H76" s="13"/>
      <c r="I76" s="10" t="s">
        <v>270</v>
      </c>
      <c r="J76" s="31">
        <v>1</v>
      </c>
      <c r="K76" s="31" t="s">
        <v>19</v>
      </c>
      <c r="L76" s="32"/>
      <c r="M76" s="29">
        <v>20</v>
      </c>
      <c r="N76" s="13"/>
      <c r="O76" s="19" t="s">
        <v>274</v>
      </c>
      <c r="P76" s="32"/>
    </row>
    <row r="77" customHeight="1" spans="1:16">
      <c r="A77" s="8">
        <v>94</v>
      </c>
      <c r="B77" s="57" t="s">
        <v>1874</v>
      </c>
      <c r="C77" s="58" t="s">
        <v>1875</v>
      </c>
      <c r="D77" s="10" t="s">
        <v>270</v>
      </c>
      <c r="E77" s="30" t="s">
        <v>470</v>
      </c>
      <c r="F77" s="8" t="s">
        <v>471</v>
      </c>
      <c r="G77" s="8" t="s">
        <v>19</v>
      </c>
      <c r="H77" s="13"/>
      <c r="I77" s="13" t="s">
        <v>417</v>
      </c>
      <c r="J77" s="31">
        <v>0.034074778</v>
      </c>
      <c r="K77" s="31" t="s">
        <v>19</v>
      </c>
      <c r="L77" s="32"/>
      <c r="M77" s="29">
        <v>20</v>
      </c>
      <c r="N77" s="13"/>
      <c r="O77" s="19" t="s">
        <v>274</v>
      </c>
      <c r="P77" s="32"/>
    </row>
    <row r="78" s="2" customFormat="1" customHeight="1" spans="1:16">
      <c r="A78" s="10">
        <f t="shared" ref="A78:A111" si="2">ROW()-2</f>
        <v>76</v>
      </c>
      <c r="B78" s="10" t="s">
        <v>1274</v>
      </c>
      <c r="C78" s="10" t="s">
        <v>1275</v>
      </c>
      <c r="D78" s="10" t="s">
        <v>270</v>
      </c>
      <c r="E78" s="10" t="s">
        <v>1361</v>
      </c>
      <c r="F78" s="10" t="s">
        <v>1362</v>
      </c>
      <c r="G78" s="10"/>
      <c r="H78" s="11"/>
      <c r="I78" s="10" t="s">
        <v>270</v>
      </c>
      <c r="J78" s="16">
        <v>1</v>
      </c>
      <c r="K78" s="16"/>
      <c r="L78" s="17"/>
      <c r="M78" s="18">
        <v>70</v>
      </c>
      <c r="N78" s="10"/>
      <c r="O78" s="19" t="s">
        <v>274</v>
      </c>
      <c r="P78" s="19"/>
    </row>
    <row r="79" s="2" customFormat="1" customHeight="1" spans="1:16">
      <c r="A79" s="10">
        <f t="shared" si="2"/>
        <v>77</v>
      </c>
      <c r="B79" s="10" t="s">
        <v>1274</v>
      </c>
      <c r="C79" s="10" t="s">
        <v>1275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0.002</v>
      </c>
      <c r="K79" s="16"/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2"/>
        <v>78</v>
      </c>
      <c r="B80" s="10" t="s">
        <v>1374</v>
      </c>
      <c r="C80" s="10" t="s">
        <v>1375</v>
      </c>
      <c r="D80" s="10" t="s">
        <v>270</v>
      </c>
      <c r="E80" s="10" t="s">
        <v>1415</v>
      </c>
      <c r="F80" s="10" t="s">
        <v>1416</v>
      </c>
      <c r="G80" s="10"/>
      <c r="H80" s="11"/>
      <c r="I80" s="10" t="s">
        <v>270</v>
      </c>
      <c r="J80" s="16">
        <v>1</v>
      </c>
      <c r="K80" s="16" t="s">
        <v>454</v>
      </c>
      <c r="L80" s="17"/>
      <c r="M80" s="18">
        <v>70</v>
      </c>
      <c r="N80" s="10"/>
      <c r="O80" s="19" t="s">
        <v>271</v>
      </c>
      <c r="P80" s="19"/>
    </row>
    <row r="81" s="2" customFormat="1" customHeight="1" spans="1:16">
      <c r="A81" s="10">
        <f t="shared" si="2"/>
        <v>79</v>
      </c>
      <c r="B81" s="10" t="s">
        <v>1374</v>
      </c>
      <c r="C81" s="10" t="s">
        <v>1375</v>
      </c>
      <c r="D81" s="10" t="s">
        <v>270</v>
      </c>
      <c r="E81" s="10" t="s">
        <v>445</v>
      </c>
      <c r="F81" s="10" t="s">
        <v>446</v>
      </c>
      <c r="G81" s="10"/>
      <c r="H81" s="11"/>
      <c r="I81" s="10" t="s">
        <v>599</v>
      </c>
      <c r="J81" s="16">
        <v>0.3075</v>
      </c>
      <c r="K81" s="16"/>
      <c r="L81" s="17"/>
      <c r="M81" s="18">
        <v>70</v>
      </c>
      <c r="N81" s="10"/>
      <c r="O81" s="19" t="s">
        <v>271</v>
      </c>
      <c r="P81" s="19"/>
    </row>
    <row r="82" s="2" customFormat="1" customHeight="1" spans="1:16">
      <c r="A82" s="10">
        <f t="shared" si="2"/>
        <v>80</v>
      </c>
      <c r="B82" s="10" t="s">
        <v>1415</v>
      </c>
      <c r="C82" s="10" t="s">
        <v>1416</v>
      </c>
      <c r="D82" s="10" t="s">
        <v>270</v>
      </c>
      <c r="E82" s="10" t="s">
        <v>1310</v>
      </c>
      <c r="F82" s="10" t="s">
        <v>1311</v>
      </c>
      <c r="G82" s="10"/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2"/>
        <v>81</v>
      </c>
      <c r="B83" s="10" t="s">
        <v>1415</v>
      </c>
      <c r="C83" s="10" t="s">
        <v>1416</v>
      </c>
      <c r="D83" s="10" t="s">
        <v>270</v>
      </c>
      <c r="E83" s="10" t="s">
        <v>1313</v>
      </c>
      <c r="F83" s="10" t="s">
        <v>585</v>
      </c>
      <c r="G83" s="10"/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2"/>
        <v>82</v>
      </c>
      <c r="B84" s="10" t="s">
        <v>1415</v>
      </c>
      <c r="C84" s="10" t="s">
        <v>1416</v>
      </c>
      <c r="D84" s="10" t="s">
        <v>270</v>
      </c>
      <c r="E84" s="10" t="s">
        <v>1314</v>
      </c>
      <c r="F84" s="10" t="s">
        <v>583</v>
      </c>
      <c r="G84" s="10"/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2"/>
        <v>83</v>
      </c>
      <c r="B85" s="10" t="s">
        <v>1415</v>
      </c>
      <c r="C85" s="10" t="s">
        <v>1416</v>
      </c>
      <c r="D85" s="10" t="s">
        <v>270</v>
      </c>
      <c r="E85" s="10" t="s">
        <v>1417</v>
      </c>
      <c r="F85" s="10" t="s">
        <v>1418</v>
      </c>
      <c r="G85" s="10"/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2"/>
        <v>84</v>
      </c>
      <c r="B86" s="10" t="s">
        <v>1415</v>
      </c>
      <c r="C86" s="10" t="s">
        <v>1416</v>
      </c>
      <c r="D86" s="10" t="s">
        <v>270</v>
      </c>
      <c r="E86" s="10" t="s">
        <v>1419</v>
      </c>
      <c r="F86" s="10" t="s">
        <v>1420</v>
      </c>
      <c r="G86" s="10"/>
      <c r="H86" s="11"/>
      <c r="I86" s="10" t="s">
        <v>270</v>
      </c>
      <c r="J86" s="16">
        <v>4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2"/>
        <v>85</v>
      </c>
      <c r="B87" s="10" t="s">
        <v>1415</v>
      </c>
      <c r="C87" s="10" t="s">
        <v>1416</v>
      </c>
      <c r="D87" s="10" t="s">
        <v>270</v>
      </c>
      <c r="E87" s="10" t="s">
        <v>1315</v>
      </c>
      <c r="F87" s="10" t="s">
        <v>772</v>
      </c>
      <c r="G87" s="10"/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2"/>
        <v>86</v>
      </c>
      <c r="B88" s="10" t="s">
        <v>1415</v>
      </c>
      <c r="C88" s="10" t="s">
        <v>1416</v>
      </c>
      <c r="D88" s="10" t="s">
        <v>270</v>
      </c>
      <c r="E88" s="10" t="s">
        <v>1421</v>
      </c>
      <c r="F88" s="10" t="s">
        <v>1422</v>
      </c>
      <c r="G88" s="10"/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2"/>
        <v>87</v>
      </c>
      <c r="B89" s="10" t="s">
        <v>1415</v>
      </c>
      <c r="C89" s="10" t="s">
        <v>1416</v>
      </c>
      <c r="D89" s="10" t="s">
        <v>270</v>
      </c>
      <c r="E89" s="10" t="s">
        <v>1423</v>
      </c>
      <c r="F89" s="10" t="s">
        <v>1424</v>
      </c>
      <c r="G89" s="10"/>
      <c r="H89" s="11"/>
      <c r="I89" s="10" t="s">
        <v>270</v>
      </c>
      <c r="J89" s="16">
        <v>2</v>
      </c>
      <c r="K89" s="16"/>
      <c r="L89" s="17"/>
      <c r="M89" s="18">
        <v>20</v>
      </c>
      <c r="N89" s="10"/>
      <c r="O89" s="19" t="s">
        <v>274</v>
      </c>
      <c r="P89" s="19"/>
    </row>
    <row r="90" s="2" customFormat="1" customHeight="1" spans="1:16">
      <c r="A90" s="10">
        <f t="shared" si="2"/>
        <v>88</v>
      </c>
      <c r="B90" s="10" t="s">
        <v>1415</v>
      </c>
      <c r="C90" s="10" t="s">
        <v>1416</v>
      </c>
      <c r="D90" s="10" t="s">
        <v>270</v>
      </c>
      <c r="E90" s="10" t="s">
        <v>470</v>
      </c>
      <c r="F90" s="10" t="s">
        <v>471</v>
      </c>
      <c r="G90" s="10"/>
      <c r="H90" s="11"/>
      <c r="I90" s="10" t="s">
        <v>417</v>
      </c>
      <c r="J90" s="16">
        <v>0.034074778</v>
      </c>
      <c r="K90" s="16"/>
      <c r="L90" s="17"/>
      <c r="M90" s="18">
        <v>20</v>
      </c>
      <c r="N90" s="10"/>
      <c r="O90" s="19" t="s">
        <v>274</v>
      </c>
      <c r="P90" s="19"/>
    </row>
    <row r="92" customHeight="1" spans="5:6">
      <c r="E92"/>
      <c r="F92"/>
    </row>
    <row r="93" customHeight="1" spans="5:6">
      <c r="E93"/>
      <c r="F93"/>
    </row>
    <row r="94" customHeight="1" spans="5:6">
      <c r="E94"/>
      <c r="F94"/>
    </row>
  </sheetData>
  <autoFilter xmlns:etc="http://www.wps.cn/officeDocument/2017/etCustomData" ref="A2:P90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4"/>
  <sheetViews>
    <sheetView view="pageBreakPreview" zoomScale="70" zoomScaleNormal="100" workbookViewId="0">
      <selection activeCell="G19" sqref="G19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60" si="0">ROW()-2</f>
        <v>1</v>
      </c>
      <c r="B3" s="10" t="s">
        <v>175</v>
      </c>
      <c r="C3" s="10" t="s">
        <v>63</v>
      </c>
      <c r="D3" s="10" t="s">
        <v>270</v>
      </c>
      <c r="E3" s="10" t="s">
        <v>175</v>
      </c>
      <c r="F3" s="10" t="s">
        <v>63</v>
      </c>
      <c r="G3" s="10"/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175</v>
      </c>
      <c r="C4" s="10" t="s">
        <v>63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175</v>
      </c>
      <c r="C5" s="10" t="s">
        <v>63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175</v>
      </c>
      <c r="C6" s="10" t="s">
        <v>63</v>
      </c>
      <c r="D6" s="10" t="s">
        <v>270</v>
      </c>
      <c r="E6" s="10" t="s">
        <v>288</v>
      </c>
      <c r="F6" s="10" t="s">
        <v>289</v>
      </c>
      <c r="G6" s="10" t="s">
        <v>290</v>
      </c>
      <c r="H6" s="11"/>
      <c r="I6" s="10" t="s">
        <v>270</v>
      </c>
      <c r="J6" s="16">
        <v>6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175</v>
      </c>
      <c r="C7" s="10" t="s">
        <v>63</v>
      </c>
      <c r="D7" s="10" t="s">
        <v>270</v>
      </c>
      <c r="E7" s="10" t="s">
        <v>647</v>
      </c>
      <c r="F7" s="10" t="s">
        <v>293</v>
      </c>
      <c r="G7" s="10" t="s">
        <v>648</v>
      </c>
      <c r="H7" s="11"/>
      <c r="I7" s="10" t="s">
        <v>270</v>
      </c>
      <c r="J7" s="16">
        <v>3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175</v>
      </c>
      <c r="C8" s="10" t="s">
        <v>63</v>
      </c>
      <c r="D8" s="10" t="s">
        <v>270</v>
      </c>
      <c r="E8" s="10" t="s">
        <v>901</v>
      </c>
      <c r="F8" s="10" t="s">
        <v>902</v>
      </c>
      <c r="G8" s="10" t="s">
        <v>19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175</v>
      </c>
      <c r="C9" s="10" t="s">
        <v>63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2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175</v>
      </c>
      <c r="C10" s="10" t="s">
        <v>63</v>
      </c>
      <c r="D10" s="10" t="s">
        <v>270</v>
      </c>
      <c r="E10" s="10" t="s">
        <v>1405</v>
      </c>
      <c r="F10" s="10" t="s">
        <v>1406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175</v>
      </c>
      <c r="C11" s="10" t="s">
        <v>63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175</v>
      </c>
      <c r="C12" s="10" t="s">
        <v>63</v>
      </c>
      <c r="D12" s="10" t="s">
        <v>270</v>
      </c>
      <c r="E12" s="10" t="s">
        <v>423</v>
      </c>
      <c r="F12" s="10" t="s">
        <v>668</v>
      </c>
      <c r="G12" s="10" t="s">
        <v>425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175</v>
      </c>
      <c r="C13" s="10" t="s">
        <v>63</v>
      </c>
      <c r="D13" s="10" t="s">
        <v>270</v>
      </c>
      <c r="E13" s="10" t="s">
        <v>1268</v>
      </c>
      <c r="F13" s="10" t="s">
        <v>1269</v>
      </c>
      <c r="G13" s="10" t="s">
        <v>19</v>
      </c>
      <c r="H13" s="11"/>
      <c r="I13" s="10" t="s">
        <v>270</v>
      </c>
      <c r="J13" s="16">
        <v>3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175</v>
      </c>
      <c r="C14" s="10" t="s">
        <v>63</v>
      </c>
      <c r="D14" s="10" t="s">
        <v>270</v>
      </c>
      <c r="E14" s="10" t="s">
        <v>1366</v>
      </c>
      <c r="F14" s="10" t="s">
        <v>1367</v>
      </c>
      <c r="G14" s="10" t="s">
        <v>1368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175</v>
      </c>
      <c r="C15" s="10" t="s">
        <v>63</v>
      </c>
      <c r="D15" s="10" t="s">
        <v>270</v>
      </c>
      <c r="E15" s="10" t="s">
        <v>1237</v>
      </c>
      <c r="F15" s="10" t="s">
        <v>1238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175</v>
      </c>
      <c r="C16" s="10" t="s">
        <v>63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0"/>
        <v>15</v>
      </c>
      <c r="B17" s="10" t="s">
        <v>175</v>
      </c>
      <c r="C17" s="10" t="s">
        <v>63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175</v>
      </c>
      <c r="C18" s="10" t="s">
        <v>63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175</v>
      </c>
      <c r="C19" s="10" t="s">
        <v>63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175</v>
      </c>
      <c r="C20" s="10" t="s">
        <v>63</v>
      </c>
      <c r="D20" s="10" t="s">
        <v>270</v>
      </c>
      <c r="E20" s="10" t="s">
        <v>1388</v>
      </c>
      <c r="F20" s="10" t="s">
        <v>1389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175</v>
      </c>
      <c r="C21" s="10" t="s">
        <v>63</v>
      </c>
      <c r="D21" s="10" t="s">
        <v>270</v>
      </c>
      <c r="E21" s="10" t="s">
        <v>1131</v>
      </c>
      <c r="F21" s="10" t="s">
        <v>1132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175</v>
      </c>
      <c r="C22" s="10" t="s">
        <v>63</v>
      </c>
      <c r="D22" s="10" t="s">
        <v>270</v>
      </c>
      <c r="E22" s="10" t="s">
        <v>1370</v>
      </c>
      <c r="F22" s="10" t="s">
        <v>1371</v>
      </c>
      <c r="G22" s="10" t="s">
        <v>19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175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175</v>
      </c>
      <c r="C24" s="10" t="s">
        <v>63</v>
      </c>
      <c r="D24" s="10" t="s">
        <v>270</v>
      </c>
      <c r="E24" s="10" t="s">
        <v>1382</v>
      </c>
      <c r="F24" s="10" t="s">
        <v>1383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0"/>
        <v>23</v>
      </c>
      <c r="B25" s="10" t="s">
        <v>175</v>
      </c>
      <c r="C25" s="10" t="s">
        <v>63</v>
      </c>
      <c r="D25" s="10" t="s">
        <v>270</v>
      </c>
      <c r="E25" s="10" t="s">
        <v>1384</v>
      </c>
      <c r="F25" s="10" t="s">
        <v>1385</v>
      </c>
      <c r="G25" s="10"/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/>
    </row>
    <row r="26" s="2" customFormat="1" customHeight="1" spans="1:16">
      <c r="A26" s="10">
        <f t="shared" si="0"/>
        <v>24</v>
      </c>
      <c r="B26" s="10" t="s">
        <v>175</v>
      </c>
      <c r="C26" s="10" t="s">
        <v>63</v>
      </c>
      <c r="D26" s="10" t="s">
        <v>270</v>
      </c>
      <c r="E26" s="10" t="s">
        <v>930</v>
      </c>
      <c r="F26" s="10" t="s">
        <v>931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175</v>
      </c>
      <c r="C27" s="10" t="s">
        <v>63</v>
      </c>
      <c r="D27" s="10" t="s">
        <v>270</v>
      </c>
      <c r="E27" s="10" t="s">
        <v>1372</v>
      </c>
      <c r="F27" s="10" t="s">
        <v>1251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0"/>
        <v>26</v>
      </c>
      <c r="B28" s="10" t="s">
        <v>175</v>
      </c>
      <c r="C28" s="10" t="s">
        <v>63</v>
      </c>
      <c r="D28" s="10" t="s">
        <v>270</v>
      </c>
      <c r="E28" s="10" t="s">
        <v>1374</v>
      </c>
      <c r="F28" s="10" t="s">
        <v>1375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0"/>
        <v>27</v>
      </c>
      <c r="B29" s="10" t="s">
        <v>175</v>
      </c>
      <c r="C29" s="10" t="s">
        <v>63</v>
      </c>
      <c r="D29" s="10" t="s">
        <v>270</v>
      </c>
      <c r="E29" s="10" t="s">
        <v>1959</v>
      </c>
      <c r="F29" s="10" t="s">
        <v>1960</v>
      </c>
      <c r="G29" s="10" t="s">
        <v>958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 t="s">
        <v>1896</v>
      </c>
    </row>
    <row r="30" s="2" customFormat="1" customHeight="1" spans="1:16">
      <c r="A30" s="10">
        <f t="shared" si="0"/>
        <v>28</v>
      </c>
      <c r="B30" s="10" t="s">
        <v>175</v>
      </c>
      <c r="C30" s="10" t="s">
        <v>63</v>
      </c>
      <c r="D30" s="10" t="s">
        <v>270</v>
      </c>
      <c r="E30" s="10" t="s">
        <v>723</v>
      </c>
      <c r="F30" s="10" t="s">
        <v>724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0"/>
        <v>29</v>
      </c>
      <c r="B31" s="10" t="s">
        <v>175</v>
      </c>
      <c r="C31" s="10" t="s">
        <v>63</v>
      </c>
      <c r="D31" s="10" t="s">
        <v>270</v>
      </c>
      <c r="E31" s="10" t="s">
        <v>1260</v>
      </c>
      <c r="F31" s="10" t="s">
        <v>933</v>
      </c>
      <c r="G31" s="10" t="s">
        <v>1261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0"/>
        <v>30</v>
      </c>
      <c r="B32" s="10" t="s">
        <v>175</v>
      </c>
      <c r="C32" s="10" t="s">
        <v>63</v>
      </c>
      <c r="D32" s="10" t="s">
        <v>270</v>
      </c>
      <c r="E32" s="10" t="s">
        <v>2117</v>
      </c>
      <c r="F32" s="10" t="s">
        <v>1391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0"/>
        <v>31</v>
      </c>
      <c r="B33" s="10" t="s">
        <v>175</v>
      </c>
      <c r="C33" s="10" t="s">
        <v>63</v>
      </c>
      <c r="D33" s="10" t="s">
        <v>270</v>
      </c>
      <c r="E33" s="10" t="s">
        <v>1897</v>
      </c>
      <c r="F33" s="10" t="s">
        <v>674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1786</v>
      </c>
      <c r="P33" s="19"/>
    </row>
    <row r="34" s="2" customFormat="1" customHeight="1" spans="1:16">
      <c r="A34" s="10">
        <f t="shared" si="0"/>
        <v>32</v>
      </c>
      <c r="B34" s="10" t="s">
        <v>175</v>
      </c>
      <c r="C34" s="10" t="s">
        <v>63</v>
      </c>
      <c r="D34" s="10" t="s">
        <v>270</v>
      </c>
      <c r="E34" s="10" t="s">
        <v>1898</v>
      </c>
      <c r="F34" s="10" t="s">
        <v>1899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0"/>
        <v>33</v>
      </c>
      <c r="B35" s="10" t="s">
        <v>175</v>
      </c>
      <c r="C35" s="10" t="s">
        <v>63</v>
      </c>
      <c r="D35" s="10" t="s">
        <v>270</v>
      </c>
      <c r="E35" s="10" t="s">
        <v>1695</v>
      </c>
      <c r="F35" s="10" t="s">
        <v>1696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0"/>
        <v>34</v>
      </c>
      <c r="B36" s="10" t="s">
        <v>175</v>
      </c>
      <c r="C36" s="10" t="s">
        <v>63</v>
      </c>
      <c r="D36" s="10" t="s">
        <v>270</v>
      </c>
      <c r="E36" s="10" t="s">
        <v>1381</v>
      </c>
      <c r="F36" s="10" t="s">
        <v>355</v>
      </c>
      <c r="G36" s="10" t="s">
        <v>19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0"/>
        <v>35</v>
      </c>
      <c r="B37" s="10" t="s">
        <v>175</v>
      </c>
      <c r="C37" s="10" t="s">
        <v>63</v>
      </c>
      <c r="D37" s="10" t="s">
        <v>270</v>
      </c>
      <c r="E37" s="10" t="s">
        <v>1863</v>
      </c>
      <c r="F37" s="10" t="s">
        <v>1473</v>
      </c>
      <c r="G37" s="10" t="s">
        <v>19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0"/>
        <v>36</v>
      </c>
      <c r="B38" s="10" t="s">
        <v>175</v>
      </c>
      <c r="C38" s="10" t="s">
        <v>63</v>
      </c>
      <c r="D38" s="10" t="s">
        <v>270</v>
      </c>
      <c r="E38" s="10" t="s">
        <v>1864</v>
      </c>
      <c r="F38" s="10" t="s">
        <v>1865</v>
      </c>
      <c r="G38" s="10" t="s">
        <v>1866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/>
    </row>
    <row r="39" s="2" customFormat="1" customHeight="1" spans="1:16">
      <c r="A39" s="10">
        <f t="shared" si="0"/>
        <v>37</v>
      </c>
      <c r="B39" s="10" t="s">
        <v>175</v>
      </c>
      <c r="C39" s="10" t="s">
        <v>63</v>
      </c>
      <c r="D39" s="10" t="s">
        <v>270</v>
      </c>
      <c r="E39" s="10" t="s">
        <v>1345</v>
      </c>
      <c r="F39" s="10" t="s">
        <v>1346</v>
      </c>
      <c r="G39" s="10" t="s">
        <v>19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0"/>
        <v>38</v>
      </c>
      <c r="B40" s="10" t="s">
        <v>175</v>
      </c>
      <c r="C40" s="10" t="s">
        <v>63</v>
      </c>
      <c r="D40" s="10" t="s">
        <v>270</v>
      </c>
      <c r="E40" s="10" t="s">
        <v>1266</v>
      </c>
      <c r="F40" s="10" t="s">
        <v>1351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0"/>
        <v>39</v>
      </c>
      <c r="B41" s="10" t="s">
        <v>175</v>
      </c>
      <c r="C41" s="10" t="s">
        <v>63</v>
      </c>
      <c r="D41" s="10" t="s">
        <v>270</v>
      </c>
      <c r="E41" s="10" t="s">
        <v>1272</v>
      </c>
      <c r="F41" s="10" t="s">
        <v>1352</v>
      </c>
      <c r="G41" s="10"/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0"/>
        <v>40</v>
      </c>
      <c r="B42" s="10" t="s">
        <v>175</v>
      </c>
      <c r="C42" s="10" t="s">
        <v>63</v>
      </c>
      <c r="D42" s="10" t="s">
        <v>270</v>
      </c>
      <c r="E42" s="10" t="s">
        <v>1392</v>
      </c>
      <c r="F42" s="10" t="s">
        <v>1393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0"/>
        <v>41</v>
      </c>
      <c r="B43" s="10" t="s">
        <v>175</v>
      </c>
      <c r="C43" s="10" t="s">
        <v>63</v>
      </c>
      <c r="D43" s="10" t="s">
        <v>270</v>
      </c>
      <c r="E43" s="10" t="s">
        <v>1397</v>
      </c>
      <c r="F43" s="10" t="s">
        <v>1398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0"/>
        <v>42</v>
      </c>
      <c r="B44" s="10" t="s">
        <v>175</v>
      </c>
      <c r="C44" s="10" t="s">
        <v>63</v>
      </c>
      <c r="D44" s="10" t="s">
        <v>270</v>
      </c>
      <c r="E44" s="10" t="s">
        <v>649</v>
      </c>
      <c r="F44" s="10" t="s">
        <v>650</v>
      </c>
      <c r="G44" s="10" t="s">
        <v>651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0"/>
        <v>43</v>
      </c>
      <c r="B45" s="10" t="s">
        <v>175</v>
      </c>
      <c r="C45" s="10" t="s">
        <v>63</v>
      </c>
      <c r="D45" s="10" t="s">
        <v>270</v>
      </c>
      <c r="E45" s="10" t="s">
        <v>666</v>
      </c>
      <c r="F45" s="10" t="s">
        <v>667</v>
      </c>
      <c r="G45" s="10" t="s">
        <v>19</v>
      </c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0"/>
        <v>44</v>
      </c>
      <c r="B46" s="10" t="s">
        <v>175</v>
      </c>
      <c r="C46" s="10" t="s">
        <v>63</v>
      </c>
      <c r="D46" s="10" t="s">
        <v>270</v>
      </c>
      <c r="E46" s="10" t="s">
        <v>671</v>
      </c>
      <c r="F46" s="10" t="s">
        <v>672</v>
      </c>
      <c r="G46" s="10" t="s">
        <v>425</v>
      </c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0"/>
        <v>45</v>
      </c>
      <c r="B47" s="10" t="s">
        <v>175</v>
      </c>
      <c r="C47" s="10" t="s">
        <v>63</v>
      </c>
      <c r="D47" s="10" t="s">
        <v>270</v>
      </c>
      <c r="E47" s="10" t="s">
        <v>1270</v>
      </c>
      <c r="F47" s="10" t="s">
        <v>1271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0"/>
        <v>46</v>
      </c>
      <c r="B48" s="10" t="s">
        <v>175</v>
      </c>
      <c r="C48" s="10" t="s">
        <v>63</v>
      </c>
      <c r="D48" s="10" t="s">
        <v>270</v>
      </c>
      <c r="E48" s="10" t="s">
        <v>430</v>
      </c>
      <c r="F48" s="10" t="s">
        <v>431</v>
      </c>
      <c r="G48" s="10"/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0"/>
        <v>47</v>
      </c>
      <c r="B49" s="10" t="s">
        <v>1134</v>
      </c>
      <c r="C49" s="10" t="s">
        <v>1135</v>
      </c>
      <c r="D49" s="10" t="s">
        <v>270</v>
      </c>
      <c r="E49" s="10" t="s">
        <v>1145</v>
      </c>
      <c r="F49" s="10" t="s">
        <v>1146</v>
      </c>
      <c r="G49" s="10" t="s">
        <v>958</v>
      </c>
      <c r="H49" s="11"/>
      <c r="I49" s="10" t="s">
        <v>270</v>
      </c>
      <c r="J49" s="16">
        <v>1</v>
      </c>
      <c r="K49" s="16"/>
      <c r="L49" s="17"/>
      <c r="M49" s="18">
        <v>70</v>
      </c>
      <c r="N49" s="10"/>
      <c r="O49" s="19" t="s">
        <v>274</v>
      </c>
      <c r="P49" s="19"/>
    </row>
    <row r="50" s="2" customFormat="1" customHeight="1" spans="1:16">
      <c r="A50" s="10">
        <f t="shared" si="0"/>
        <v>48</v>
      </c>
      <c r="B50" s="10" t="s">
        <v>1134</v>
      </c>
      <c r="C50" s="10" t="s">
        <v>1135</v>
      </c>
      <c r="D50" s="10" t="s">
        <v>270</v>
      </c>
      <c r="E50" s="10" t="s">
        <v>445</v>
      </c>
      <c r="F50" s="10" t="s">
        <v>446</v>
      </c>
      <c r="G50" s="10"/>
      <c r="H50" s="11"/>
      <c r="I50" s="10" t="s">
        <v>599</v>
      </c>
      <c r="J50" s="16">
        <v>0.041</v>
      </c>
      <c r="K50" s="16"/>
      <c r="L50" s="17"/>
      <c r="M50" s="18">
        <v>70</v>
      </c>
      <c r="N50" s="10"/>
      <c r="O50" s="19" t="s">
        <v>271</v>
      </c>
      <c r="P50" s="19"/>
    </row>
    <row r="51" s="2" customFormat="1" customHeight="1" spans="1:16">
      <c r="A51" s="10">
        <f t="shared" si="0"/>
        <v>49</v>
      </c>
      <c r="B51" s="10" t="s">
        <v>1863</v>
      </c>
      <c r="C51" s="10" t="s">
        <v>1473</v>
      </c>
      <c r="D51" s="10" t="s">
        <v>270</v>
      </c>
      <c r="E51" s="10" t="s">
        <v>1872</v>
      </c>
      <c r="F51" s="10" t="s">
        <v>1535</v>
      </c>
      <c r="G51" s="10"/>
      <c r="H51" s="11"/>
      <c r="I51" s="10" t="s">
        <v>270</v>
      </c>
      <c r="J51" s="16">
        <v>1</v>
      </c>
      <c r="K51" s="16" t="s">
        <v>1873</v>
      </c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 t="shared" si="0"/>
        <v>50</v>
      </c>
      <c r="B52" s="10" t="s">
        <v>1863</v>
      </c>
      <c r="C52" s="10" t="s">
        <v>1473</v>
      </c>
      <c r="D52" s="10" t="s">
        <v>270</v>
      </c>
      <c r="E52" s="10" t="s">
        <v>445</v>
      </c>
      <c r="F52" s="10" t="s">
        <v>446</v>
      </c>
      <c r="G52" s="10"/>
      <c r="H52" s="11"/>
      <c r="I52" s="10" t="s">
        <v>599</v>
      </c>
      <c r="J52" s="16">
        <v>0.172</v>
      </c>
      <c r="K52" s="16"/>
      <c r="L52" s="17"/>
      <c r="M52" s="18">
        <v>70</v>
      </c>
      <c r="N52" s="10"/>
      <c r="O52" s="19" t="s">
        <v>271</v>
      </c>
      <c r="P52" s="19"/>
    </row>
    <row r="53" s="2" customFormat="1" customHeight="1" spans="1:16">
      <c r="A53" s="10">
        <f t="shared" si="0"/>
        <v>51</v>
      </c>
      <c r="B53" s="10" t="s">
        <v>1872</v>
      </c>
      <c r="C53" s="10" t="s">
        <v>1535</v>
      </c>
      <c r="D53" s="10" t="s">
        <v>270</v>
      </c>
      <c r="E53" s="10" t="s">
        <v>1151</v>
      </c>
      <c r="F53" s="10" t="s">
        <v>1152</v>
      </c>
      <c r="G53" s="10" t="s">
        <v>958</v>
      </c>
      <c r="H53" s="11"/>
      <c r="I53" s="10" t="s">
        <v>270</v>
      </c>
      <c r="J53" s="16">
        <v>2</v>
      </c>
      <c r="K53" s="16"/>
      <c r="L53" s="17"/>
      <c r="M53" s="18">
        <v>20</v>
      </c>
      <c r="N53" s="10"/>
      <c r="O53" s="19" t="s">
        <v>274</v>
      </c>
      <c r="P53" s="19"/>
    </row>
    <row r="54" s="2" customFormat="1" customHeight="1" spans="1:16">
      <c r="A54" s="10">
        <f t="shared" si="0"/>
        <v>52</v>
      </c>
      <c r="B54" s="10" t="s">
        <v>1872</v>
      </c>
      <c r="C54" s="10" t="s">
        <v>1535</v>
      </c>
      <c r="D54" s="10" t="s">
        <v>270</v>
      </c>
      <c r="E54" s="10" t="s">
        <v>1153</v>
      </c>
      <c r="F54" s="10" t="s">
        <v>1154</v>
      </c>
      <c r="G54" s="10" t="s">
        <v>1155</v>
      </c>
      <c r="H54" s="11"/>
      <c r="I54" s="10" t="s">
        <v>270</v>
      </c>
      <c r="J54" s="16">
        <v>1</v>
      </c>
      <c r="K54" s="16"/>
      <c r="L54" s="17"/>
      <c r="M54" s="18">
        <v>20</v>
      </c>
      <c r="N54" s="10"/>
      <c r="O54" s="19" t="s">
        <v>274</v>
      </c>
      <c r="P54" s="19"/>
    </row>
    <row r="55" s="2" customFormat="1" customHeight="1" spans="1:16">
      <c r="A55" s="10">
        <f t="shared" si="0"/>
        <v>53</v>
      </c>
      <c r="B55" s="10" t="s">
        <v>1872</v>
      </c>
      <c r="C55" s="10" t="s">
        <v>1535</v>
      </c>
      <c r="D55" s="10" t="s">
        <v>270</v>
      </c>
      <c r="E55" s="10" t="s">
        <v>1156</v>
      </c>
      <c r="F55" s="10" t="s">
        <v>1157</v>
      </c>
      <c r="G55" s="10" t="s">
        <v>1155</v>
      </c>
      <c r="H55" s="11"/>
      <c r="I55" s="10" t="s">
        <v>270</v>
      </c>
      <c r="J55" s="16">
        <v>1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 t="shared" si="0"/>
        <v>54</v>
      </c>
      <c r="B56" s="10" t="s">
        <v>1872</v>
      </c>
      <c r="C56" s="10" t="s">
        <v>1535</v>
      </c>
      <c r="D56" s="10" t="s">
        <v>270</v>
      </c>
      <c r="E56" s="10" t="s">
        <v>1158</v>
      </c>
      <c r="F56" s="10" t="s">
        <v>561</v>
      </c>
      <c r="G56" s="10"/>
      <c r="H56" s="11"/>
      <c r="I56" s="10" t="s">
        <v>270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 t="shared" si="0"/>
        <v>55</v>
      </c>
      <c r="B57" s="10" t="s">
        <v>1872</v>
      </c>
      <c r="C57" s="10" t="s">
        <v>1535</v>
      </c>
      <c r="D57" s="10" t="s">
        <v>270</v>
      </c>
      <c r="E57" s="10" t="s">
        <v>1419</v>
      </c>
      <c r="F57" s="10" t="s">
        <v>1420</v>
      </c>
      <c r="G57" s="10"/>
      <c r="H57" s="11"/>
      <c r="I57" s="10" t="s">
        <v>270</v>
      </c>
      <c r="J57" s="16">
        <v>2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0"/>
        <v>56</v>
      </c>
      <c r="B58" s="10" t="s">
        <v>1872</v>
      </c>
      <c r="C58" s="10" t="s">
        <v>1535</v>
      </c>
      <c r="D58" s="10" t="s">
        <v>270</v>
      </c>
      <c r="E58" s="10" t="s">
        <v>470</v>
      </c>
      <c r="F58" s="10" t="s">
        <v>471</v>
      </c>
      <c r="G58" s="10"/>
      <c r="H58" s="11"/>
      <c r="I58" s="10" t="s">
        <v>417</v>
      </c>
      <c r="J58" s="16">
        <v>0.025</v>
      </c>
      <c r="K58" s="16"/>
      <c r="L58" s="17"/>
      <c r="M58" s="18">
        <v>20</v>
      </c>
      <c r="N58" s="10"/>
      <c r="O58" s="19" t="s">
        <v>274</v>
      </c>
      <c r="P58" s="19"/>
    </row>
    <row r="59" customHeight="1" spans="1:16">
      <c r="A59" s="10">
        <f t="shared" si="0"/>
        <v>57</v>
      </c>
      <c r="B59" s="10" t="s">
        <v>1372</v>
      </c>
      <c r="C59" s="10" t="s">
        <v>1251</v>
      </c>
      <c r="D59" s="10" t="s">
        <v>270</v>
      </c>
      <c r="E59" s="10" t="s">
        <v>1409</v>
      </c>
      <c r="F59" s="10" t="s">
        <v>1305</v>
      </c>
      <c r="G59" s="10"/>
      <c r="H59" s="11"/>
      <c r="I59" s="10" t="s">
        <v>270</v>
      </c>
      <c r="J59" s="16">
        <v>1</v>
      </c>
      <c r="K59" s="16"/>
      <c r="L59" s="17"/>
      <c r="M59" s="18">
        <v>70</v>
      </c>
      <c r="N59" s="10"/>
      <c r="O59" s="19" t="s">
        <v>274</v>
      </c>
      <c r="P59" s="19"/>
    </row>
    <row r="60" customHeight="1" spans="1:16">
      <c r="A60" s="10">
        <f t="shared" si="0"/>
        <v>58</v>
      </c>
      <c r="B60" s="10" t="s">
        <v>1372</v>
      </c>
      <c r="C60" s="10" t="s">
        <v>1251</v>
      </c>
      <c r="D60" s="10" t="s">
        <v>270</v>
      </c>
      <c r="E60" s="10" t="s">
        <v>445</v>
      </c>
      <c r="F60" s="10" t="s">
        <v>446</v>
      </c>
      <c r="G60" s="10"/>
      <c r="H60" s="11"/>
      <c r="I60" s="10" t="s">
        <v>599</v>
      </c>
      <c r="J60" s="16">
        <v>0.0377</v>
      </c>
      <c r="K60" s="16"/>
      <c r="L60" s="17"/>
      <c r="M60" s="18">
        <v>70</v>
      </c>
      <c r="N60" s="10"/>
      <c r="O60" s="19" t="s">
        <v>271</v>
      </c>
      <c r="P60" s="19"/>
    </row>
    <row r="61" customHeight="1" spans="1:16">
      <c r="A61" s="8">
        <v>78</v>
      </c>
      <c r="B61" s="57" t="s">
        <v>1864</v>
      </c>
      <c r="C61" s="58" t="s">
        <v>1865</v>
      </c>
      <c r="D61" s="10" t="s">
        <v>270</v>
      </c>
      <c r="E61" s="30" t="s">
        <v>1874</v>
      </c>
      <c r="F61" s="8" t="s">
        <v>1875</v>
      </c>
      <c r="G61" s="8" t="s">
        <v>1866</v>
      </c>
      <c r="H61" s="13"/>
      <c r="I61" s="10" t="s">
        <v>270</v>
      </c>
      <c r="J61" s="31">
        <v>1</v>
      </c>
      <c r="K61" s="31" t="s">
        <v>454</v>
      </c>
      <c r="L61" s="32"/>
      <c r="M61" s="29">
        <v>70</v>
      </c>
      <c r="N61" s="13"/>
      <c r="O61" s="19" t="s">
        <v>271</v>
      </c>
      <c r="P61" s="32"/>
    </row>
    <row r="62" customHeight="1" spans="1:16">
      <c r="A62" s="8">
        <v>79</v>
      </c>
      <c r="B62" s="57" t="s">
        <v>1864</v>
      </c>
      <c r="C62" s="58" t="s">
        <v>1865</v>
      </c>
      <c r="D62" s="10" t="s">
        <v>270</v>
      </c>
      <c r="E62" s="30" t="s">
        <v>445</v>
      </c>
      <c r="F62" s="8" t="s">
        <v>446</v>
      </c>
      <c r="G62" s="8" t="s">
        <v>19</v>
      </c>
      <c r="H62" s="13"/>
      <c r="I62" s="10" t="s">
        <v>599</v>
      </c>
      <c r="J62" s="31">
        <v>0.448</v>
      </c>
      <c r="K62" s="31" t="s">
        <v>19</v>
      </c>
      <c r="L62" s="32"/>
      <c r="M62" s="29">
        <v>70</v>
      </c>
      <c r="N62" s="13"/>
      <c r="O62" s="19" t="s">
        <v>271</v>
      </c>
      <c r="P62" s="32"/>
    </row>
    <row r="63" customHeight="1" spans="1:16">
      <c r="A63" s="8">
        <v>80</v>
      </c>
      <c r="B63" s="57" t="s">
        <v>1874</v>
      </c>
      <c r="C63" s="58" t="s">
        <v>1875</v>
      </c>
      <c r="D63" s="10" t="s">
        <v>270</v>
      </c>
      <c r="E63" s="30" t="s">
        <v>1068</v>
      </c>
      <c r="F63" s="8" t="s">
        <v>1069</v>
      </c>
      <c r="G63" s="8" t="s">
        <v>1070</v>
      </c>
      <c r="H63" s="13"/>
      <c r="I63" s="10" t="s">
        <v>270</v>
      </c>
      <c r="J63" s="31">
        <v>2</v>
      </c>
      <c r="K63" s="31" t="s">
        <v>19</v>
      </c>
      <c r="L63" s="32"/>
      <c r="M63" s="29">
        <v>20</v>
      </c>
      <c r="N63" s="13"/>
      <c r="O63" s="19" t="s">
        <v>274</v>
      </c>
      <c r="P63" s="32"/>
    </row>
    <row r="64" customHeight="1" spans="1:16">
      <c r="A64" s="8">
        <v>81</v>
      </c>
      <c r="B64" s="57" t="s">
        <v>1874</v>
      </c>
      <c r="C64" s="58" t="s">
        <v>1875</v>
      </c>
      <c r="D64" s="10" t="s">
        <v>270</v>
      </c>
      <c r="E64" s="30" t="s">
        <v>1876</v>
      </c>
      <c r="F64" s="8" t="s">
        <v>1877</v>
      </c>
      <c r="G64" s="8" t="s">
        <v>19</v>
      </c>
      <c r="H64" s="13"/>
      <c r="I64" s="10" t="s">
        <v>270</v>
      </c>
      <c r="J64" s="31">
        <v>1</v>
      </c>
      <c r="K64" s="31" t="s">
        <v>19</v>
      </c>
      <c r="L64" s="32"/>
      <c r="M64" s="29">
        <v>20</v>
      </c>
      <c r="N64" s="13"/>
      <c r="O64" s="19" t="s">
        <v>274</v>
      </c>
      <c r="P64" s="32"/>
    </row>
    <row r="65" customHeight="1" spans="1:16">
      <c r="A65" s="8">
        <v>82</v>
      </c>
      <c r="B65" s="57" t="s">
        <v>1874</v>
      </c>
      <c r="C65" s="58" t="s">
        <v>1875</v>
      </c>
      <c r="D65" s="10" t="s">
        <v>270</v>
      </c>
      <c r="E65" s="30" t="s">
        <v>1073</v>
      </c>
      <c r="F65" s="8" t="s">
        <v>1074</v>
      </c>
      <c r="G65" s="8" t="s">
        <v>19</v>
      </c>
      <c r="H65" s="13"/>
      <c r="I65" s="10" t="s">
        <v>270</v>
      </c>
      <c r="J65" s="31">
        <v>1</v>
      </c>
      <c r="K65" s="31" t="s">
        <v>19</v>
      </c>
      <c r="L65" s="32"/>
      <c r="M65" s="29">
        <v>20</v>
      </c>
      <c r="N65" s="13"/>
      <c r="O65" s="19" t="s">
        <v>274</v>
      </c>
      <c r="P65" s="32"/>
    </row>
    <row r="66" customHeight="1" spans="1:16">
      <c r="A66" s="8">
        <v>95</v>
      </c>
      <c r="B66" s="57" t="s">
        <v>1874</v>
      </c>
      <c r="C66" s="58" t="s">
        <v>1875</v>
      </c>
      <c r="D66" s="10" t="s">
        <v>270</v>
      </c>
      <c r="E66" s="30" t="s">
        <v>1082</v>
      </c>
      <c r="F66" s="8" t="s">
        <v>1083</v>
      </c>
      <c r="G66" s="8"/>
      <c r="H66" s="13"/>
      <c r="I66" s="10" t="s">
        <v>270</v>
      </c>
      <c r="J66" s="31">
        <v>1</v>
      </c>
      <c r="K66" s="31" t="s">
        <v>19</v>
      </c>
      <c r="L66" s="32"/>
      <c r="M66" s="29">
        <v>20</v>
      </c>
      <c r="N66" s="13"/>
      <c r="O66" s="19" t="s">
        <v>271</v>
      </c>
      <c r="P66" s="32"/>
    </row>
    <row r="67" customHeight="1" spans="1:16">
      <c r="A67" s="8">
        <v>84</v>
      </c>
      <c r="B67" s="57" t="s">
        <v>1874</v>
      </c>
      <c r="C67" s="58" t="s">
        <v>1875</v>
      </c>
      <c r="D67" s="10" t="s">
        <v>270</v>
      </c>
      <c r="E67" s="30" t="s">
        <v>1109</v>
      </c>
      <c r="F67" s="8" t="s">
        <v>632</v>
      </c>
      <c r="G67" s="8" t="s">
        <v>1110</v>
      </c>
      <c r="H67" s="13"/>
      <c r="I67" s="10" t="s">
        <v>270</v>
      </c>
      <c r="J67" s="31">
        <v>1</v>
      </c>
      <c r="K67" s="31" t="s">
        <v>19</v>
      </c>
      <c r="L67" s="32"/>
      <c r="M67" s="29">
        <v>20</v>
      </c>
      <c r="N67" s="13"/>
      <c r="O67" s="19" t="s">
        <v>271</v>
      </c>
      <c r="P67" s="32"/>
    </row>
    <row r="68" customHeight="1" spans="1:16">
      <c r="A68" s="8">
        <v>85</v>
      </c>
      <c r="B68" s="57" t="s">
        <v>1874</v>
      </c>
      <c r="C68" s="58" t="s">
        <v>1875</v>
      </c>
      <c r="D68" s="10" t="s">
        <v>270</v>
      </c>
      <c r="E68" s="30" t="s">
        <v>1173</v>
      </c>
      <c r="F68" s="8" t="s">
        <v>1174</v>
      </c>
      <c r="G68" s="8" t="s">
        <v>1070</v>
      </c>
      <c r="H68" s="13"/>
      <c r="I68" s="10" t="s">
        <v>270</v>
      </c>
      <c r="J68" s="31">
        <v>1</v>
      </c>
      <c r="K68" s="31" t="s">
        <v>19</v>
      </c>
      <c r="L68" s="32"/>
      <c r="M68" s="29">
        <v>20</v>
      </c>
      <c r="N68" s="13"/>
      <c r="O68" s="19" t="s">
        <v>274</v>
      </c>
      <c r="P68" s="32"/>
    </row>
    <row r="69" customHeight="1" spans="1:16">
      <c r="A69" s="8">
        <v>86</v>
      </c>
      <c r="B69" s="57" t="s">
        <v>1874</v>
      </c>
      <c r="C69" s="58" t="s">
        <v>1875</v>
      </c>
      <c r="D69" s="10" t="s">
        <v>270</v>
      </c>
      <c r="E69" s="30" t="s">
        <v>1175</v>
      </c>
      <c r="F69" s="8" t="s">
        <v>1176</v>
      </c>
      <c r="G69" s="8" t="s">
        <v>1070</v>
      </c>
      <c r="H69" s="13"/>
      <c r="I69" s="10" t="s">
        <v>270</v>
      </c>
      <c r="J69" s="31">
        <v>2</v>
      </c>
      <c r="K69" s="31" t="s">
        <v>19</v>
      </c>
      <c r="L69" s="32"/>
      <c r="M69" s="29">
        <v>20</v>
      </c>
      <c r="N69" s="13"/>
      <c r="O69" s="19" t="s">
        <v>271</v>
      </c>
      <c r="P69" s="32"/>
    </row>
    <row r="70" customHeight="1" spans="1:16">
      <c r="A70" s="8">
        <v>87</v>
      </c>
      <c r="B70" s="57" t="s">
        <v>1874</v>
      </c>
      <c r="C70" s="58" t="s">
        <v>1875</v>
      </c>
      <c r="D70" s="10" t="s">
        <v>270</v>
      </c>
      <c r="E70" s="30" t="s">
        <v>1181</v>
      </c>
      <c r="F70" s="8" t="s">
        <v>1182</v>
      </c>
      <c r="G70" s="8" t="s">
        <v>1070</v>
      </c>
      <c r="H70" s="13"/>
      <c r="I70" s="10" t="s">
        <v>270</v>
      </c>
      <c r="J70" s="31">
        <v>1</v>
      </c>
      <c r="K70" s="31" t="s">
        <v>19</v>
      </c>
      <c r="L70" s="32"/>
      <c r="M70" s="29">
        <v>20</v>
      </c>
      <c r="N70" s="13"/>
      <c r="O70" s="19" t="s">
        <v>274</v>
      </c>
      <c r="P70" s="32"/>
    </row>
    <row r="71" customHeight="1" spans="1:16">
      <c r="A71" s="8">
        <v>88</v>
      </c>
      <c r="B71" s="57" t="s">
        <v>1874</v>
      </c>
      <c r="C71" s="58" t="s">
        <v>1875</v>
      </c>
      <c r="D71" s="10" t="s">
        <v>270</v>
      </c>
      <c r="E71" s="30" t="s">
        <v>1188</v>
      </c>
      <c r="F71" s="8" t="s">
        <v>1189</v>
      </c>
      <c r="G71" s="8" t="s">
        <v>1144</v>
      </c>
      <c r="H71" s="13"/>
      <c r="I71" s="10" t="s">
        <v>270</v>
      </c>
      <c r="J71" s="31">
        <v>1</v>
      </c>
      <c r="K71" s="31" t="s">
        <v>19</v>
      </c>
      <c r="L71" s="32"/>
      <c r="M71" s="29">
        <v>20</v>
      </c>
      <c r="N71" s="13"/>
      <c r="O71" s="19" t="s">
        <v>274</v>
      </c>
      <c r="P71" s="32"/>
    </row>
    <row r="72" customHeight="1" spans="1:16">
      <c r="A72" s="8">
        <v>89</v>
      </c>
      <c r="B72" s="57" t="s">
        <v>1874</v>
      </c>
      <c r="C72" s="58" t="s">
        <v>1875</v>
      </c>
      <c r="D72" s="10" t="s">
        <v>270</v>
      </c>
      <c r="E72" s="30" t="s">
        <v>1190</v>
      </c>
      <c r="F72" s="8" t="s">
        <v>1191</v>
      </c>
      <c r="G72" s="8" t="s">
        <v>1144</v>
      </c>
      <c r="H72" s="13"/>
      <c r="I72" s="10" t="s">
        <v>270</v>
      </c>
      <c r="J72" s="31">
        <v>1</v>
      </c>
      <c r="K72" s="31" t="s">
        <v>19</v>
      </c>
      <c r="L72" s="32"/>
      <c r="M72" s="29">
        <v>20</v>
      </c>
      <c r="N72" s="13"/>
      <c r="O72" s="19" t="s">
        <v>274</v>
      </c>
      <c r="P72" s="32"/>
    </row>
    <row r="73" customHeight="1" spans="1:16">
      <c r="A73" s="8">
        <v>90</v>
      </c>
      <c r="B73" s="57" t="s">
        <v>1874</v>
      </c>
      <c r="C73" s="58" t="s">
        <v>1875</v>
      </c>
      <c r="D73" s="10" t="s">
        <v>270</v>
      </c>
      <c r="E73" s="30" t="s">
        <v>1878</v>
      </c>
      <c r="F73" s="8" t="s">
        <v>1620</v>
      </c>
      <c r="G73" s="8" t="s">
        <v>1879</v>
      </c>
      <c r="H73" s="13"/>
      <c r="I73" s="10" t="s">
        <v>270</v>
      </c>
      <c r="J73" s="31">
        <v>1</v>
      </c>
      <c r="K73" s="31" t="s">
        <v>19</v>
      </c>
      <c r="L73" s="32"/>
      <c r="M73" s="29">
        <v>20</v>
      </c>
      <c r="N73" s="13"/>
      <c r="O73" s="19" t="s">
        <v>271</v>
      </c>
      <c r="P73" s="32"/>
    </row>
    <row r="74" customHeight="1" spans="1:16">
      <c r="A74" s="8">
        <v>91</v>
      </c>
      <c r="B74" s="57" t="s">
        <v>1874</v>
      </c>
      <c r="C74" s="58" t="s">
        <v>1875</v>
      </c>
      <c r="D74" s="10" t="s">
        <v>270</v>
      </c>
      <c r="E74" s="30" t="s">
        <v>1880</v>
      </c>
      <c r="F74" s="8" t="s">
        <v>1881</v>
      </c>
      <c r="G74" s="8" t="s">
        <v>1879</v>
      </c>
      <c r="H74" s="13"/>
      <c r="I74" s="10" t="s">
        <v>270</v>
      </c>
      <c r="J74" s="31">
        <v>1</v>
      </c>
      <c r="K74" s="31" t="s">
        <v>19</v>
      </c>
      <c r="L74" s="32"/>
      <c r="M74" s="29">
        <v>20</v>
      </c>
      <c r="N74" s="13"/>
      <c r="O74" s="19" t="s">
        <v>271</v>
      </c>
      <c r="P74" s="32"/>
    </row>
    <row r="75" customHeight="1" spans="1:16">
      <c r="A75" s="8">
        <v>92</v>
      </c>
      <c r="B75" s="57" t="s">
        <v>1874</v>
      </c>
      <c r="C75" s="58" t="s">
        <v>1875</v>
      </c>
      <c r="D75" s="10" t="s">
        <v>270</v>
      </c>
      <c r="E75" s="30" t="s">
        <v>1882</v>
      </c>
      <c r="F75" s="8" t="s">
        <v>1883</v>
      </c>
      <c r="G75" s="8" t="s">
        <v>1879</v>
      </c>
      <c r="H75" s="13"/>
      <c r="I75" s="10" t="s">
        <v>270</v>
      </c>
      <c r="J75" s="31">
        <v>2</v>
      </c>
      <c r="K75" s="31" t="s">
        <v>19</v>
      </c>
      <c r="L75" s="32"/>
      <c r="M75" s="29">
        <v>20</v>
      </c>
      <c r="N75" s="13"/>
      <c r="O75" s="19" t="s">
        <v>271</v>
      </c>
      <c r="P75" s="32"/>
    </row>
    <row r="76" customHeight="1" spans="1:16">
      <c r="A76" s="8">
        <v>93</v>
      </c>
      <c r="B76" s="57" t="s">
        <v>1874</v>
      </c>
      <c r="C76" s="58" t="s">
        <v>1875</v>
      </c>
      <c r="D76" s="10" t="s">
        <v>270</v>
      </c>
      <c r="E76" s="30" t="s">
        <v>1884</v>
      </c>
      <c r="F76" s="8" t="s">
        <v>1885</v>
      </c>
      <c r="G76" s="8" t="s">
        <v>1879</v>
      </c>
      <c r="H76" s="13"/>
      <c r="I76" s="10" t="s">
        <v>270</v>
      </c>
      <c r="J76" s="31">
        <v>1</v>
      </c>
      <c r="K76" s="31" t="s">
        <v>19</v>
      </c>
      <c r="L76" s="32"/>
      <c r="M76" s="29">
        <v>20</v>
      </c>
      <c r="N76" s="13"/>
      <c r="O76" s="19" t="s">
        <v>274</v>
      </c>
      <c r="P76" s="32"/>
    </row>
    <row r="77" customHeight="1" spans="1:16">
      <c r="A77" s="8">
        <v>94</v>
      </c>
      <c r="B77" s="57" t="s">
        <v>1874</v>
      </c>
      <c r="C77" s="58" t="s">
        <v>1875</v>
      </c>
      <c r="D77" s="10" t="s">
        <v>270</v>
      </c>
      <c r="E77" s="30" t="s">
        <v>470</v>
      </c>
      <c r="F77" s="8" t="s">
        <v>471</v>
      </c>
      <c r="G77" s="8" t="s">
        <v>19</v>
      </c>
      <c r="H77" s="13"/>
      <c r="I77" s="13" t="s">
        <v>417</v>
      </c>
      <c r="J77" s="31">
        <v>0.034074778</v>
      </c>
      <c r="K77" s="31" t="s">
        <v>19</v>
      </c>
      <c r="L77" s="32"/>
      <c r="M77" s="29">
        <v>20</v>
      </c>
      <c r="N77" s="13"/>
      <c r="O77" s="19" t="s">
        <v>274</v>
      </c>
      <c r="P77" s="32"/>
    </row>
    <row r="78" s="2" customFormat="1" customHeight="1" spans="1:16">
      <c r="A78" s="10">
        <f t="shared" ref="A78:A90" si="1">ROW()-2</f>
        <v>76</v>
      </c>
      <c r="B78" s="10" t="s">
        <v>1274</v>
      </c>
      <c r="C78" s="10" t="s">
        <v>1275</v>
      </c>
      <c r="D78" s="10" t="s">
        <v>270</v>
      </c>
      <c r="E78" s="10" t="s">
        <v>1361</v>
      </c>
      <c r="F78" s="10" t="s">
        <v>1362</v>
      </c>
      <c r="G78" s="10"/>
      <c r="H78" s="11"/>
      <c r="I78" s="10" t="s">
        <v>270</v>
      </c>
      <c r="J78" s="16">
        <v>1</v>
      </c>
      <c r="K78" s="16"/>
      <c r="L78" s="17"/>
      <c r="M78" s="18">
        <v>70</v>
      </c>
      <c r="N78" s="10"/>
      <c r="O78" s="19" t="s">
        <v>274</v>
      </c>
      <c r="P78" s="19"/>
    </row>
    <row r="79" s="2" customFormat="1" customHeight="1" spans="1:16">
      <c r="A79" s="10">
        <f t="shared" si="1"/>
        <v>77</v>
      </c>
      <c r="B79" s="10" t="s">
        <v>1274</v>
      </c>
      <c r="C79" s="10" t="s">
        <v>1275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0.002</v>
      </c>
      <c r="K79" s="16"/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1"/>
        <v>78</v>
      </c>
      <c r="B80" s="10" t="s">
        <v>1374</v>
      </c>
      <c r="C80" s="10" t="s">
        <v>1375</v>
      </c>
      <c r="D80" s="10" t="s">
        <v>270</v>
      </c>
      <c r="E80" s="10" t="s">
        <v>1415</v>
      </c>
      <c r="F80" s="10" t="s">
        <v>1416</v>
      </c>
      <c r="G80" s="10"/>
      <c r="H80" s="11"/>
      <c r="I80" s="10" t="s">
        <v>270</v>
      </c>
      <c r="J80" s="16">
        <v>1</v>
      </c>
      <c r="K80" s="16" t="s">
        <v>454</v>
      </c>
      <c r="L80" s="17"/>
      <c r="M80" s="18">
        <v>70</v>
      </c>
      <c r="N80" s="10"/>
      <c r="O80" s="19" t="s">
        <v>271</v>
      </c>
      <c r="P80" s="19"/>
    </row>
    <row r="81" s="2" customFormat="1" customHeight="1" spans="1:16">
      <c r="A81" s="10">
        <f t="shared" si="1"/>
        <v>79</v>
      </c>
      <c r="B81" s="10" t="s">
        <v>1374</v>
      </c>
      <c r="C81" s="10" t="s">
        <v>1375</v>
      </c>
      <c r="D81" s="10" t="s">
        <v>270</v>
      </c>
      <c r="E81" s="10" t="s">
        <v>445</v>
      </c>
      <c r="F81" s="10" t="s">
        <v>446</v>
      </c>
      <c r="G81" s="10"/>
      <c r="H81" s="11"/>
      <c r="I81" s="10" t="s">
        <v>599</v>
      </c>
      <c r="J81" s="16">
        <v>0.3075</v>
      </c>
      <c r="K81" s="16"/>
      <c r="L81" s="17"/>
      <c r="M81" s="18">
        <v>70</v>
      </c>
      <c r="N81" s="10"/>
      <c r="O81" s="19" t="s">
        <v>271</v>
      </c>
      <c r="P81" s="19"/>
    </row>
    <row r="82" s="2" customFormat="1" customHeight="1" spans="1:16">
      <c r="A82" s="10">
        <f t="shared" si="1"/>
        <v>80</v>
      </c>
      <c r="B82" s="10" t="s">
        <v>1415</v>
      </c>
      <c r="C82" s="10" t="s">
        <v>1416</v>
      </c>
      <c r="D82" s="10" t="s">
        <v>270</v>
      </c>
      <c r="E82" s="10" t="s">
        <v>1310</v>
      </c>
      <c r="F82" s="10" t="s">
        <v>1311</v>
      </c>
      <c r="G82" s="10"/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1"/>
        <v>81</v>
      </c>
      <c r="B83" s="10" t="s">
        <v>1415</v>
      </c>
      <c r="C83" s="10" t="s">
        <v>1416</v>
      </c>
      <c r="D83" s="10" t="s">
        <v>270</v>
      </c>
      <c r="E83" s="10" t="s">
        <v>1313</v>
      </c>
      <c r="F83" s="10" t="s">
        <v>585</v>
      </c>
      <c r="G83" s="10"/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1"/>
        <v>82</v>
      </c>
      <c r="B84" s="10" t="s">
        <v>1415</v>
      </c>
      <c r="C84" s="10" t="s">
        <v>1416</v>
      </c>
      <c r="D84" s="10" t="s">
        <v>270</v>
      </c>
      <c r="E84" s="10" t="s">
        <v>1314</v>
      </c>
      <c r="F84" s="10" t="s">
        <v>583</v>
      </c>
      <c r="G84" s="10"/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1"/>
        <v>83</v>
      </c>
      <c r="B85" s="10" t="s">
        <v>1415</v>
      </c>
      <c r="C85" s="10" t="s">
        <v>1416</v>
      </c>
      <c r="D85" s="10" t="s">
        <v>270</v>
      </c>
      <c r="E85" s="10" t="s">
        <v>1417</v>
      </c>
      <c r="F85" s="10" t="s">
        <v>1418</v>
      </c>
      <c r="G85" s="10"/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1"/>
        <v>84</v>
      </c>
      <c r="B86" s="10" t="s">
        <v>1415</v>
      </c>
      <c r="C86" s="10" t="s">
        <v>1416</v>
      </c>
      <c r="D86" s="10" t="s">
        <v>270</v>
      </c>
      <c r="E86" s="10" t="s">
        <v>1419</v>
      </c>
      <c r="F86" s="10" t="s">
        <v>1420</v>
      </c>
      <c r="G86" s="10"/>
      <c r="H86" s="11"/>
      <c r="I86" s="10" t="s">
        <v>270</v>
      </c>
      <c r="J86" s="16">
        <v>4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1"/>
        <v>85</v>
      </c>
      <c r="B87" s="10" t="s">
        <v>1415</v>
      </c>
      <c r="C87" s="10" t="s">
        <v>1416</v>
      </c>
      <c r="D87" s="10" t="s">
        <v>270</v>
      </c>
      <c r="E87" s="10" t="s">
        <v>1315</v>
      </c>
      <c r="F87" s="10" t="s">
        <v>772</v>
      </c>
      <c r="G87" s="10"/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1"/>
        <v>86</v>
      </c>
      <c r="B88" s="10" t="s">
        <v>1415</v>
      </c>
      <c r="C88" s="10" t="s">
        <v>1416</v>
      </c>
      <c r="D88" s="10" t="s">
        <v>270</v>
      </c>
      <c r="E88" s="10" t="s">
        <v>1421</v>
      </c>
      <c r="F88" s="10" t="s">
        <v>1422</v>
      </c>
      <c r="G88" s="10"/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1"/>
        <v>87</v>
      </c>
      <c r="B89" s="10" t="s">
        <v>1415</v>
      </c>
      <c r="C89" s="10" t="s">
        <v>1416</v>
      </c>
      <c r="D89" s="10" t="s">
        <v>270</v>
      </c>
      <c r="E89" s="10" t="s">
        <v>1423</v>
      </c>
      <c r="F89" s="10" t="s">
        <v>1424</v>
      </c>
      <c r="G89" s="10"/>
      <c r="H89" s="11"/>
      <c r="I89" s="10" t="s">
        <v>270</v>
      </c>
      <c r="J89" s="16">
        <v>2</v>
      </c>
      <c r="K89" s="16"/>
      <c r="L89" s="17"/>
      <c r="M89" s="18">
        <v>20</v>
      </c>
      <c r="N89" s="10"/>
      <c r="O89" s="19" t="s">
        <v>274</v>
      </c>
      <c r="P89" s="19"/>
    </row>
    <row r="90" s="2" customFormat="1" customHeight="1" spans="1:16">
      <c r="A90" s="10">
        <f t="shared" si="1"/>
        <v>88</v>
      </c>
      <c r="B90" s="10" t="s">
        <v>1415</v>
      </c>
      <c r="C90" s="10" t="s">
        <v>1416</v>
      </c>
      <c r="D90" s="10" t="s">
        <v>270</v>
      </c>
      <c r="E90" s="10" t="s">
        <v>470</v>
      </c>
      <c r="F90" s="10" t="s">
        <v>471</v>
      </c>
      <c r="G90" s="10"/>
      <c r="H90" s="11"/>
      <c r="I90" s="10" t="s">
        <v>417</v>
      </c>
      <c r="J90" s="16">
        <v>0.034074778</v>
      </c>
      <c r="K90" s="16"/>
      <c r="L90" s="17"/>
      <c r="M90" s="18">
        <v>20</v>
      </c>
      <c r="N90" s="10"/>
      <c r="O90" s="19" t="s">
        <v>274</v>
      </c>
      <c r="P90" s="19"/>
    </row>
    <row r="92" customHeight="1" spans="5:6">
      <c r="E92"/>
      <c r="F92"/>
    </row>
    <row r="93" customHeight="1" spans="5:6">
      <c r="E93"/>
      <c r="F93"/>
    </row>
    <row r="94" customHeight="1" spans="5:6">
      <c r="E94"/>
      <c r="F94"/>
    </row>
  </sheetData>
  <autoFilter xmlns:etc="http://www.wps.cn/officeDocument/2017/etCustomData" ref="A2:P90" etc:filterBottomFollowUsedRange="0">
    <extLst/>
  </autoFilter>
  <conditionalFormatting sqref="E$1:E$1048576">
    <cfRule type="duplicateValues" dxfId="1" priority="2"/>
    <cfRule type="duplicateValues" dxfId="1" priority="1"/>
  </conditionalFormatting>
  <conditionalFormatting sqref="E24:E26">
    <cfRule type="duplicateValues" dxfId="0" priority="5"/>
    <cfRule type="duplicateValues" dxfId="0" priority="4"/>
    <cfRule type="duplicateValues" dxfId="0" priority="3"/>
  </conditionalFormatting>
  <conditionalFormatting sqref="E1:E23 E27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8"/>
  <sheetViews>
    <sheetView view="pageBreakPreview" zoomScale="70" zoomScaleNormal="100" topLeftCell="A3" workbookViewId="0">
      <selection activeCell="B3" sqref="B3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153</v>
      </c>
      <c r="C3" s="10" t="s">
        <v>63</v>
      </c>
      <c r="D3" s="10" t="s">
        <v>270</v>
      </c>
      <c r="E3" s="10" t="s">
        <v>153</v>
      </c>
      <c r="F3" s="10" t="s">
        <v>63</v>
      </c>
      <c r="G3" s="10" t="s">
        <v>154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153</v>
      </c>
      <c r="C4" s="10" t="s">
        <v>63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153</v>
      </c>
      <c r="C5" s="10" t="s">
        <v>63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153</v>
      </c>
      <c r="C6" s="10" t="s">
        <v>63</v>
      </c>
      <c r="D6" s="10" t="s">
        <v>270</v>
      </c>
      <c r="E6" s="10" t="s">
        <v>288</v>
      </c>
      <c r="F6" s="10" t="s">
        <v>289</v>
      </c>
      <c r="G6" s="10" t="s">
        <v>290</v>
      </c>
      <c r="H6" s="11"/>
      <c r="I6" s="10" t="s">
        <v>270</v>
      </c>
      <c r="J6" s="16">
        <v>6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153</v>
      </c>
      <c r="C7" s="10" t="s">
        <v>63</v>
      </c>
      <c r="D7" s="10" t="s">
        <v>270</v>
      </c>
      <c r="E7" s="10" t="s">
        <v>647</v>
      </c>
      <c r="F7" s="10" t="s">
        <v>293</v>
      </c>
      <c r="G7" s="10" t="s">
        <v>648</v>
      </c>
      <c r="H7" s="11"/>
      <c r="I7" s="10" t="s">
        <v>270</v>
      </c>
      <c r="J7" s="16">
        <v>3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153</v>
      </c>
      <c r="C8" s="10" t="s">
        <v>63</v>
      </c>
      <c r="D8" s="10" t="s">
        <v>270</v>
      </c>
      <c r="E8" s="10" t="s">
        <v>901</v>
      </c>
      <c r="F8" s="10" t="s">
        <v>902</v>
      </c>
      <c r="G8" s="10" t="s">
        <v>19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153</v>
      </c>
      <c r="C9" s="10" t="s">
        <v>63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153</v>
      </c>
      <c r="C10" s="10" t="s">
        <v>63</v>
      </c>
      <c r="D10" s="10" t="s">
        <v>270</v>
      </c>
      <c r="E10" s="10" t="s">
        <v>308</v>
      </c>
      <c r="F10" s="10" t="s">
        <v>309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153</v>
      </c>
      <c r="C11" s="10" t="s">
        <v>63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153</v>
      </c>
      <c r="C12" s="10" t="s">
        <v>63</v>
      </c>
      <c r="D12" s="10" t="s">
        <v>270</v>
      </c>
      <c r="E12" s="10" t="s">
        <v>423</v>
      </c>
      <c r="F12" s="10" t="s">
        <v>668</v>
      </c>
      <c r="G12" s="10" t="s">
        <v>425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153</v>
      </c>
      <c r="C13" s="10" t="s">
        <v>63</v>
      </c>
      <c r="D13" s="10" t="s">
        <v>270</v>
      </c>
      <c r="E13" s="10" t="s">
        <v>1268</v>
      </c>
      <c r="F13" s="10" t="s">
        <v>1269</v>
      </c>
      <c r="G13" s="10" t="s">
        <v>19</v>
      </c>
      <c r="H13" s="11"/>
      <c r="I13" s="10" t="s">
        <v>270</v>
      </c>
      <c r="J13" s="16">
        <v>3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153</v>
      </c>
      <c r="C14" s="10" t="s">
        <v>63</v>
      </c>
      <c r="D14" s="10" t="s">
        <v>270</v>
      </c>
      <c r="E14" s="10" t="s">
        <v>1366</v>
      </c>
      <c r="F14" s="10" t="s">
        <v>1367</v>
      </c>
      <c r="G14" s="10" t="s">
        <v>1368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153</v>
      </c>
      <c r="C15" s="10" t="s">
        <v>63</v>
      </c>
      <c r="D15" s="10" t="s">
        <v>270</v>
      </c>
      <c r="E15" s="10" t="s">
        <v>1237</v>
      </c>
      <c r="F15" s="10" t="s">
        <v>1238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153</v>
      </c>
      <c r="C16" s="10" t="s">
        <v>63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0"/>
        <v>15</v>
      </c>
      <c r="B17" s="10" t="s">
        <v>153</v>
      </c>
      <c r="C17" s="10" t="s">
        <v>63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153</v>
      </c>
      <c r="C18" s="10" t="s">
        <v>63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153</v>
      </c>
      <c r="C19" s="10" t="s">
        <v>63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153</v>
      </c>
      <c r="C20" s="10" t="s">
        <v>63</v>
      </c>
      <c r="D20" s="10" t="s">
        <v>270</v>
      </c>
      <c r="E20" s="10" t="s">
        <v>1388</v>
      </c>
      <c r="F20" s="10" t="s">
        <v>1389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153</v>
      </c>
      <c r="C21" s="10" t="s">
        <v>63</v>
      </c>
      <c r="D21" s="10" t="s">
        <v>270</v>
      </c>
      <c r="E21" s="10" t="s">
        <v>1131</v>
      </c>
      <c r="F21" s="10" t="s">
        <v>1132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153</v>
      </c>
      <c r="C22" s="10" t="s">
        <v>63</v>
      </c>
      <c r="D22" s="10" t="s">
        <v>270</v>
      </c>
      <c r="E22" s="10" t="s">
        <v>1370</v>
      </c>
      <c r="F22" s="10" t="s">
        <v>1371</v>
      </c>
      <c r="G22" s="10" t="s">
        <v>19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153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153</v>
      </c>
      <c r="C24" s="10" t="s">
        <v>63</v>
      </c>
      <c r="D24" s="10" t="s">
        <v>270</v>
      </c>
      <c r="E24" s="10" t="s">
        <v>1382</v>
      </c>
      <c r="F24" s="10" t="s">
        <v>1383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 t="s">
        <v>173</v>
      </c>
    </row>
    <row r="25" s="2" customFormat="1" customHeight="1" spans="1:16">
      <c r="A25" s="10">
        <f t="shared" si="0"/>
        <v>23</v>
      </c>
      <c r="B25" s="10" t="s">
        <v>153</v>
      </c>
      <c r="C25" s="10" t="s">
        <v>63</v>
      </c>
      <c r="D25" s="10" t="s">
        <v>270</v>
      </c>
      <c r="E25" s="10" t="s">
        <v>1384</v>
      </c>
      <c r="F25" s="10" t="s">
        <v>1385</v>
      </c>
      <c r="G25" s="10"/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 t="s">
        <v>173</v>
      </c>
    </row>
    <row r="26" s="2" customFormat="1" customHeight="1" spans="1:16">
      <c r="A26" s="10">
        <f t="shared" si="0"/>
        <v>24</v>
      </c>
      <c r="B26" s="10" t="s">
        <v>153</v>
      </c>
      <c r="C26" s="10" t="s">
        <v>63</v>
      </c>
      <c r="D26" s="10" t="s">
        <v>270</v>
      </c>
      <c r="E26" s="10" t="s">
        <v>930</v>
      </c>
      <c r="F26" s="10" t="s">
        <v>931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 t="s">
        <v>173</v>
      </c>
    </row>
    <row r="27" s="2" customFormat="1" customHeight="1" spans="1:16">
      <c r="A27" s="10">
        <f t="shared" ref="A27:A52" si="1">ROW()-2</f>
        <v>25</v>
      </c>
      <c r="B27" s="10" t="s">
        <v>153</v>
      </c>
      <c r="C27" s="10" t="s">
        <v>63</v>
      </c>
      <c r="D27" s="10" t="s">
        <v>270</v>
      </c>
      <c r="E27" s="10" t="s">
        <v>1372</v>
      </c>
      <c r="F27" s="10" t="s">
        <v>1251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1"/>
        <v>26</v>
      </c>
      <c r="B28" s="10" t="s">
        <v>153</v>
      </c>
      <c r="C28" s="10" t="s">
        <v>63</v>
      </c>
      <c r="D28" s="10" t="s">
        <v>270</v>
      </c>
      <c r="E28" s="10" t="s">
        <v>1374</v>
      </c>
      <c r="F28" s="10" t="s">
        <v>1375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1"/>
        <v>27</v>
      </c>
      <c r="B29" s="10" t="s">
        <v>153</v>
      </c>
      <c r="C29" s="10" t="s">
        <v>63</v>
      </c>
      <c r="D29" s="10" t="s">
        <v>270</v>
      </c>
      <c r="E29" s="10" t="s">
        <v>723</v>
      </c>
      <c r="F29" s="10" t="s">
        <v>724</v>
      </c>
      <c r="G29" s="10" t="s">
        <v>19</v>
      </c>
      <c r="H29" s="11"/>
      <c r="I29" s="10" t="s">
        <v>270</v>
      </c>
      <c r="J29" s="16">
        <v>4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1"/>
        <v>28</v>
      </c>
      <c r="B30" s="10" t="s">
        <v>153</v>
      </c>
      <c r="C30" s="10" t="s">
        <v>63</v>
      </c>
      <c r="D30" s="10" t="s">
        <v>270</v>
      </c>
      <c r="E30" s="10" t="s">
        <v>1260</v>
      </c>
      <c r="F30" s="10" t="s">
        <v>933</v>
      </c>
      <c r="G30" s="10" t="s">
        <v>1261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1"/>
        <v>29</v>
      </c>
      <c r="B31" s="10" t="s">
        <v>153</v>
      </c>
      <c r="C31" s="10" t="s">
        <v>63</v>
      </c>
      <c r="D31" s="10" t="s">
        <v>270</v>
      </c>
      <c r="E31" s="10" t="s">
        <v>1897</v>
      </c>
      <c r="F31" s="10" t="s">
        <v>674</v>
      </c>
      <c r="G31" s="10"/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1786</v>
      </c>
      <c r="P31" s="19"/>
    </row>
    <row r="32" s="2" customFormat="1" customHeight="1" spans="1:16">
      <c r="A32" s="10">
        <f t="shared" si="1"/>
        <v>30</v>
      </c>
      <c r="B32" s="10" t="s">
        <v>153</v>
      </c>
      <c r="C32" s="10" t="s">
        <v>63</v>
      </c>
      <c r="D32" s="10" t="s">
        <v>270</v>
      </c>
      <c r="E32" s="10" t="s">
        <v>1898</v>
      </c>
      <c r="F32" s="10" t="s">
        <v>1899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1"/>
        <v>31</v>
      </c>
      <c r="B33" s="10" t="s">
        <v>153</v>
      </c>
      <c r="C33" s="10" t="s">
        <v>63</v>
      </c>
      <c r="D33" s="10" t="s">
        <v>270</v>
      </c>
      <c r="E33" s="10" t="s">
        <v>1695</v>
      </c>
      <c r="F33" s="10" t="s">
        <v>1696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1"/>
        <v>32</v>
      </c>
      <c r="B34" s="10" t="s">
        <v>153</v>
      </c>
      <c r="C34" s="10" t="s">
        <v>63</v>
      </c>
      <c r="D34" s="10" t="s">
        <v>270</v>
      </c>
      <c r="E34" s="10" t="s">
        <v>1381</v>
      </c>
      <c r="F34" s="10" t="s">
        <v>355</v>
      </c>
      <c r="G34" s="10" t="s">
        <v>19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1"/>
        <v>33</v>
      </c>
      <c r="B35" s="10" t="s">
        <v>153</v>
      </c>
      <c r="C35" s="10" t="s">
        <v>63</v>
      </c>
      <c r="D35" s="10" t="s">
        <v>270</v>
      </c>
      <c r="E35" s="10" t="s">
        <v>1863</v>
      </c>
      <c r="F35" s="10" t="s">
        <v>1473</v>
      </c>
      <c r="G35" s="10" t="s">
        <v>19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1"/>
        <v>34</v>
      </c>
      <c r="B36" s="10" t="s">
        <v>153</v>
      </c>
      <c r="C36" s="10" t="s">
        <v>63</v>
      </c>
      <c r="D36" s="10" t="s">
        <v>270</v>
      </c>
      <c r="E36" s="10" t="s">
        <v>1864</v>
      </c>
      <c r="F36" s="10" t="s">
        <v>1865</v>
      </c>
      <c r="G36" s="10" t="s">
        <v>1866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1"/>
        <v>35</v>
      </c>
      <c r="B37" s="10" t="s">
        <v>153</v>
      </c>
      <c r="C37" s="10" t="s">
        <v>63</v>
      </c>
      <c r="D37" s="10" t="s">
        <v>270</v>
      </c>
      <c r="E37" s="10" t="s">
        <v>1345</v>
      </c>
      <c r="F37" s="10" t="s">
        <v>1346</v>
      </c>
      <c r="G37" s="10" t="s">
        <v>19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1"/>
        <v>36</v>
      </c>
      <c r="B38" s="10" t="s">
        <v>153</v>
      </c>
      <c r="C38" s="10" t="s">
        <v>63</v>
      </c>
      <c r="D38" s="10" t="s">
        <v>270</v>
      </c>
      <c r="E38" s="10" t="s">
        <v>1266</v>
      </c>
      <c r="F38" s="10" t="s">
        <v>1351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1"/>
        <v>37</v>
      </c>
      <c r="B39" s="10" t="s">
        <v>153</v>
      </c>
      <c r="C39" s="10" t="s">
        <v>63</v>
      </c>
      <c r="D39" s="10" t="s">
        <v>270</v>
      </c>
      <c r="E39" s="10" t="s">
        <v>1272</v>
      </c>
      <c r="F39" s="10" t="s">
        <v>1352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153</v>
      </c>
      <c r="C40" s="10" t="s">
        <v>63</v>
      </c>
      <c r="D40" s="10" t="s">
        <v>270</v>
      </c>
      <c r="E40" s="10" t="s">
        <v>1392</v>
      </c>
      <c r="F40" s="10" t="s">
        <v>1393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153</v>
      </c>
      <c r="C41" s="10" t="s">
        <v>63</v>
      </c>
      <c r="D41" s="10" t="s">
        <v>270</v>
      </c>
      <c r="E41" s="10" t="s">
        <v>649</v>
      </c>
      <c r="F41" s="10" t="s">
        <v>650</v>
      </c>
      <c r="G41" s="10" t="s">
        <v>651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153</v>
      </c>
      <c r="C42" s="10" t="s">
        <v>63</v>
      </c>
      <c r="D42" s="10" t="s">
        <v>270</v>
      </c>
      <c r="E42" s="10" t="s">
        <v>666</v>
      </c>
      <c r="F42" s="10" t="s">
        <v>667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153</v>
      </c>
      <c r="C43" s="10" t="s">
        <v>63</v>
      </c>
      <c r="D43" s="10" t="s">
        <v>270</v>
      </c>
      <c r="E43" s="10" t="s">
        <v>671</v>
      </c>
      <c r="F43" s="10" t="s">
        <v>672</v>
      </c>
      <c r="G43" s="10" t="s">
        <v>425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153</v>
      </c>
      <c r="C44" s="10" t="s">
        <v>63</v>
      </c>
      <c r="D44" s="10" t="s">
        <v>270</v>
      </c>
      <c r="E44" s="10" t="s">
        <v>2117</v>
      </c>
      <c r="F44" s="10" t="s">
        <v>1391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153</v>
      </c>
      <c r="C45" s="10" t="s">
        <v>63</v>
      </c>
      <c r="D45" s="10" t="s">
        <v>270</v>
      </c>
      <c r="E45" s="10" t="s">
        <v>1397</v>
      </c>
      <c r="F45" s="10" t="s">
        <v>1398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153</v>
      </c>
      <c r="C46" s="10" t="s">
        <v>63</v>
      </c>
      <c r="D46" s="10" t="s">
        <v>270</v>
      </c>
      <c r="E46" s="10" t="s">
        <v>1254</v>
      </c>
      <c r="F46" s="10" t="s">
        <v>1450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271</v>
      </c>
      <c r="P46" s="19"/>
    </row>
    <row r="47" s="2" customFormat="1" customHeight="1" spans="1:16">
      <c r="A47" s="10">
        <f t="shared" si="1"/>
        <v>45</v>
      </c>
      <c r="B47" s="10" t="s">
        <v>153</v>
      </c>
      <c r="C47" s="10" t="s">
        <v>63</v>
      </c>
      <c r="D47" s="10" t="s">
        <v>270</v>
      </c>
      <c r="E47" s="10" t="s">
        <v>1256</v>
      </c>
      <c r="F47" s="10" t="s">
        <v>1451</v>
      </c>
      <c r="G47" s="10"/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271</v>
      </c>
      <c r="P47" s="19"/>
    </row>
    <row r="48" s="2" customFormat="1" customHeight="1" spans="1:16">
      <c r="A48" s="10">
        <f t="shared" si="1"/>
        <v>46</v>
      </c>
      <c r="B48" s="10" t="s">
        <v>153</v>
      </c>
      <c r="C48" s="10" t="s">
        <v>63</v>
      </c>
      <c r="D48" s="10" t="s">
        <v>270</v>
      </c>
      <c r="E48" s="10" t="s">
        <v>1252</v>
      </c>
      <c r="F48" s="10" t="s">
        <v>1452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271</v>
      </c>
      <c r="P48" s="19"/>
    </row>
    <row r="49" s="2" customFormat="1" customHeight="1" spans="1:16">
      <c r="A49" s="10">
        <f t="shared" si="1"/>
        <v>47</v>
      </c>
      <c r="B49" s="10" t="s">
        <v>153</v>
      </c>
      <c r="C49" s="10" t="s">
        <v>63</v>
      </c>
      <c r="D49" s="10" t="s">
        <v>270</v>
      </c>
      <c r="E49" s="10" t="s">
        <v>428</v>
      </c>
      <c r="F49" s="10" t="s">
        <v>429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153</v>
      </c>
      <c r="C50" s="10" t="s">
        <v>63</v>
      </c>
      <c r="D50" s="10" t="s">
        <v>270</v>
      </c>
      <c r="E50" s="10" t="s">
        <v>1270</v>
      </c>
      <c r="F50" s="10" t="s">
        <v>1271</v>
      </c>
      <c r="G50" s="10"/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1"/>
        <v>49</v>
      </c>
      <c r="B51" s="10" t="s">
        <v>153</v>
      </c>
      <c r="C51" s="10" t="s">
        <v>63</v>
      </c>
      <c r="D51" s="10" t="s">
        <v>270</v>
      </c>
      <c r="E51" s="10" t="s">
        <v>430</v>
      </c>
      <c r="F51" s="10" t="s">
        <v>431</v>
      </c>
      <c r="G51" s="10"/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1"/>
        <v>50</v>
      </c>
      <c r="B52" s="10" t="s">
        <v>153</v>
      </c>
      <c r="C52" s="10" t="s">
        <v>63</v>
      </c>
      <c r="D52" s="10" t="s">
        <v>270</v>
      </c>
      <c r="E52" s="10" t="s">
        <v>1276</v>
      </c>
      <c r="F52" s="10" t="s">
        <v>1369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ref="A53:A64" si="2">ROW()-2</f>
        <v>51</v>
      </c>
      <c r="B53" s="10" t="s">
        <v>1134</v>
      </c>
      <c r="C53" s="10" t="s">
        <v>1135</v>
      </c>
      <c r="D53" s="10" t="s">
        <v>270</v>
      </c>
      <c r="E53" s="10" t="s">
        <v>1145</v>
      </c>
      <c r="F53" s="10" t="s">
        <v>1146</v>
      </c>
      <c r="G53" s="10" t="s">
        <v>958</v>
      </c>
      <c r="H53" s="11"/>
      <c r="I53" s="10" t="s">
        <v>270</v>
      </c>
      <c r="J53" s="16">
        <v>1</v>
      </c>
      <c r="K53" s="16"/>
      <c r="L53" s="17"/>
      <c r="M53" s="18">
        <v>70</v>
      </c>
      <c r="N53" s="10"/>
      <c r="O53" s="19" t="s">
        <v>274</v>
      </c>
      <c r="P53" s="19"/>
    </row>
    <row r="54" s="2" customFormat="1" customHeight="1" spans="1:16">
      <c r="A54" s="10">
        <f t="shared" si="2"/>
        <v>52</v>
      </c>
      <c r="B54" s="10" t="s">
        <v>1134</v>
      </c>
      <c r="C54" s="10" t="s">
        <v>1135</v>
      </c>
      <c r="D54" s="10" t="s">
        <v>270</v>
      </c>
      <c r="E54" s="10" t="s">
        <v>445</v>
      </c>
      <c r="F54" s="10" t="s">
        <v>446</v>
      </c>
      <c r="G54" s="10"/>
      <c r="H54" s="11"/>
      <c r="I54" s="10" t="s">
        <v>599</v>
      </c>
      <c r="J54" s="16">
        <v>0.041</v>
      </c>
      <c r="K54" s="16"/>
      <c r="L54" s="17"/>
      <c r="M54" s="18">
        <v>70</v>
      </c>
      <c r="N54" s="10"/>
      <c r="O54" s="19" t="s">
        <v>271</v>
      </c>
      <c r="P54" s="19"/>
    </row>
    <row r="55" s="2" customFormat="1" customHeight="1" spans="1:16">
      <c r="A55" s="10">
        <f t="shared" si="2"/>
        <v>53</v>
      </c>
      <c r="B55" s="10" t="s">
        <v>1863</v>
      </c>
      <c r="C55" s="10" t="s">
        <v>1473</v>
      </c>
      <c r="D55" s="10" t="s">
        <v>270</v>
      </c>
      <c r="E55" s="10" t="s">
        <v>1872</v>
      </c>
      <c r="F55" s="10" t="s">
        <v>1535</v>
      </c>
      <c r="G55" s="10"/>
      <c r="H55" s="11"/>
      <c r="I55" s="10" t="s">
        <v>270</v>
      </c>
      <c r="J55" s="16">
        <v>1</v>
      </c>
      <c r="K55" s="16" t="s">
        <v>1873</v>
      </c>
      <c r="L55" s="17"/>
      <c r="M55" s="18">
        <v>70</v>
      </c>
      <c r="N55" s="10"/>
      <c r="O55" s="19" t="s">
        <v>271</v>
      </c>
      <c r="P55" s="19"/>
    </row>
    <row r="56" s="2" customFormat="1" customHeight="1" spans="1:16">
      <c r="A56" s="10">
        <f t="shared" si="2"/>
        <v>54</v>
      </c>
      <c r="B56" s="10" t="s">
        <v>1863</v>
      </c>
      <c r="C56" s="10" t="s">
        <v>1473</v>
      </c>
      <c r="D56" s="10" t="s">
        <v>270</v>
      </c>
      <c r="E56" s="10" t="s">
        <v>445</v>
      </c>
      <c r="F56" s="10" t="s">
        <v>446</v>
      </c>
      <c r="G56" s="10"/>
      <c r="H56" s="11"/>
      <c r="I56" s="10" t="s">
        <v>599</v>
      </c>
      <c r="J56" s="16">
        <v>0.172</v>
      </c>
      <c r="K56" s="16"/>
      <c r="L56" s="17"/>
      <c r="M56" s="18">
        <v>70</v>
      </c>
      <c r="N56" s="10"/>
      <c r="O56" s="19" t="s">
        <v>271</v>
      </c>
      <c r="P56" s="19"/>
    </row>
    <row r="57" s="2" customFormat="1" customHeight="1" spans="1:16">
      <c r="A57" s="10">
        <f t="shared" si="2"/>
        <v>55</v>
      </c>
      <c r="B57" s="10" t="s">
        <v>1872</v>
      </c>
      <c r="C57" s="10" t="s">
        <v>1535</v>
      </c>
      <c r="D57" s="10" t="s">
        <v>270</v>
      </c>
      <c r="E57" s="10" t="s">
        <v>1151</v>
      </c>
      <c r="F57" s="10" t="s">
        <v>1152</v>
      </c>
      <c r="G57" s="10" t="s">
        <v>958</v>
      </c>
      <c r="H57" s="11"/>
      <c r="I57" s="10" t="s">
        <v>270</v>
      </c>
      <c r="J57" s="16">
        <v>2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2"/>
        <v>56</v>
      </c>
      <c r="B58" s="10" t="s">
        <v>1872</v>
      </c>
      <c r="C58" s="10" t="s">
        <v>1535</v>
      </c>
      <c r="D58" s="10" t="s">
        <v>270</v>
      </c>
      <c r="E58" s="10" t="s">
        <v>1153</v>
      </c>
      <c r="F58" s="10" t="s">
        <v>1154</v>
      </c>
      <c r="G58" s="10" t="s">
        <v>1155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2"/>
        <v>57</v>
      </c>
      <c r="B59" s="10" t="s">
        <v>1872</v>
      </c>
      <c r="C59" s="10" t="s">
        <v>1535</v>
      </c>
      <c r="D59" s="10" t="s">
        <v>270</v>
      </c>
      <c r="E59" s="10" t="s">
        <v>1156</v>
      </c>
      <c r="F59" s="10" t="s">
        <v>1157</v>
      </c>
      <c r="G59" s="10" t="s">
        <v>1155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s="2" customFormat="1" customHeight="1" spans="1:16">
      <c r="A60" s="10">
        <f t="shared" si="2"/>
        <v>58</v>
      </c>
      <c r="B60" s="10" t="s">
        <v>1872</v>
      </c>
      <c r="C60" s="10" t="s">
        <v>1535</v>
      </c>
      <c r="D60" s="10" t="s">
        <v>270</v>
      </c>
      <c r="E60" s="10" t="s">
        <v>1158</v>
      </c>
      <c r="F60" s="10" t="s">
        <v>561</v>
      </c>
      <c r="G60" s="10"/>
      <c r="H60" s="11"/>
      <c r="I60" s="10" t="s">
        <v>270</v>
      </c>
      <c r="J60" s="16">
        <v>1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2"/>
        <v>59</v>
      </c>
      <c r="B61" s="10" t="s">
        <v>1872</v>
      </c>
      <c r="C61" s="10" t="s">
        <v>1535</v>
      </c>
      <c r="D61" s="10" t="s">
        <v>270</v>
      </c>
      <c r="E61" s="10" t="s">
        <v>1419</v>
      </c>
      <c r="F61" s="10" t="s">
        <v>1420</v>
      </c>
      <c r="G61" s="10"/>
      <c r="H61" s="11"/>
      <c r="I61" s="10" t="s">
        <v>270</v>
      </c>
      <c r="J61" s="16">
        <v>2</v>
      </c>
      <c r="K61" s="16"/>
      <c r="L61" s="17"/>
      <c r="M61" s="18">
        <v>20</v>
      </c>
      <c r="N61" s="10"/>
      <c r="O61" s="19" t="s">
        <v>274</v>
      </c>
      <c r="P61" s="19"/>
    </row>
    <row r="62" s="2" customFormat="1" customHeight="1" spans="1:16">
      <c r="A62" s="10">
        <f t="shared" si="2"/>
        <v>60</v>
      </c>
      <c r="B62" s="10" t="s">
        <v>1872</v>
      </c>
      <c r="C62" s="10" t="s">
        <v>1535</v>
      </c>
      <c r="D62" s="10" t="s">
        <v>270</v>
      </c>
      <c r="E62" s="10" t="s">
        <v>470</v>
      </c>
      <c r="F62" s="10" t="s">
        <v>471</v>
      </c>
      <c r="G62" s="10"/>
      <c r="H62" s="11"/>
      <c r="I62" s="10" t="s">
        <v>417</v>
      </c>
      <c r="J62" s="16">
        <v>0.025</v>
      </c>
      <c r="K62" s="16"/>
      <c r="L62" s="17"/>
      <c r="M62" s="18">
        <v>20</v>
      </c>
      <c r="N62" s="10"/>
      <c r="O62" s="19" t="s">
        <v>274</v>
      </c>
      <c r="P62" s="19"/>
    </row>
    <row r="63" customHeight="1" spans="1:16">
      <c r="A63" s="10">
        <f t="shared" si="2"/>
        <v>61</v>
      </c>
      <c r="B63" s="10" t="s">
        <v>1372</v>
      </c>
      <c r="C63" s="10" t="s">
        <v>1251</v>
      </c>
      <c r="D63" s="10" t="s">
        <v>270</v>
      </c>
      <c r="E63" s="10" t="s">
        <v>1409</v>
      </c>
      <c r="F63" s="10" t="s">
        <v>1305</v>
      </c>
      <c r="G63" s="10"/>
      <c r="H63" s="11"/>
      <c r="I63" s="10" t="s">
        <v>270</v>
      </c>
      <c r="J63" s="16">
        <v>1</v>
      </c>
      <c r="K63" s="16"/>
      <c r="L63" s="17"/>
      <c r="M63" s="18">
        <v>70</v>
      </c>
      <c r="N63" s="10"/>
      <c r="O63" s="19" t="s">
        <v>274</v>
      </c>
      <c r="P63" s="19"/>
    </row>
    <row r="64" customHeight="1" spans="1:16">
      <c r="A64" s="10">
        <f t="shared" si="2"/>
        <v>62</v>
      </c>
      <c r="B64" s="10" t="s">
        <v>1372</v>
      </c>
      <c r="C64" s="10" t="s">
        <v>1251</v>
      </c>
      <c r="D64" s="10" t="s">
        <v>270</v>
      </c>
      <c r="E64" s="10" t="s">
        <v>445</v>
      </c>
      <c r="F64" s="10" t="s">
        <v>446</v>
      </c>
      <c r="G64" s="10"/>
      <c r="H64" s="11"/>
      <c r="I64" s="10" t="s">
        <v>599</v>
      </c>
      <c r="J64" s="16">
        <v>0.0377</v>
      </c>
      <c r="K64" s="16"/>
      <c r="L64" s="17"/>
      <c r="M64" s="18">
        <v>70</v>
      </c>
      <c r="N64" s="10"/>
      <c r="O64" s="19" t="s">
        <v>271</v>
      </c>
      <c r="P64" s="19"/>
    </row>
    <row r="65" customHeight="1" spans="1:16">
      <c r="A65" s="8">
        <v>78</v>
      </c>
      <c r="B65" s="57" t="s">
        <v>1864</v>
      </c>
      <c r="C65" s="58" t="s">
        <v>1865</v>
      </c>
      <c r="D65" s="10" t="s">
        <v>270</v>
      </c>
      <c r="E65" s="30" t="s">
        <v>1874</v>
      </c>
      <c r="F65" s="8" t="s">
        <v>1875</v>
      </c>
      <c r="G65" s="8" t="s">
        <v>1866</v>
      </c>
      <c r="H65" s="13"/>
      <c r="I65" s="10" t="s">
        <v>270</v>
      </c>
      <c r="J65" s="31">
        <v>1</v>
      </c>
      <c r="K65" s="31" t="s">
        <v>454</v>
      </c>
      <c r="L65" s="32"/>
      <c r="M65" s="29">
        <v>70</v>
      </c>
      <c r="N65" s="13"/>
      <c r="O65" s="19" t="s">
        <v>271</v>
      </c>
      <c r="P65" s="32"/>
    </row>
    <row r="66" customHeight="1" spans="1:16">
      <c r="A66" s="8">
        <v>79</v>
      </c>
      <c r="B66" s="57" t="s">
        <v>1864</v>
      </c>
      <c r="C66" s="58" t="s">
        <v>1865</v>
      </c>
      <c r="D66" s="10" t="s">
        <v>270</v>
      </c>
      <c r="E66" s="30" t="s">
        <v>445</v>
      </c>
      <c r="F66" s="8" t="s">
        <v>446</v>
      </c>
      <c r="G66" s="8" t="s">
        <v>19</v>
      </c>
      <c r="H66" s="13"/>
      <c r="I66" s="10" t="s">
        <v>599</v>
      </c>
      <c r="J66" s="31">
        <v>0.448</v>
      </c>
      <c r="K66" s="31" t="s">
        <v>19</v>
      </c>
      <c r="L66" s="32"/>
      <c r="M66" s="29">
        <v>70</v>
      </c>
      <c r="N66" s="13"/>
      <c r="O66" s="19" t="s">
        <v>271</v>
      </c>
      <c r="P66" s="32"/>
    </row>
    <row r="67" customHeight="1" spans="1:16">
      <c r="A67" s="8">
        <v>80</v>
      </c>
      <c r="B67" s="57" t="s">
        <v>1874</v>
      </c>
      <c r="C67" s="58" t="s">
        <v>1875</v>
      </c>
      <c r="D67" s="10" t="s">
        <v>270</v>
      </c>
      <c r="E67" s="30" t="s">
        <v>1068</v>
      </c>
      <c r="F67" s="8" t="s">
        <v>1069</v>
      </c>
      <c r="G67" s="8" t="s">
        <v>1070</v>
      </c>
      <c r="H67" s="13"/>
      <c r="I67" s="10" t="s">
        <v>270</v>
      </c>
      <c r="J67" s="31">
        <v>2</v>
      </c>
      <c r="K67" s="31" t="s">
        <v>19</v>
      </c>
      <c r="L67" s="32"/>
      <c r="M67" s="29">
        <v>20</v>
      </c>
      <c r="N67" s="13"/>
      <c r="O67" s="19" t="s">
        <v>274</v>
      </c>
      <c r="P67" s="32"/>
    </row>
    <row r="68" customHeight="1" spans="1:16">
      <c r="A68" s="8">
        <v>81</v>
      </c>
      <c r="B68" s="57" t="s">
        <v>1874</v>
      </c>
      <c r="C68" s="58" t="s">
        <v>1875</v>
      </c>
      <c r="D68" s="10" t="s">
        <v>270</v>
      </c>
      <c r="E68" s="30" t="s">
        <v>1876</v>
      </c>
      <c r="F68" s="8" t="s">
        <v>1877</v>
      </c>
      <c r="G68" s="8" t="s">
        <v>19</v>
      </c>
      <c r="H68" s="13"/>
      <c r="I68" s="10" t="s">
        <v>270</v>
      </c>
      <c r="J68" s="31">
        <v>1</v>
      </c>
      <c r="K68" s="31" t="s">
        <v>19</v>
      </c>
      <c r="L68" s="32"/>
      <c r="M68" s="29">
        <v>20</v>
      </c>
      <c r="N68" s="13"/>
      <c r="O68" s="19" t="s">
        <v>274</v>
      </c>
      <c r="P68" s="32"/>
    </row>
    <row r="69" customHeight="1" spans="1:16">
      <c r="A69" s="8">
        <v>82</v>
      </c>
      <c r="B69" s="57" t="s">
        <v>1874</v>
      </c>
      <c r="C69" s="58" t="s">
        <v>1875</v>
      </c>
      <c r="D69" s="10" t="s">
        <v>270</v>
      </c>
      <c r="E69" s="30" t="s">
        <v>1073</v>
      </c>
      <c r="F69" s="8" t="s">
        <v>1074</v>
      </c>
      <c r="G69" s="8" t="s">
        <v>19</v>
      </c>
      <c r="H69" s="13"/>
      <c r="I69" s="10" t="s">
        <v>270</v>
      </c>
      <c r="J69" s="31">
        <v>1</v>
      </c>
      <c r="K69" s="31" t="s">
        <v>19</v>
      </c>
      <c r="L69" s="32"/>
      <c r="M69" s="29">
        <v>20</v>
      </c>
      <c r="N69" s="13"/>
      <c r="O69" s="19" t="s">
        <v>274</v>
      </c>
      <c r="P69" s="32"/>
    </row>
    <row r="70" customHeight="1" spans="1:16">
      <c r="A70" s="8">
        <v>95</v>
      </c>
      <c r="B70" s="57" t="s">
        <v>1874</v>
      </c>
      <c r="C70" s="58" t="s">
        <v>1875</v>
      </c>
      <c r="D70" s="10" t="s">
        <v>270</v>
      </c>
      <c r="E70" s="30" t="s">
        <v>1082</v>
      </c>
      <c r="F70" s="8" t="s">
        <v>1083</v>
      </c>
      <c r="G70" s="8"/>
      <c r="H70" s="13"/>
      <c r="I70" s="10" t="s">
        <v>270</v>
      </c>
      <c r="J70" s="31">
        <v>1</v>
      </c>
      <c r="K70" s="31" t="s">
        <v>19</v>
      </c>
      <c r="L70" s="32"/>
      <c r="M70" s="29">
        <v>20</v>
      </c>
      <c r="N70" s="13"/>
      <c r="O70" s="19" t="s">
        <v>271</v>
      </c>
      <c r="P70" s="32"/>
    </row>
    <row r="71" customHeight="1" spans="1:16">
      <c r="A71" s="8">
        <v>84</v>
      </c>
      <c r="B71" s="57" t="s">
        <v>1874</v>
      </c>
      <c r="C71" s="58" t="s">
        <v>1875</v>
      </c>
      <c r="D71" s="10" t="s">
        <v>270</v>
      </c>
      <c r="E71" s="30" t="s">
        <v>1109</v>
      </c>
      <c r="F71" s="8" t="s">
        <v>632</v>
      </c>
      <c r="G71" s="8" t="s">
        <v>1110</v>
      </c>
      <c r="H71" s="13"/>
      <c r="I71" s="10" t="s">
        <v>270</v>
      </c>
      <c r="J71" s="31">
        <v>1</v>
      </c>
      <c r="K71" s="31" t="s">
        <v>19</v>
      </c>
      <c r="L71" s="32"/>
      <c r="M71" s="29">
        <v>20</v>
      </c>
      <c r="N71" s="13"/>
      <c r="O71" s="19" t="s">
        <v>271</v>
      </c>
      <c r="P71" s="32"/>
    </row>
    <row r="72" customHeight="1" spans="1:16">
      <c r="A72" s="8">
        <v>85</v>
      </c>
      <c r="B72" s="57" t="s">
        <v>1874</v>
      </c>
      <c r="C72" s="58" t="s">
        <v>1875</v>
      </c>
      <c r="D72" s="10" t="s">
        <v>270</v>
      </c>
      <c r="E72" s="30" t="s">
        <v>1173</v>
      </c>
      <c r="F72" s="8" t="s">
        <v>1174</v>
      </c>
      <c r="G72" s="8" t="s">
        <v>1070</v>
      </c>
      <c r="H72" s="13"/>
      <c r="I72" s="10" t="s">
        <v>270</v>
      </c>
      <c r="J72" s="31">
        <v>1</v>
      </c>
      <c r="K72" s="31" t="s">
        <v>19</v>
      </c>
      <c r="L72" s="32"/>
      <c r="M72" s="29">
        <v>20</v>
      </c>
      <c r="N72" s="13"/>
      <c r="O72" s="19" t="s">
        <v>274</v>
      </c>
      <c r="P72" s="32"/>
    </row>
    <row r="73" customHeight="1" spans="1:16">
      <c r="A73" s="8">
        <v>86</v>
      </c>
      <c r="B73" s="57" t="s">
        <v>1874</v>
      </c>
      <c r="C73" s="58" t="s">
        <v>1875</v>
      </c>
      <c r="D73" s="10" t="s">
        <v>270</v>
      </c>
      <c r="E73" s="30" t="s">
        <v>1175</v>
      </c>
      <c r="F73" s="8" t="s">
        <v>1176</v>
      </c>
      <c r="G73" s="8" t="s">
        <v>1070</v>
      </c>
      <c r="H73" s="13"/>
      <c r="I73" s="10" t="s">
        <v>270</v>
      </c>
      <c r="J73" s="31">
        <v>2</v>
      </c>
      <c r="K73" s="31" t="s">
        <v>19</v>
      </c>
      <c r="L73" s="32"/>
      <c r="M73" s="29">
        <v>20</v>
      </c>
      <c r="N73" s="13"/>
      <c r="O73" s="19" t="s">
        <v>271</v>
      </c>
      <c r="P73" s="32"/>
    </row>
    <row r="74" customHeight="1" spans="1:16">
      <c r="A74" s="8">
        <v>87</v>
      </c>
      <c r="B74" s="57" t="s">
        <v>1874</v>
      </c>
      <c r="C74" s="58" t="s">
        <v>1875</v>
      </c>
      <c r="D74" s="10" t="s">
        <v>270</v>
      </c>
      <c r="E74" s="30" t="s">
        <v>1181</v>
      </c>
      <c r="F74" s="8" t="s">
        <v>1182</v>
      </c>
      <c r="G74" s="8" t="s">
        <v>1070</v>
      </c>
      <c r="H74" s="13"/>
      <c r="I74" s="10" t="s">
        <v>270</v>
      </c>
      <c r="J74" s="31">
        <v>1</v>
      </c>
      <c r="K74" s="31" t="s">
        <v>19</v>
      </c>
      <c r="L74" s="32"/>
      <c r="M74" s="29">
        <v>20</v>
      </c>
      <c r="N74" s="13"/>
      <c r="O74" s="19" t="s">
        <v>274</v>
      </c>
      <c r="P74" s="32"/>
    </row>
    <row r="75" customHeight="1" spans="1:16">
      <c r="A75" s="8">
        <v>88</v>
      </c>
      <c r="B75" s="57" t="s">
        <v>1874</v>
      </c>
      <c r="C75" s="58" t="s">
        <v>1875</v>
      </c>
      <c r="D75" s="10" t="s">
        <v>270</v>
      </c>
      <c r="E75" s="30" t="s">
        <v>1188</v>
      </c>
      <c r="F75" s="8" t="s">
        <v>1189</v>
      </c>
      <c r="G75" s="8" t="s">
        <v>1144</v>
      </c>
      <c r="H75" s="13"/>
      <c r="I75" s="10" t="s">
        <v>270</v>
      </c>
      <c r="J75" s="31">
        <v>1</v>
      </c>
      <c r="K75" s="31" t="s">
        <v>19</v>
      </c>
      <c r="L75" s="32"/>
      <c r="M75" s="29">
        <v>20</v>
      </c>
      <c r="N75" s="13"/>
      <c r="O75" s="19" t="s">
        <v>274</v>
      </c>
      <c r="P75" s="32"/>
    </row>
    <row r="76" customHeight="1" spans="1:16">
      <c r="A76" s="8">
        <v>89</v>
      </c>
      <c r="B76" s="57" t="s">
        <v>1874</v>
      </c>
      <c r="C76" s="58" t="s">
        <v>1875</v>
      </c>
      <c r="D76" s="10" t="s">
        <v>270</v>
      </c>
      <c r="E76" s="30" t="s">
        <v>1190</v>
      </c>
      <c r="F76" s="8" t="s">
        <v>1191</v>
      </c>
      <c r="G76" s="8" t="s">
        <v>1144</v>
      </c>
      <c r="H76" s="13"/>
      <c r="I76" s="10" t="s">
        <v>270</v>
      </c>
      <c r="J76" s="31">
        <v>1</v>
      </c>
      <c r="K76" s="31" t="s">
        <v>19</v>
      </c>
      <c r="L76" s="32"/>
      <c r="M76" s="29">
        <v>20</v>
      </c>
      <c r="N76" s="13"/>
      <c r="O76" s="19" t="s">
        <v>274</v>
      </c>
      <c r="P76" s="32"/>
    </row>
    <row r="77" customHeight="1" spans="1:16">
      <c r="A77" s="8">
        <v>90</v>
      </c>
      <c r="B77" s="57" t="s">
        <v>1874</v>
      </c>
      <c r="C77" s="58" t="s">
        <v>1875</v>
      </c>
      <c r="D77" s="10" t="s">
        <v>270</v>
      </c>
      <c r="E77" s="30" t="s">
        <v>1878</v>
      </c>
      <c r="F77" s="8" t="s">
        <v>1620</v>
      </c>
      <c r="G77" s="8" t="s">
        <v>1879</v>
      </c>
      <c r="H77" s="13"/>
      <c r="I77" s="10" t="s">
        <v>270</v>
      </c>
      <c r="J77" s="31">
        <v>1</v>
      </c>
      <c r="K77" s="31" t="s">
        <v>19</v>
      </c>
      <c r="L77" s="32"/>
      <c r="M77" s="29">
        <v>20</v>
      </c>
      <c r="N77" s="13"/>
      <c r="O77" s="19" t="s">
        <v>271</v>
      </c>
      <c r="P77" s="32"/>
    </row>
    <row r="78" customHeight="1" spans="1:16">
      <c r="A78" s="8">
        <v>91</v>
      </c>
      <c r="B78" s="57" t="s">
        <v>1874</v>
      </c>
      <c r="C78" s="58" t="s">
        <v>1875</v>
      </c>
      <c r="D78" s="10" t="s">
        <v>270</v>
      </c>
      <c r="E78" s="30" t="s">
        <v>1880</v>
      </c>
      <c r="F78" s="8" t="s">
        <v>1881</v>
      </c>
      <c r="G78" s="8" t="s">
        <v>1879</v>
      </c>
      <c r="H78" s="13"/>
      <c r="I78" s="10" t="s">
        <v>270</v>
      </c>
      <c r="J78" s="31">
        <v>1</v>
      </c>
      <c r="K78" s="31" t="s">
        <v>19</v>
      </c>
      <c r="L78" s="32"/>
      <c r="M78" s="29">
        <v>20</v>
      </c>
      <c r="N78" s="13"/>
      <c r="O78" s="19" t="s">
        <v>271</v>
      </c>
      <c r="P78" s="32"/>
    </row>
    <row r="79" customHeight="1" spans="1:16">
      <c r="A79" s="8">
        <v>92</v>
      </c>
      <c r="B79" s="57" t="s">
        <v>1874</v>
      </c>
      <c r="C79" s="58" t="s">
        <v>1875</v>
      </c>
      <c r="D79" s="10" t="s">
        <v>270</v>
      </c>
      <c r="E79" s="30" t="s">
        <v>1882</v>
      </c>
      <c r="F79" s="8" t="s">
        <v>1883</v>
      </c>
      <c r="G79" s="8" t="s">
        <v>1879</v>
      </c>
      <c r="H79" s="13"/>
      <c r="I79" s="10" t="s">
        <v>270</v>
      </c>
      <c r="J79" s="31">
        <v>2</v>
      </c>
      <c r="K79" s="31" t="s">
        <v>19</v>
      </c>
      <c r="L79" s="32"/>
      <c r="M79" s="29">
        <v>20</v>
      </c>
      <c r="N79" s="13"/>
      <c r="O79" s="19" t="s">
        <v>271</v>
      </c>
      <c r="P79" s="32"/>
    </row>
    <row r="80" customHeight="1" spans="1:16">
      <c r="A80" s="8">
        <v>93</v>
      </c>
      <c r="B80" s="57" t="s">
        <v>1874</v>
      </c>
      <c r="C80" s="58" t="s">
        <v>1875</v>
      </c>
      <c r="D80" s="10" t="s">
        <v>270</v>
      </c>
      <c r="E80" s="30" t="s">
        <v>1884</v>
      </c>
      <c r="F80" s="8" t="s">
        <v>1885</v>
      </c>
      <c r="G80" s="8" t="s">
        <v>1879</v>
      </c>
      <c r="H80" s="13"/>
      <c r="I80" s="10" t="s">
        <v>270</v>
      </c>
      <c r="J80" s="31">
        <v>1</v>
      </c>
      <c r="K80" s="31" t="s">
        <v>19</v>
      </c>
      <c r="L80" s="32"/>
      <c r="M80" s="29">
        <v>20</v>
      </c>
      <c r="N80" s="13"/>
      <c r="O80" s="19" t="s">
        <v>274</v>
      </c>
      <c r="P80" s="32"/>
    </row>
    <row r="81" customHeight="1" spans="1:16">
      <c r="A81" s="8">
        <v>94</v>
      </c>
      <c r="B81" s="57" t="s">
        <v>1874</v>
      </c>
      <c r="C81" s="58" t="s">
        <v>1875</v>
      </c>
      <c r="D81" s="10" t="s">
        <v>270</v>
      </c>
      <c r="E81" s="30" t="s">
        <v>470</v>
      </c>
      <c r="F81" s="8" t="s">
        <v>471</v>
      </c>
      <c r="G81" s="8" t="s">
        <v>19</v>
      </c>
      <c r="H81" s="13"/>
      <c r="I81" s="13" t="s">
        <v>417</v>
      </c>
      <c r="J81" s="31">
        <v>0.034074778</v>
      </c>
      <c r="K81" s="31" t="s">
        <v>19</v>
      </c>
      <c r="L81" s="32"/>
      <c r="M81" s="29">
        <v>20</v>
      </c>
      <c r="N81" s="13"/>
      <c r="O81" s="19" t="s">
        <v>274</v>
      </c>
      <c r="P81" s="32"/>
    </row>
    <row r="82" s="2" customFormat="1" customHeight="1" spans="1:16">
      <c r="A82" s="10">
        <f t="shared" ref="A82:A115" si="3">ROW()-2</f>
        <v>80</v>
      </c>
      <c r="B82" s="10" t="s">
        <v>1274</v>
      </c>
      <c r="C82" s="10" t="s">
        <v>1275</v>
      </c>
      <c r="D82" s="10" t="s">
        <v>270</v>
      </c>
      <c r="E82" s="10" t="s">
        <v>1361</v>
      </c>
      <c r="F82" s="10" t="s">
        <v>1362</v>
      </c>
      <c r="G82" s="10"/>
      <c r="H82" s="11"/>
      <c r="I82" s="10" t="s">
        <v>270</v>
      </c>
      <c r="J82" s="16">
        <v>1</v>
      </c>
      <c r="K82" s="16"/>
      <c r="L82" s="17"/>
      <c r="M82" s="18">
        <v>70</v>
      </c>
      <c r="N82" s="10"/>
      <c r="O82" s="19" t="s">
        <v>274</v>
      </c>
      <c r="P82" s="19"/>
    </row>
    <row r="83" s="2" customFormat="1" customHeight="1" spans="1:16">
      <c r="A83" s="10">
        <f t="shared" si="3"/>
        <v>81</v>
      </c>
      <c r="B83" s="10" t="s">
        <v>1274</v>
      </c>
      <c r="C83" s="10" t="s">
        <v>1275</v>
      </c>
      <c r="D83" s="10" t="s">
        <v>270</v>
      </c>
      <c r="E83" s="10" t="s">
        <v>445</v>
      </c>
      <c r="F83" s="10" t="s">
        <v>446</v>
      </c>
      <c r="G83" s="10"/>
      <c r="H83" s="11"/>
      <c r="I83" s="10" t="s">
        <v>599</v>
      </c>
      <c r="J83" s="16">
        <v>0.002</v>
      </c>
      <c r="K83" s="16"/>
      <c r="L83" s="17"/>
      <c r="M83" s="18">
        <v>70</v>
      </c>
      <c r="N83" s="10"/>
      <c r="O83" s="19" t="s">
        <v>271</v>
      </c>
      <c r="P83" s="19"/>
    </row>
    <row r="84" s="2" customFormat="1" customHeight="1" spans="1:16">
      <c r="A84" s="10">
        <f t="shared" si="3"/>
        <v>82</v>
      </c>
      <c r="B84" s="10" t="s">
        <v>1374</v>
      </c>
      <c r="C84" s="10" t="s">
        <v>1375</v>
      </c>
      <c r="D84" s="10" t="s">
        <v>270</v>
      </c>
      <c r="E84" s="10" t="s">
        <v>1415</v>
      </c>
      <c r="F84" s="10" t="s">
        <v>1416</v>
      </c>
      <c r="G84" s="10"/>
      <c r="H84" s="11"/>
      <c r="I84" s="10" t="s">
        <v>270</v>
      </c>
      <c r="J84" s="16">
        <v>1</v>
      </c>
      <c r="K84" s="16" t="s">
        <v>454</v>
      </c>
      <c r="L84" s="17"/>
      <c r="M84" s="18">
        <v>70</v>
      </c>
      <c r="N84" s="10"/>
      <c r="O84" s="19" t="s">
        <v>271</v>
      </c>
      <c r="P84" s="19"/>
    </row>
    <row r="85" s="2" customFormat="1" customHeight="1" spans="1:16">
      <c r="A85" s="10">
        <f t="shared" si="3"/>
        <v>83</v>
      </c>
      <c r="B85" s="10" t="s">
        <v>1374</v>
      </c>
      <c r="C85" s="10" t="s">
        <v>1375</v>
      </c>
      <c r="D85" s="10" t="s">
        <v>270</v>
      </c>
      <c r="E85" s="10" t="s">
        <v>445</v>
      </c>
      <c r="F85" s="10" t="s">
        <v>446</v>
      </c>
      <c r="G85" s="10"/>
      <c r="H85" s="11"/>
      <c r="I85" s="10" t="s">
        <v>599</v>
      </c>
      <c r="J85" s="16">
        <v>0.3075</v>
      </c>
      <c r="K85" s="16"/>
      <c r="L85" s="17"/>
      <c r="M85" s="18">
        <v>70</v>
      </c>
      <c r="N85" s="10"/>
      <c r="O85" s="19" t="s">
        <v>271</v>
      </c>
      <c r="P85" s="19"/>
    </row>
    <row r="86" s="2" customFormat="1" customHeight="1" spans="1:16">
      <c r="A86" s="10">
        <f t="shared" si="3"/>
        <v>84</v>
      </c>
      <c r="B86" s="10" t="s">
        <v>1415</v>
      </c>
      <c r="C86" s="10" t="s">
        <v>1416</v>
      </c>
      <c r="D86" s="10" t="s">
        <v>270</v>
      </c>
      <c r="E86" s="10" t="s">
        <v>1310</v>
      </c>
      <c r="F86" s="10" t="s">
        <v>1311</v>
      </c>
      <c r="G86" s="10"/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3"/>
        <v>85</v>
      </c>
      <c r="B87" s="10" t="s">
        <v>1415</v>
      </c>
      <c r="C87" s="10" t="s">
        <v>1416</v>
      </c>
      <c r="D87" s="10" t="s">
        <v>270</v>
      </c>
      <c r="E87" s="10" t="s">
        <v>1313</v>
      </c>
      <c r="F87" s="10" t="s">
        <v>585</v>
      </c>
      <c r="G87" s="10"/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3"/>
        <v>86</v>
      </c>
      <c r="B88" s="10" t="s">
        <v>1415</v>
      </c>
      <c r="C88" s="10" t="s">
        <v>1416</v>
      </c>
      <c r="D88" s="10" t="s">
        <v>270</v>
      </c>
      <c r="E88" s="10" t="s">
        <v>1314</v>
      </c>
      <c r="F88" s="10" t="s">
        <v>583</v>
      </c>
      <c r="G88" s="10"/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3"/>
        <v>87</v>
      </c>
      <c r="B89" s="10" t="s">
        <v>1415</v>
      </c>
      <c r="C89" s="10" t="s">
        <v>1416</v>
      </c>
      <c r="D89" s="10" t="s">
        <v>270</v>
      </c>
      <c r="E89" s="10" t="s">
        <v>1417</v>
      </c>
      <c r="F89" s="10" t="s">
        <v>1418</v>
      </c>
      <c r="G89" s="10"/>
      <c r="H89" s="11"/>
      <c r="I89" s="10" t="s">
        <v>270</v>
      </c>
      <c r="J89" s="16">
        <v>2</v>
      </c>
      <c r="K89" s="16"/>
      <c r="L89" s="17"/>
      <c r="M89" s="18">
        <v>20</v>
      </c>
      <c r="N89" s="10"/>
      <c r="O89" s="19" t="s">
        <v>274</v>
      </c>
      <c r="P89" s="19"/>
    </row>
    <row r="90" s="2" customFormat="1" customHeight="1" spans="1:16">
      <c r="A90" s="10">
        <f t="shared" si="3"/>
        <v>88</v>
      </c>
      <c r="B90" s="10" t="s">
        <v>1415</v>
      </c>
      <c r="C90" s="10" t="s">
        <v>1416</v>
      </c>
      <c r="D90" s="10" t="s">
        <v>270</v>
      </c>
      <c r="E90" s="10" t="s">
        <v>1419</v>
      </c>
      <c r="F90" s="10" t="s">
        <v>1420</v>
      </c>
      <c r="G90" s="10"/>
      <c r="H90" s="11"/>
      <c r="I90" s="10" t="s">
        <v>270</v>
      </c>
      <c r="J90" s="16">
        <v>4</v>
      </c>
      <c r="K90" s="16"/>
      <c r="L90" s="17"/>
      <c r="M90" s="18">
        <v>20</v>
      </c>
      <c r="N90" s="10"/>
      <c r="O90" s="19" t="s">
        <v>274</v>
      </c>
      <c r="P90" s="19"/>
    </row>
    <row r="91" s="2" customFormat="1" customHeight="1" spans="1:16">
      <c r="A91" s="10">
        <f t="shared" si="3"/>
        <v>89</v>
      </c>
      <c r="B91" s="10" t="s">
        <v>1415</v>
      </c>
      <c r="C91" s="10" t="s">
        <v>1416</v>
      </c>
      <c r="D91" s="10" t="s">
        <v>270</v>
      </c>
      <c r="E91" s="10" t="s">
        <v>1315</v>
      </c>
      <c r="F91" s="10" t="s">
        <v>772</v>
      </c>
      <c r="G91" s="10"/>
      <c r="H91" s="11"/>
      <c r="I91" s="10" t="s">
        <v>270</v>
      </c>
      <c r="J91" s="16">
        <v>1</v>
      </c>
      <c r="K91" s="16"/>
      <c r="L91" s="17"/>
      <c r="M91" s="18">
        <v>20</v>
      </c>
      <c r="N91" s="10"/>
      <c r="O91" s="19" t="s">
        <v>274</v>
      </c>
      <c r="P91" s="19"/>
    </row>
    <row r="92" s="2" customFormat="1" customHeight="1" spans="1:16">
      <c r="A92" s="10">
        <f t="shared" si="3"/>
        <v>90</v>
      </c>
      <c r="B92" s="10" t="s">
        <v>1415</v>
      </c>
      <c r="C92" s="10" t="s">
        <v>1416</v>
      </c>
      <c r="D92" s="10" t="s">
        <v>270</v>
      </c>
      <c r="E92" s="10" t="s">
        <v>1421</v>
      </c>
      <c r="F92" s="10" t="s">
        <v>1422</v>
      </c>
      <c r="G92" s="10"/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2" customFormat="1" customHeight="1" spans="1:16">
      <c r="A93" s="10">
        <f t="shared" si="3"/>
        <v>91</v>
      </c>
      <c r="B93" s="10" t="s">
        <v>1415</v>
      </c>
      <c r="C93" s="10" t="s">
        <v>1416</v>
      </c>
      <c r="D93" s="10" t="s">
        <v>270</v>
      </c>
      <c r="E93" s="10" t="s">
        <v>1423</v>
      </c>
      <c r="F93" s="10" t="s">
        <v>1424</v>
      </c>
      <c r="G93" s="10"/>
      <c r="H93" s="11"/>
      <c r="I93" s="10" t="s">
        <v>270</v>
      </c>
      <c r="J93" s="16">
        <v>2</v>
      </c>
      <c r="K93" s="16"/>
      <c r="L93" s="17"/>
      <c r="M93" s="18">
        <v>20</v>
      </c>
      <c r="N93" s="10"/>
      <c r="O93" s="19" t="s">
        <v>274</v>
      </c>
      <c r="P93" s="19"/>
    </row>
    <row r="94" s="2" customFormat="1" customHeight="1" spans="1:16">
      <c r="A94" s="10">
        <f t="shared" si="3"/>
        <v>92</v>
      </c>
      <c r="B94" s="10" t="s">
        <v>1415</v>
      </c>
      <c r="C94" s="10" t="s">
        <v>1416</v>
      </c>
      <c r="D94" s="10" t="s">
        <v>270</v>
      </c>
      <c r="E94" s="10" t="s">
        <v>470</v>
      </c>
      <c r="F94" s="10" t="s">
        <v>471</v>
      </c>
      <c r="G94" s="10"/>
      <c r="H94" s="11"/>
      <c r="I94" s="10" t="s">
        <v>417</v>
      </c>
      <c r="J94" s="16">
        <v>0.034074778</v>
      </c>
      <c r="K94" s="16"/>
      <c r="L94" s="17"/>
      <c r="M94" s="18">
        <v>20</v>
      </c>
      <c r="N94" s="10"/>
      <c r="O94" s="19" t="s">
        <v>274</v>
      </c>
      <c r="P94" s="19"/>
    </row>
    <row r="96" customHeight="1" spans="5:6">
      <c r="E96"/>
      <c r="F96"/>
    </row>
    <row r="97" customHeight="1" spans="5:6">
      <c r="E97"/>
      <c r="F97"/>
    </row>
    <row r="98" customHeight="1" spans="5:6">
      <c r="E98"/>
      <c r="F98"/>
    </row>
  </sheetData>
  <autoFilter xmlns:etc="http://www.wps.cn/officeDocument/2017/etCustomData" ref="A2:P94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7" max="1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4"/>
  <sheetViews>
    <sheetView view="pageBreakPreview" zoomScale="70" zoomScaleNormal="100" topLeftCell="A69" workbookViewId="0">
      <selection activeCell="O92" sqref="O92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64" si="0">ROW()-2</f>
        <v>1</v>
      </c>
      <c r="B3" s="10" t="s">
        <v>177</v>
      </c>
      <c r="C3" s="10" t="s">
        <v>63</v>
      </c>
      <c r="D3" s="10" t="s">
        <v>270</v>
      </c>
      <c r="E3" s="10" t="s">
        <v>177</v>
      </c>
      <c r="F3" s="10" t="s">
        <v>63</v>
      </c>
      <c r="G3" s="10"/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 t="s">
        <v>1896</v>
      </c>
    </row>
    <row r="4" s="2" customFormat="1" customHeight="1" spans="1:16">
      <c r="A4" s="10">
        <f t="shared" si="0"/>
        <v>2</v>
      </c>
      <c r="B4" s="10" t="s">
        <v>177</v>
      </c>
      <c r="C4" s="10" t="s">
        <v>63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177</v>
      </c>
      <c r="C5" s="10" t="s">
        <v>63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177</v>
      </c>
      <c r="C6" s="10" t="s">
        <v>63</v>
      </c>
      <c r="D6" s="10" t="s">
        <v>270</v>
      </c>
      <c r="E6" s="10" t="s">
        <v>288</v>
      </c>
      <c r="F6" s="10" t="s">
        <v>289</v>
      </c>
      <c r="G6" s="10" t="s">
        <v>290</v>
      </c>
      <c r="H6" s="11"/>
      <c r="I6" s="10" t="s">
        <v>270</v>
      </c>
      <c r="J6" s="16">
        <v>6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177</v>
      </c>
      <c r="C7" s="10" t="s">
        <v>63</v>
      </c>
      <c r="D7" s="10" t="s">
        <v>270</v>
      </c>
      <c r="E7" s="10" t="s">
        <v>647</v>
      </c>
      <c r="F7" s="10" t="s">
        <v>293</v>
      </c>
      <c r="G7" s="10" t="s">
        <v>648</v>
      </c>
      <c r="H7" s="11"/>
      <c r="I7" s="10" t="s">
        <v>270</v>
      </c>
      <c r="J7" s="16">
        <v>3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177</v>
      </c>
      <c r="C8" s="10" t="s">
        <v>63</v>
      </c>
      <c r="D8" s="10" t="s">
        <v>270</v>
      </c>
      <c r="E8" s="10" t="s">
        <v>901</v>
      </c>
      <c r="F8" s="10" t="s">
        <v>902</v>
      </c>
      <c r="G8" s="10" t="s">
        <v>19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177</v>
      </c>
      <c r="C9" s="10" t="s">
        <v>63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2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177</v>
      </c>
      <c r="C10" s="10" t="s">
        <v>63</v>
      </c>
      <c r="D10" s="10" t="s">
        <v>270</v>
      </c>
      <c r="E10" s="10" t="s">
        <v>1405</v>
      </c>
      <c r="F10" s="10" t="s">
        <v>1406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177</v>
      </c>
      <c r="C11" s="10" t="s">
        <v>63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177</v>
      </c>
      <c r="C12" s="10" t="s">
        <v>63</v>
      </c>
      <c r="D12" s="10" t="s">
        <v>270</v>
      </c>
      <c r="E12" s="10" t="s">
        <v>423</v>
      </c>
      <c r="F12" s="10" t="s">
        <v>668</v>
      </c>
      <c r="G12" s="10" t="s">
        <v>425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177</v>
      </c>
      <c r="C13" s="10" t="s">
        <v>63</v>
      </c>
      <c r="D13" s="10" t="s">
        <v>270</v>
      </c>
      <c r="E13" s="10" t="s">
        <v>1268</v>
      </c>
      <c r="F13" s="10" t="s">
        <v>1269</v>
      </c>
      <c r="G13" s="10" t="s">
        <v>19</v>
      </c>
      <c r="H13" s="11"/>
      <c r="I13" s="10" t="s">
        <v>270</v>
      </c>
      <c r="J13" s="16">
        <v>3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177</v>
      </c>
      <c r="C14" s="10" t="s">
        <v>63</v>
      </c>
      <c r="D14" s="10" t="s">
        <v>270</v>
      </c>
      <c r="E14" s="10" t="s">
        <v>1366</v>
      </c>
      <c r="F14" s="10" t="s">
        <v>1367</v>
      </c>
      <c r="G14" s="10" t="s">
        <v>1368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177</v>
      </c>
      <c r="C15" s="10" t="s">
        <v>63</v>
      </c>
      <c r="D15" s="10" t="s">
        <v>270</v>
      </c>
      <c r="E15" s="10" t="s">
        <v>1237</v>
      </c>
      <c r="F15" s="10" t="s">
        <v>1238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177</v>
      </c>
      <c r="C16" s="10" t="s">
        <v>63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0"/>
        <v>15</v>
      </c>
      <c r="B17" s="10" t="s">
        <v>177</v>
      </c>
      <c r="C17" s="10" t="s">
        <v>63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177</v>
      </c>
      <c r="C18" s="10" t="s">
        <v>63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177</v>
      </c>
      <c r="C19" s="10" t="s">
        <v>63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177</v>
      </c>
      <c r="C20" s="10" t="s">
        <v>63</v>
      </c>
      <c r="D20" s="10" t="s">
        <v>270</v>
      </c>
      <c r="E20" s="10" t="s">
        <v>1388</v>
      </c>
      <c r="F20" s="10" t="s">
        <v>1389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177</v>
      </c>
      <c r="C21" s="10" t="s">
        <v>63</v>
      </c>
      <c r="D21" s="10" t="s">
        <v>270</v>
      </c>
      <c r="E21" s="10" t="s">
        <v>1131</v>
      </c>
      <c r="F21" s="10" t="s">
        <v>1132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177</v>
      </c>
      <c r="C22" s="10" t="s">
        <v>63</v>
      </c>
      <c r="D22" s="10" t="s">
        <v>270</v>
      </c>
      <c r="E22" s="10" t="s">
        <v>1370</v>
      </c>
      <c r="F22" s="10" t="s">
        <v>1371</v>
      </c>
      <c r="G22" s="10" t="s">
        <v>19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177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177</v>
      </c>
      <c r="C24" s="10" t="s">
        <v>63</v>
      </c>
      <c r="D24" s="10" t="s">
        <v>270</v>
      </c>
      <c r="E24" s="10" t="s">
        <v>1382</v>
      </c>
      <c r="F24" s="10" t="s">
        <v>1383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0"/>
        <v>23</v>
      </c>
      <c r="B25" s="10" t="s">
        <v>177</v>
      </c>
      <c r="C25" s="10" t="s">
        <v>63</v>
      </c>
      <c r="D25" s="10" t="s">
        <v>270</v>
      </c>
      <c r="E25" s="10" t="s">
        <v>1384</v>
      </c>
      <c r="F25" s="10" t="s">
        <v>1385</v>
      </c>
      <c r="G25" s="10"/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/>
    </row>
    <row r="26" s="2" customFormat="1" customHeight="1" spans="1:16">
      <c r="A26" s="10">
        <f t="shared" si="0"/>
        <v>24</v>
      </c>
      <c r="B26" s="10" t="s">
        <v>177</v>
      </c>
      <c r="C26" s="10" t="s">
        <v>63</v>
      </c>
      <c r="D26" s="10" t="s">
        <v>270</v>
      </c>
      <c r="E26" s="10" t="s">
        <v>930</v>
      </c>
      <c r="F26" s="10" t="s">
        <v>931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0"/>
        <v>25</v>
      </c>
      <c r="B27" s="10" t="s">
        <v>177</v>
      </c>
      <c r="C27" s="10" t="s">
        <v>63</v>
      </c>
      <c r="D27" s="10" t="s">
        <v>270</v>
      </c>
      <c r="E27" s="10" t="s">
        <v>1372</v>
      </c>
      <c r="F27" s="10" t="s">
        <v>1251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0"/>
        <v>26</v>
      </c>
      <c r="B28" s="10" t="s">
        <v>177</v>
      </c>
      <c r="C28" s="10" t="s">
        <v>63</v>
      </c>
      <c r="D28" s="10" t="s">
        <v>270</v>
      </c>
      <c r="E28" s="10" t="s">
        <v>1374</v>
      </c>
      <c r="F28" s="10" t="s">
        <v>1375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0"/>
        <v>27</v>
      </c>
      <c r="B29" s="10" t="s">
        <v>177</v>
      </c>
      <c r="C29" s="10" t="s">
        <v>63</v>
      </c>
      <c r="D29" s="10" t="s">
        <v>270</v>
      </c>
      <c r="E29" s="10" t="s">
        <v>723</v>
      </c>
      <c r="F29" s="10" t="s">
        <v>724</v>
      </c>
      <c r="G29" s="10" t="s">
        <v>19</v>
      </c>
      <c r="H29" s="11"/>
      <c r="I29" s="10" t="s">
        <v>270</v>
      </c>
      <c r="J29" s="16">
        <v>4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177</v>
      </c>
      <c r="C30" s="10" t="s">
        <v>63</v>
      </c>
      <c r="D30" s="10" t="s">
        <v>270</v>
      </c>
      <c r="E30" s="10" t="s">
        <v>1260</v>
      </c>
      <c r="F30" s="10" t="s">
        <v>933</v>
      </c>
      <c r="G30" s="10" t="s">
        <v>1261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0"/>
        <v>29</v>
      </c>
      <c r="B31" s="10" t="s">
        <v>177</v>
      </c>
      <c r="C31" s="10" t="s">
        <v>63</v>
      </c>
      <c r="D31" s="10" t="s">
        <v>270</v>
      </c>
      <c r="E31" s="10" t="s">
        <v>1897</v>
      </c>
      <c r="F31" s="10" t="s">
        <v>674</v>
      </c>
      <c r="G31" s="10"/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1786</v>
      </c>
      <c r="P31" s="19"/>
    </row>
    <row r="32" s="2" customFormat="1" customHeight="1" spans="1:16">
      <c r="A32" s="10">
        <f t="shared" si="0"/>
        <v>30</v>
      </c>
      <c r="B32" s="10" t="s">
        <v>177</v>
      </c>
      <c r="C32" s="10" t="s">
        <v>63</v>
      </c>
      <c r="D32" s="10" t="s">
        <v>270</v>
      </c>
      <c r="E32" s="10" t="s">
        <v>1898</v>
      </c>
      <c r="F32" s="10" t="s">
        <v>1899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0"/>
        <v>31</v>
      </c>
      <c r="B33" s="10" t="s">
        <v>177</v>
      </c>
      <c r="C33" s="10" t="s">
        <v>63</v>
      </c>
      <c r="D33" s="10" t="s">
        <v>270</v>
      </c>
      <c r="E33" s="10" t="s">
        <v>1695</v>
      </c>
      <c r="F33" s="10" t="s">
        <v>1696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0"/>
        <v>32</v>
      </c>
      <c r="B34" s="10" t="s">
        <v>177</v>
      </c>
      <c r="C34" s="10" t="s">
        <v>63</v>
      </c>
      <c r="D34" s="10" t="s">
        <v>270</v>
      </c>
      <c r="E34" s="10" t="s">
        <v>1381</v>
      </c>
      <c r="F34" s="10" t="s">
        <v>355</v>
      </c>
      <c r="G34" s="10" t="s">
        <v>19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0"/>
        <v>33</v>
      </c>
      <c r="B35" s="10" t="s">
        <v>177</v>
      </c>
      <c r="C35" s="10" t="s">
        <v>63</v>
      </c>
      <c r="D35" s="10" t="s">
        <v>270</v>
      </c>
      <c r="E35" s="10" t="s">
        <v>1863</v>
      </c>
      <c r="F35" s="10" t="s">
        <v>1473</v>
      </c>
      <c r="G35" s="10" t="s">
        <v>19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0"/>
        <v>34</v>
      </c>
      <c r="B36" s="10" t="s">
        <v>177</v>
      </c>
      <c r="C36" s="10" t="s">
        <v>63</v>
      </c>
      <c r="D36" s="10" t="s">
        <v>270</v>
      </c>
      <c r="E36" s="10" t="s">
        <v>2120</v>
      </c>
      <c r="F36" s="10" t="s">
        <v>2121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 t="s">
        <v>1896</v>
      </c>
    </row>
    <row r="37" s="2" customFormat="1" customHeight="1" spans="1:16">
      <c r="A37" s="10">
        <f t="shared" si="0"/>
        <v>35</v>
      </c>
      <c r="B37" s="10" t="s">
        <v>177</v>
      </c>
      <c r="C37" s="10" t="s">
        <v>63</v>
      </c>
      <c r="D37" s="10" t="s">
        <v>270</v>
      </c>
      <c r="E37" s="10" t="s">
        <v>1345</v>
      </c>
      <c r="F37" s="10" t="s">
        <v>1346</v>
      </c>
      <c r="G37" s="10" t="s">
        <v>19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0"/>
        <v>36</v>
      </c>
      <c r="B38" s="10" t="s">
        <v>177</v>
      </c>
      <c r="C38" s="10" t="s">
        <v>63</v>
      </c>
      <c r="D38" s="10" t="s">
        <v>270</v>
      </c>
      <c r="E38" s="10" t="s">
        <v>1266</v>
      </c>
      <c r="F38" s="10" t="s">
        <v>1351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0"/>
        <v>37</v>
      </c>
      <c r="B39" s="10" t="s">
        <v>177</v>
      </c>
      <c r="C39" s="10" t="s">
        <v>63</v>
      </c>
      <c r="D39" s="10" t="s">
        <v>270</v>
      </c>
      <c r="E39" s="10" t="s">
        <v>1272</v>
      </c>
      <c r="F39" s="10" t="s">
        <v>1352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0"/>
        <v>38</v>
      </c>
      <c r="B40" s="10" t="s">
        <v>177</v>
      </c>
      <c r="C40" s="10" t="s">
        <v>63</v>
      </c>
      <c r="D40" s="10" t="s">
        <v>270</v>
      </c>
      <c r="E40" s="10" t="s">
        <v>1392</v>
      </c>
      <c r="F40" s="10" t="s">
        <v>1393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0"/>
        <v>39</v>
      </c>
      <c r="B41" s="10" t="s">
        <v>177</v>
      </c>
      <c r="C41" s="10" t="s">
        <v>63</v>
      </c>
      <c r="D41" s="10" t="s">
        <v>270</v>
      </c>
      <c r="E41" s="10" t="s">
        <v>649</v>
      </c>
      <c r="F41" s="10" t="s">
        <v>650</v>
      </c>
      <c r="G41" s="10" t="s">
        <v>651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0"/>
        <v>40</v>
      </c>
      <c r="B42" s="10" t="s">
        <v>177</v>
      </c>
      <c r="C42" s="10" t="s">
        <v>63</v>
      </c>
      <c r="D42" s="10" t="s">
        <v>270</v>
      </c>
      <c r="E42" s="10" t="s">
        <v>666</v>
      </c>
      <c r="F42" s="10" t="s">
        <v>667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0"/>
        <v>41</v>
      </c>
      <c r="B43" s="10" t="s">
        <v>177</v>
      </c>
      <c r="C43" s="10" t="s">
        <v>63</v>
      </c>
      <c r="D43" s="10" t="s">
        <v>270</v>
      </c>
      <c r="E43" s="10" t="s">
        <v>671</v>
      </c>
      <c r="F43" s="10" t="s">
        <v>672</v>
      </c>
      <c r="G43" s="10" t="s">
        <v>425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0"/>
        <v>42</v>
      </c>
      <c r="B44" s="10" t="s">
        <v>177</v>
      </c>
      <c r="C44" s="10" t="s">
        <v>63</v>
      </c>
      <c r="D44" s="10" t="s">
        <v>270</v>
      </c>
      <c r="E44" s="10" t="s">
        <v>2117</v>
      </c>
      <c r="F44" s="10" t="s">
        <v>1391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0"/>
        <v>43</v>
      </c>
      <c r="B45" s="10" t="s">
        <v>177</v>
      </c>
      <c r="C45" s="10" t="s">
        <v>63</v>
      </c>
      <c r="D45" s="10" t="s">
        <v>270</v>
      </c>
      <c r="E45" s="10" t="s">
        <v>1397</v>
      </c>
      <c r="F45" s="10" t="s">
        <v>1398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0"/>
        <v>44</v>
      </c>
      <c r="B46" s="10" t="s">
        <v>177</v>
      </c>
      <c r="C46" s="10" t="s">
        <v>63</v>
      </c>
      <c r="D46" s="10" t="s">
        <v>270</v>
      </c>
      <c r="E46" s="10" t="s">
        <v>1254</v>
      </c>
      <c r="F46" s="10" t="s">
        <v>1450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271</v>
      </c>
      <c r="P46" s="19"/>
    </row>
    <row r="47" s="2" customFormat="1" customHeight="1" spans="1:16">
      <c r="A47" s="10">
        <f t="shared" si="0"/>
        <v>45</v>
      </c>
      <c r="B47" s="10" t="s">
        <v>177</v>
      </c>
      <c r="C47" s="10" t="s">
        <v>63</v>
      </c>
      <c r="D47" s="10" t="s">
        <v>270</v>
      </c>
      <c r="E47" s="10" t="s">
        <v>1256</v>
      </c>
      <c r="F47" s="10" t="s">
        <v>1451</v>
      </c>
      <c r="G47" s="10"/>
      <c r="H47" s="11"/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271</v>
      </c>
      <c r="P47" s="19"/>
    </row>
    <row r="48" s="2" customFormat="1" customHeight="1" spans="1:16">
      <c r="A48" s="10">
        <f t="shared" si="0"/>
        <v>46</v>
      </c>
      <c r="B48" s="10" t="s">
        <v>177</v>
      </c>
      <c r="C48" s="10" t="s">
        <v>63</v>
      </c>
      <c r="D48" s="10" t="s">
        <v>270</v>
      </c>
      <c r="E48" s="10" t="s">
        <v>1252</v>
      </c>
      <c r="F48" s="10" t="s">
        <v>1452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271</v>
      </c>
      <c r="P48" s="19"/>
    </row>
    <row r="49" s="2" customFormat="1" customHeight="1" spans="1:16">
      <c r="A49" s="10">
        <f t="shared" si="0"/>
        <v>47</v>
      </c>
      <c r="B49" s="10" t="s">
        <v>177</v>
      </c>
      <c r="C49" s="10" t="s">
        <v>63</v>
      </c>
      <c r="D49" s="10" t="s">
        <v>270</v>
      </c>
      <c r="E49" s="10" t="s">
        <v>428</v>
      </c>
      <c r="F49" s="10" t="s">
        <v>429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0"/>
        <v>48</v>
      </c>
      <c r="B50" s="10" t="s">
        <v>177</v>
      </c>
      <c r="C50" s="10" t="s">
        <v>63</v>
      </c>
      <c r="D50" s="10" t="s">
        <v>270</v>
      </c>
      <c r="E50" s="10" t="s">
        <v>1270</v>
      </c>
      <c r="F50" s="10" t="s">
        <v>1271</v>
      </c>
      <c r="G50" s="10"/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0"/>
        <v>49</v>
      </c>
      <c r="B51" s="10" t="s">
        <v>177</v>
      </c>
      <c r="C51" s="10" t="s">
        <v>63</v>
      </c>
      <c r="D51" s="10" t="s">
        <v>270</v>
      </c>
      <c r="E51" s="10" t="s">
        <v>430</v>
      </c>
      <c r="F51" s="10" t="s">
        <v>431</v>
      </c>
      <c r="G51" s="10"/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0"/>
        <v>50</v>
      </c>
      <c r="B52" s="10" t="s">
        <v>177</v>
      </c>
      <c r="C52" s="10" t="s">
        <v>63</v>
      </c>
      <c r="D52" s="10" t="s">
        <v>270</v>
      </c>
      <c r="E52" s="10" t="s">
        <v>1276</v>
      </c>
      <c r="F52" s="10" t="s">
        <v>1369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0"/>
        <v>51</v>
      </c>
      <c r="B53" s="10" t="s">
        <v>1134</v>
      </c>
      <c r="C53" s="10" t="s">
        <v>1135</v>
      </c>
      <c r="D53" s="10" t="s">
        <v>270</v>
      </c>
      <c r="E53" s="10" t="s">
        <v>1145</v>
      </c>
      <c r="F53" s="10" t="s">
        <v>1146</v>
      </c>
      <c r="G53" s="10" t="s">
        <v>958</v>
      </c>
      <c r="H53" s="11"/>
      <c r="I53" s="10" t="s">
        <v>270</v>
      </c>
      <c r="J53" s="16">
        <v>1</v>
      </c>
      <c r="K53" s="16"/>
      <c r="L53" s="17"/>
      <c r="M53" s="18">
        <v>70</v>
      </c>
      <c r="N53" s="10"/>
      <c r="O53" s="19" t="s">
        <v>274</v>
      </c>
      <c r="P53" s="19"/>
    </row>
    <row r="54" s="2" customFormat="1" customHeight="1" spans="1:16">
      <c r="A54" s="10">
        <f t="shared" si="0"/>
        <v>52</v>
      </c>
      <c r="B54" s="10" t="s">
        <v>1134</v>
      </c>
      <c r="C54" s="10" t="s">
        <v>1135</v>
      </c>
      <c r="D54" s="10" t="s">
        <v>270</v>
      </c>
      <c r="E54" s="10" t="s">
        <v>445</v>
      </c>
      <c r="F54" s="10" t="s">
        <v>446</v>
      </c>
      <c r="G54" s="10"/>
      <c r="H54" s="11"/>
      <c r="I54" s="10" t="s">
        <v>599</v>
      </c>
      <c r="J54" s="16">
        <v>0.041</v>
      </c>
      <c r="K54" s="16"/>
      <c r="L54" s="17"/>
      <c r="M54" s="18">
        <v>70</v>
      </c>
      <c r="N54" s="10"/>
      <c r="O54" s="19" t="s">
        <v>271</v>
      </c>
      <c r="P54" s="19"/>
    </row>
    <row r="55" s="2" customFormat="1" customHeight="1" spans="1:16">
      <c r="A55" s="10">
        <f t="shared" si="0"/>
        <v>53</v>
      </c>
      <c r="B55" s="10" t="s">
        <v>1863</v>
      </c>
      <c r="C55" s="10" t="s">
        <v>1473</v>
      </c>
      <c r="D55" s="10" t="s">
        <v>270</v>
      </c>
      <c r="E55" s="10" t="s">
        <v>1872</v>
      </c>
      <c r="F55" s="10" t="s">
        <v>1535</v>
      </c>
      <c r="G55" s="10"/>
      <c r="H55" s="11"/>
      <c r="I55" s="10" t="s">
        <v>270</v>
      </c>
      <c r="J55" s="16">
        <v>1</v>
      </c>
      <c r="K55" s="16" t="s">
        <v>1873</v>
      </c>
      <c r="L55" s="17"/>
      <c r="M55" s="18">
        <v>70</v>
      </c>
      <c r="N55" s="10"/>
      <c r="O55" s="19" t="s">
        <v>271</v>
      </c>
      <c r="P55" s="19"/>
    </row>
    <row r="56" s="2" customFormat="1" customHeight="1" spans="1:16">
      <c r="A56" s="10">
        <f t="shared" si="0"/>
        <v>54</v>
      </c>
      <c r="B56" s="10" t="s">
        <v>1863</v>
      </c>
      <c r="C56" s="10" t="s">
        <v>1473</v>
      </c>
      <c r="D56" s="10" t="s">
        <v>270</v>
      </c>
      <c r="E56" s="10" t="s">
        <v>445</v>
      </c>
      <c r="F56" s="10" t="s">
        <v>446</v>
      </c>
      <c r="G56" s="10"/>
      <c r="H56" s="11"/>
      <c r="I56" s="10" t="s">
        <v>599</v>
      </c>
      <c r="J56" s="16">
        <v>0.172</v>
      </c>
      <c r="K56" s="16"/>
      <c r="L56" s="17"/>
      <c r="M56" s="18">
        <v>70</v>
      </c>
      <c r="N56" s="10"/>
      <c r="O56" s="19" t="s">
        <v>271</v>
      </c>
      <c r="P56" s="19"/>
    </row>
    <row r="57" s="2" customFormat="1" customHeight="1" spans="1:16">
      <c r="A57" s="10">
        <f t="shared" si="0"/>
        <v>55</v>
      </c>
      <c r="B57" s="10" t="s">
        <v>1872</v>
      </c>
      <c r="C57" s="10" t="s">
        <v>1535</v>
      </c>
      <c r="D57" s="10" t="s">
        <v>270</v>
      </c>
      <c r="E57" s="10" t="s">
        <v>1151</v>
      </c>
      <c r="F57" s="10" t="s">
        <v>1152</v>
      </c>
      <c r="G57" s="10" t="s">
        <v>958</v>
      </c>
      <c r="H57" s="11"/>
      <c r="I57" s="10" t="s">
        <v>270</v>
      </c>
      <c r="J57" s="16">
        <v>2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0"/>
        <v>56</v>
      </c>
      <c r="B58" s="10" t="s">
        <v>1872</v>
      </c>
      <c r="C58" s="10" t="s">
        <v>1535</v>
      </c>
      <c r="D58" s="10" t="s">
        <v>270</v>
      </c>
      <c r="E58" s="10" t="s">
        <v>1153</v>
      </c>
      <c r="F58" s="10" t="s">
        <v>1154</v>
      </c>
      <c r="G58" s="10" t="s">
        <v>1155</v>
      </c>
      <c r="H58" s="11"/>
      <c r="I58" s="10" t="s">
        <v>270</v>
      </c>
      <c r="J58" s="16">
        <v>1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0"/>
        <v>57</v>
      </c>
      <c r="B59" s="10" t="s">
        <v>1872</v>
      </c>
      <c r="C59" s="10" t="s">
        <v>1535</v>
      </c>
      <c r="D59" s="10" t="s">
        <v>270</v>
      </c>
      <c r="E59" s="10" t="s">
        <v>1156</v>
      </c>
      <c r="F59" s="10" t="s">
        <v>1157</v>
      </c>
      <c r="G59" s="10" t="s">
        <v>1155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s="2" customFormat="1" customHeight="1" spans="1:16">
      <c r="A60" s="10">
        <f t="shared" si="0"/>
        <v>58</v>
      </c>
      <c r="B60" s="10" t="s">
        <v>1872</v>
      </c>
      <c r="C60" s="10" t="s">
        <v>1535</v>
      </c>
      <c r="D60" s="10" t="s">
        <v>270</v>
      </c>
      <c r="E60" s="10" t="s">
        <v>1158</v>
      </c>
      <c r="F60" s="10" t="s">
        <v>561</v>
      </c>
      <c r="G60" s="10"/>
      <c r="H60" s="11"/>
      <c r="I60" s="10" t="s">
        <v>270</v>
      </c>
      <c r="J60" s="16">
        <v>1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0"/>
        <v>59</v>
      </c>
      <c r="B61" s="10" t="s">
        <v>1872</v>
      </c>
      <c r="C61" s="10" t="s">
        <v>1535</v>
      </c>
      <c r="D61" s="10" t="s">
        <v>270</v>
      </c>
      <c r="E61" s="10" t="s">
        <v>1419</v>
      </c>
      <c r="F61" s="10" t="s">
        <v>1420</v>
      </c>
      <c r="G61" s="10"/>
      <c r="H61" s="11"/>
      <c r="I61" s="10" t="s">
        <v>270</v>
      </c>
      <c r="J61" s="16">
        <v>2</v>
      </c>
      <c r="K61" s="16"/>
      <c r="L61" s="17"/>
      <c r="M61" s="18">
        <v>20</v>
      </c>
      <c r="N61" s="10"/>
      <c r="O61" s="19" t="s">
        <v>274</v>
      </c>
      <c r="P61" s="19"/>
    </row>
    <row r="62" s="2" customFormat="1" customHeight="1" spans="1:16">
      <c r="A62" s="10">
        <f t="shared" si="0"/>
        <v>60</v>
      </c>
      <c r="B62" s="10" t="s">
        <v>1872</v>
      </c>
      <c r="C62" s="10" t="s">
        <v>1535</v>
      </c>
      <c r="D62" s="10" t="s">
        <v>270</v>
      </c>
      <c r="E62" s="10" t="s">
        <v>470</v>
      </c>
      <c r="F62" s="10" t="s">
        <v>471</v>
      </c>
      <c r="G62" s="10"/>
      <c r="H62" s="11"/>
      <c r="I62" s="10" t="s">
        <v>417</v>
      </c>
      <c r="J62" s="16">
        <v>0.025</v>
      </c>
      <c r="K62" s="16"/>
      <c r="L62" s="17"/>
      <c r="M62" s="18">
        <v>20</v>
      </c>
      <c r="N62" s="10"/>
      <c r="O62" s="19" t="s">
        <v>274</v>
      </c>
      <c r="P62" s="19"/>
    </row>
    <row r="63" customHeight="1" spans="1:16">
      <c r="A63" s="10">
        <f t="shared" si="0"/>
        <v>61</v>
      </c>
      <c r="B63" s="10" t="s">
        <v>1372</v>
      </c>
      <c r="C63" s="10" t="s">
        <v>1251</v>
      </c>
      <c r="D63" s="10" t="s">
        <v>270</v>
      </c>
      <c r="E63" s="10" t="s">
        <v>1409</v>
      </c>
      <c r="F63" s="10" t="s">
        <v>1305</v>
      </c>
      <c r="G63" s="10"/>
      <c r="H63" s="11"/>
      <c r="I63" s="10" t="s">
        <v>270</v>
      </c>
      <c r="J63" s="16">
        <v>1</v>
      </c>
      <c r="K63" s="16"/>
      <c r="L63" s="17"/>
      <c r="M63" s="18">
        <v>70</v>
      </c>
      <c r="N63" s="10"/>
      <c r="O63" s="19" t="s">
        <v>274</v>
      </c>
      <c r="P63" s="19"/>
    </row>
    <row r="64" customHeight="1" spans="1:16">
      <c r="A64" s="10">
        <f t="shared" si="0"/>
        <v>62</v>
      </c>
      <c r="B64" s="10" t="s">
        <v>1372</v>
      </c>
      <c r="C64" s="10" t="s">
        <v>1251</v>
      </c>
      <c r="D64" s="10" t="s">
        <v>270</v>
      </c>
      <c r="E64" s="10" t="s">
        <v>445</v>
      </c>
      <c r="F64" s="10" t="s">
        <v>446</v>
      </c>
      <c r="G64" s="10"/>
      <c r="H64" s="11"/>
      <c r="I64" s="10" t="s">
        <v>599</v>
      </c>
      <c r="J64" s="16">
        <v>0.0377</v>
      </c>
      <c r="K64" s="16"/>
      <c r="L64" s="17"/>
      <c r="M64" s="18">
        <v>70</v>
      </c>
      <c r="N64" s="10"/>
      <c r="O64" s="19" t="s">
        <v>271</v>
      </c>
      <c r="P64" s="19"/>
    </row>
    <row r="65" s="2" customFormat="1" customHeight="1" spans="1:16">
      <c r="A65" s="10">
        <f t="shared" ref="A65:A77" si="1">ROW()-2</f>
        <v>63</v>
      </c>
      <c r="B65" s="10" t="s">
        <v>1274</v>
      </c>
      <c r="C65" s="10" t="s">
        <v>1275</v>
      </c>
      <c r="D65" s="10" t="s">
        <v>270</v>
      </c>
      <c r="E65" s="10" t="s">
        <v>1361</v>
      </c>
      <c r="F65" s="10" t="s">
        <v>1362</v>
      </c>
      <c r="G65" s="10"/>
      <c r="H65" s="11"/>
      <c r="I65" s="10" t="s">
        <v>270</v>
      </c>
      <c r="J65" s="16">
        <v>1</v>
      </c>
      <c r="K65" s="16"/>
      <c r="L65" s="17"/>
      <c r="M65" s="18">
        <v>70</v>
      </c>
      <c r="N65" s="10"/>
      <c r="O65" s="19" t="s">
        <v>274</v>
      </c>
      <c r="P65" s="19"/>
    </row>
    <row r="66" s="2" customFormat="1" customHeight="1" spans="1:16">
      <c r="A66" s="10">
        <f t="shared" si="1"/>
        <v>64</v>
      </c>
      <c r="B66" s="10" t="s">
        <v>1274</v>
      </c>
      <c r="C66" s="10" t="s">
        <v>1275</v>
      </c>
      <c r="D66" s="10" t="s">
        <v>270</v>
      </c>
      <c r="E66" s="10" t="s">
        <v>445</v>
      </c>
      <c r="F66" s="10" t="s">
        <v>446</v>
      </c>
      <c r="G66" s="10"/>
      <c r="H66" s="11"/>
      <c r="I66" s="10" t="s">
        <v>599</v>
      </c>
      <c r="J66" s="16">
        <v>0.002</v>
      </c>
      <c r="K66" s="16"/>
      <c r="L66" s="17"/>
      <c r="M66" s="18">
        <v>70</v>
      </c>
      <c r="N66" s="10"/>
      <c r="O66" s="19" t="s">
        <v>271</v>
      </c>
      <c r="P66" s="19"/>
    </row>
    <row r="67" s="2" customFormat="1" customHeight="1" spans="1:16">
      <c r="A67" s="10">
        <f t="shared" si="1"/>
        <v>65</v>
      </c>
      <c r="B67" s="10" t="s">
        <v>1374</v>
      </c>
      <c r="C67" s="10" t="s">
        <v>1375</v>
      </c>
      <c r="D67" s="10" t="s">
        <v>270</v>
      </c>
      <c r="E67" s="10" t="s">
        <v>1415</v>
      </c>
      <c r="F67" s="10" t="s">
        <v>1416</v>
      </c>
      <c r="G67" s="10"/>
      <c r="H67" s="11"/>
      <c r="I67" s="10" t="s">
        <v>270</v>
      </c>
      <c r="J67" s="16">
        <v>1</v>
      </c>
      <c r="K67" s="16" t="s">
        <v>454</v>
      </c>
      <c r="L67" s="17"/>
      <c r="M67" s="18">
        <v>70</v>
      </c>
      <c r="N67" s="10"/>
      <c r="O67" s="19" t="s">
        <v>271</v>
      </c>
      <c r="P67" s="19"/>
    </row>
    <row r="68" s="2" customFormat="1" customHeight="1" spans="1:16">
      <c r="A68" s="10">
        <f t="shared" si="1"/>
        <v>66</v>
      </c>
      <c r="B68" s="10" t="s">
        <v>1374</v>
      </c>
      <c r="C68" s="10" t="s">
        <v>1375</v>
      </c>
      <c r="D68" s="10" t="s">
        <v>270</v>
      </c>
      <c r="E68" s="10" t="s">
        <v>445</v>
      </c>
      <c r="F68" s="10" t="s">
        <v>446</v>
      </c>
      <c r="G68" s="10"/>
      <c r="H68" s="11"/>
      <c r="I68" s="10" t="s">
        <v>599</v>
      </c>
      <c r="J68" s="16">
        <v>0.3075</v>
      </c>
      <c r="K68" s="16"/>
      <c r="L68" s="17"/>
      <c r="M68" s="18">
        <v>70</v>
      </c>
      <c r="N68" s="10"/>
      <c r="O68" s="19" t="s">
        <v>271</v>
      </c>
      <c r="P68" s="19"/>
    </row>
    <row r="69" s="2" customFormat="1" customHeight="1" spans="1:16">
      <c r="A69" s="10">
        <f t="shared" si="1"/>
        <v>67</v>
      </c>
      <c r="B69" s="10" t="s">
        <v>1415</v>
      </c>
      <c r="C69" s="10" t="s">
        <v>1416</v>
      </c>
      <c r="D69" s="10" t="s">
        <v>270</v>
      </c>
      <c r="E69" s="10" t="s">
        <v>1310</v>
      </c>
      <c r="F69" s="10" t="s">
        <v>1311</v>
      </c>
      <c r="G69" s="10"/>
      <c r="H69" s="11"/>
      <c r="I69" s="10" t="s">
        <v>270</v>
      </c>
      <c r="J69" s="16">
        <v>1</v>
      </c>
      <c r="K69" s="16"/>
      <c r="L69" s="17"/>
      <c r="M69" s="18">
        <v>20</v>
      </c>
      <c r="N69" s="10"/>
      <c r="O69" s="19" t="s">
        <v>274</v>
      </c>
      <c r="P69" s="19"/>
    </row>
    <row r="70" s="2" customFormat="1" customHeight="1" spans="1:16">
      <c r="A70" s="10">
        <f t="shared" si="1"/>
        <v>68</v>
      </c>
      <c r="B70" s="10" t="s">
        <v>1415</v>
      </c>
      <c r="C70" s="10" t="s">
        <v>1416</v>
      </c>
      <c r="D70" s="10" t="s">
        <v>270</v>
      </c>
      <c r="E70" s="10" t="s">
        <v>1313</v>
      </c>
      <c r="F70" s="10" t="s">
        <v>585</v>
      </c>
      <c r="G70" s="10"/>
      <c r="H70" s="11"/>
      <c r="I70" s="10" t="s">
        <v>270</v>
      </c>
      <c r="J70" s="16">
        <v>1</v>
      </c>
      <c r="K70" s="16"/>
      <c r="L70" s="17"/>
      <c r="M70" s="18">
        <v>20</v>
      </c>
      <c r="N70" s="10"/>
      <c r="O70" s="19" t="s">
        <v>274</v>
      </c>
      <c r="P70" s="19"/>
    </row>
    <row r="71" s="2" customFormat="1" customHeight="1" spans="1:16">
      <c r="A71" s="10">
        <f t="shared" si="1"/>
        <v>69</v>
      </c>
      <c r="B71" s="10" t="s">
        <v>1415</v>
      </c>
      <c r="C71" s="10" t="s">
        <v>1416</v>
      </c>
      <c r="D71" s="10" t="s">
        <v>270</v>
      </c>
      <c r="E71" s="10" t="s">
        <v>1314</v>
      </c>
      <c r="F71" s="10" t="s">
        <v>583</v>
      </c>
      <c r="G71" s="10"/>
      <c r="H71" s="11"/>
      <c r="I71" s="10" t="s">
        <v>270</v>
      </c>
      <c r="J71" s="16">
        <v>1</v>
      </c>
      <c r="K71" s="16"/>
      <c r="L71" s="17"/>
      <c r="M71" s="18">
        <v>20</v>
      </c>
      <c r="N71" s="10"/>
      <c r="O71" s="19" t="s">
        <v>274</v>
      </c>
      <c r="P71" s="19"/>
    </row>
    <row r="72" s="2" customFormat="1" customHeight="1" spans="1:16">
      <c r="A72" s="10">
        <f t="shared" si="1"/>
        <v>70</v>
      </c>
      <c r="B72" s="10" t="s">
        <v>1415</v>
      </c>
      <c r="C72" s="10" t="s">
        <v>1416</v>
      </c>
      <c r="D72" s="10" t="s">
        <v>270</v>
      </c>
      <c r="E72" s="10" t="s">
        <v>1417</v>
      </c>
      <c r="F72" s="10" t="s">
        <v>1418</v>
      </c>
      <c r="G72" s="10"/>
      <c r="H72" s="11"/>
      <c r="I72" s="10" t="s">
        <v>270</v>
      </c>
      <c r="J72" s="16">
        <v>2</v>
      </c>
      <c r="K72" s="16"/>
      <c r="L72" s="17"/>
      <c r="M72" s="18">
        <v>20</v>
      </c>
      <c r="N72" s="10"/>
      <c r="O72" s="19" t="s">
        <v>274</v>
      </c>
      <c r="P72" s="19"/>
    </row>
    <row r="73" s="2" customFormat="1" customHeight="1" spans="1:16">
      <c r="A73" s="10">
        <f t="shared" si="1"/>
        <v>71</v>
      </c>
      <c r="B73" s="10" t="s">
        <v>1415</v>
      </c>
      <c r="C73" s="10" t="s">
        <v>1416</v>
      </c>
      <c r="D73" s="10" t="s">
        <v>270</v>
      </c>
      <c r="E73" s="10" t="s">
        <v>1419</v>
      </c>
      <c r="F73" s="10" t="s">
        <v>1420</v>
      </c>
      <c r="G73" s="10"/>
      <c r="H73" s="11"/>
      <c r="I73" s="10" t="s">
        <v>270</v>
      </c>
      <c r="J73" s="16">
        <v>4</v>
      </c>
      <c r="K73" s="16"/>
      <c r="L73" s="17"/>
      <c r="M73" s="18">
        <v>20</v>
      </c>
      <c r="N73" s="10"/>
      <c r="O73" s="19" t="s">
        <v>274</v>
      </c>
      <c r="P73" s="19"/>
    </row>
    <row r="74" s="2" customFormat="1" customHeight="1" spans="1:16">
      <c r="A74" s="10">
        <f t="shared" si="1"/>
        <v>72</v>
      </c>
      <c r="B74" s="10" t="s">
        <v>1415</v>
      </c>
      <c r="C74" s="10" t="s">
        <v>1416</v>
      </c>
      <c r="D74" s="10" t="s">
        <v>270</v>
      </c>
      <c r="E74" s="10" t="s">
        <v>1315</v>
      </c>
      <c r="F74" s="10" t="s">
        <v>772</v>
      </c>
      <c r="G74" s="10"/>
      <c r="H74" s="11"/>
      <c r="I74" s="10" t="s">
        <v>270</v>
      </c>
      <c r="J74" s="16">
        <v>1</v>
      </c>
      <c r="K74" s="16"/>
      <c r="L74" s="17"/>
      <c r="M74" s="18">
        <v>20</v>
      </c>
      <c r="N74" s="10"/>
      <c r="O74" s="19" t="s">
        <v>274</v>
      </c>
      <c r="P74" s="19"/>
    </row>
    <row r="75" s="2" customFormat="1" customHeight="1" spans="1:16">
      <c r="A75" s="10">
        <f t="shared" si="1"/>
        <v>73</v>
      </c>
      <c r="B75" s="10" t="s">
        <v>1415</v>
      </c>
      <c r="C75" s="10" t="s">
        <v>1416</v>
      </c>
      <c r="D75" s="10" t="s">
        <v>270</v>
      </c>
      <c r="E75" s="10" t="s">
        <v>1421</v>
      </c>
      <c r="F75" s="10" t="s">
        <v>1422</v>
      </c>
      <c r="G75" s="10"/>
      <c r="H75" s="11"/>
      <c r="I75" s="10" t="s">
        <v>270</v>
      </c>
      <c r="J75" s="16">
        <v>1</v>
      </c>
      <c r="K75" s="16"/>
      <c r="L75" s="17"/>
      <c r="M75" s="18">
        <v>20</v>
      </c>
      <c r="N75" s="10"/>
      <c r="O75" s="19" t="s">
        <v>274</v>
      </c>
      <c r="P75" s="19"/>
    </row>
    <row r="76" s="2" customFormat="1" customHeight="1" spans="1:16">
      <c r="A76" s="10">
        <f t="shared" si="1"/>
        <v>74</v>
      </c>
      <c r="B76" s="10" t="s">
        <v>1415</v>
      </c>
      <c r="C76" s="10" t="s">
        <v>1416</v>
      </c>
      <c r="D76" s="10" t="s">
        <v>270</v>
      </c>
      <c r="E76" s="10" t="s">
        <v>1423</v>
      </c>
      <c r="F76" s="10" t="s">
        <v>1424</v>
      </c>
      <c r="G76" s="10"/>
      <c r="H76" s="11"/>
      <c r="I76" s="10" t="s">
        <v>270</v>
      </c>
      <c r="J76" s="16">
        <v>2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1"/>
        <v>75</v>
      </c>
      <c r="B77" s="10" t="s">
        <v>1415</v>
      </c>
      <c r="C77" s="10" t="s">
        <v>1416</v>
      </c>
      <c r="D77" s="10" t="s">
        <v>270</v>
      </c>
      <c r="E77" s="10" t="s">
        <v>470</v>
      </c>
      <c r="F77" s="10" t="s">
        <v>471</v>
      </c>
      <c r="G77" s="10"/>
      <c r="H77" s="11"/>
      <c r="I77" s="10" t="s">
        <v>417</v>
      </c>
      <c r="J77" s="16">
        <v>0.034074778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ref="A78:A87" si="2">ROW()-2</f>
        <v>76</v>
      </c>
      <c r="B78" s="10" t="s">
        <v>2120</v>
      </c>
      <c r="C78" s="10" t="s">
        <v>2121</v>
      </c>
      <c r="D78" s="10" t="s">
        <v>270</v>
      </c>
      <c r="E78" s="10" t="s">
        <v>2122</v>
      </c>
      <c r="F78" s="10" t="s">
        <v>1875</v>
      </c>
      <c r="G78" s="10"/>
      <c r="H78" s="11"/>
      <c r="I78" s="10" t="s">
        <v>270</v>
      </c>
      <c r="J78" s="16">
        <v>1</v>
      </c>
      <c r="K78" s="16" t="s">
        <v>454</v>
      </c>
      <c r="L78" s="17"/>
      <c r="M78" s="18">
        <v>20</v>
      </c>
      <c r="N78" s="10"/>
      <c r="O78" s="19" t="s">
        <v>271</v>
      </c>
      <c r="P78" s="19"/>
    </row>
    <row r="79" s="2" customFormat="1" customHeight="1" spans="1:16">
      <c r="A79" s="10">
        <f t="shared" si="2"/>
        <v>77</v>
      </c>
      <c r="B79" s="10" t="s">
        <v>2120</v>
      </c>
      <c r="C79" s="10" t="s">
        <v>2121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0.435</v>
      </c>
      <c r="K79" s="16"/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2"/>
        <v>78</v>
      </c>
      <c r="B80" s="10" t="s">
        <v>2122</v>
      </c>
      <c r="C80" s="10" t="s">
        <v>1875</v>
      </c>
      <c r="D80" s="10" t="s">
        <v>270</v>
      </c>
      <c r="E80" s="10" t="s">
        <v>1068</v>
      </c>
      <c r="F80" s="10" t="s">
        <v>1069</v>
      </c>
      <c r="G80" s="10"/>
      <c r="H80" s="11"/>
      <c r="I80" s="10" t="s">
        <v>270</v>
      </c>
      <c r="J80" s="16">
        <v>2</v>
      </c>
      <c r="K80" s="16" t="s">
        <v>19</v>
      </c>
      <c r="L80" s="17"/>
      <c r="M80" s="18">
        <v>20</v>
      </c>
      <c r="N80" s="10"/>
      <c r="O80" s="19" t="s">
        <v>274</v>
      </c>
      <c r="P80" s="19"/>
    </row>
    <row r="81" s="2" customFormat="1" customHeight="1" spans="1:16">
      <c r="A81" s="10">
        <f t="shared" si="2"/>
        <v>79</v>
      </c>
      <c r="B81" s="10" t="s">
        <v>2122</v>
      </c>
      <c r="C81" s="10" t="s">
        <v>1875</v>
      </c>
      <c r="D81" s="10" t="s">
        <v>270</v>
      </c>
      <c r="E81" s="10" t="s">
        <v>1173</v>
      </c>
      <c r="F81" s="10" t="s">
        <v>1174</v>
      </c>
      <c r="G81" s="10"/>
      <c r="H81" s="11"/>
      <c r="I81" s="10" t="s">
        <v>270</v>
      </c>
      <c r="J81" s="16">
        <v>1</v>
      </c>
      <c r="K81" s="16" t="s">
        <v>19</v>
      </c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2"/>
        <v>80</v>
      </c>
      <c r="B82" s="10" t="s">
        <v>2122</v>
      </c>
      <c r="C82" s="10" t="s">
        <v>1875</v>
      </c>
      <c r="D82" s="10" t="s">
        <v>270</v>
      </c>
      <c r="E82" s="10" t="s">
        <v>1175</v>
      </c>
      <c r="F82" s="10" t="s">
        <v>1176</v>
      </c>
      <c r="G82" s="10"/>
      <c r="H82" s="11"/>
      <c r="I82" s="10" t="s">
        <v>270</v>
      </c>
      <c r="J82" s="16">
        <v>2</v>
      </c>
      <c r="K82" s="16" t="s">
        <v>19</v>
      </c>
      <c r="L82" s="17"/>
      <c r="M82" s="18">
        <v>20</v>
      </c>
      <c r="N82" s="10"/>
      <c r="O82" s="19" t="s">
        <v>271</v>
      </c>
      <c r="P82" s="19"/>
    </row>
    <row r="83" s="2" customFormat="1" customHeight="1" spans="1:16">
      <c r="A83" s="10">
        <f t="shared" si="2"/>
        <v>81</v>
      </c>
      <c r="B83" s="10" t="s">
        <v>2122</v>
      </c>
      <c r="C83" s="10" t="s">
        <v>1875</v>
      </c>
      <c r="D83" s="10" t="s">
        <v>270</v>
      </c>
      <c r="E83" s="10" t="s">
        <v>1181</v>
      </c>
      <c r="F83" s="10" t="s">
        <v>1182</v>
      </c>
      <c r="G83" s="10"/>
      <c r="H83" s="11"/>
      <c r="I83" s="10" t="s">
        <v>270</v>
      </c>
      <c r="J83" s="16">
        <v>1</v>
      </c>
      <c r="K83" s="16" t="s">
        <v>19</v>
      </c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2"/>
        <v>82</v>
      </c>
      <c r="B84" s="10" t="s">
        <v>2122</v>
      </c>
      <c r="C84" s="10" t="s">
        <v>1875</v>
      </c>
      <c r="D84" s="10" t="s">
        <v>270</v>
      </c>
      <c r="E84" s="10" t="s">
        <v>1188</v>
      </c>
      <c r="F84" s="10" t="s">
        <v>1189</v>
      </c>
      <c r="G84" s="10"/>
      <c r="H84" s="11"/>
      <c r="I84" s="10" t="s">
        <v>270</v>
      </c>
      <c r="J84" s="16">
        <v>1</v>
      </c>
      <c r="K84" s="16" t="s">
        <v>19</v>
      </c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2"/>
        <v>83</v>
      </c>
      <c r="B85" s="10" t="s">
        <v>2122</v>
      </c>
      <c r="C85" s="10" t="s">
        <v>1875</v>
      </c>
      <c r="D85" s="10" t="s">
        <v>270</v>
      </c>
      <c r="E85" s="10" t="s">
        <v>1190</v>
      </c>
      <c r="F85" s="10" t="s">
        <v>1191</v>
      </c>
      <c r="G85" s="10"/>
      <c r="H85" s="11"/>
      <c r="I85" s="10" t="s">
        <v>270</v>
      </c>
      <c r="J85" s="16">
        <v>1</v>
      </c>
      <c r="K85" s="16" t="s">
        <v>19</v>
      </c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2"/>
        <v>84</v>
      </c>
      <c r="B86" s="10" t="s">
        <v>2122</v>
      </c>
      <c r="C86" s="10" t="s">
        <v>1875</v>
      </c>
      <c r="D86" s="10" t="s">
        <v>270</v>
      </c>
      <c r="E86" s="10" t="s">
        <v>1880</v>
      </c>
      <c r="F86" s="10" t="s">
        <v>1881</v>
      </c>
      <c r="G86" s="10"/>
      <c r="H86" s="11"/>
      <c r="I86" s="10" t="s">
        <v>270</v>
      </c>
      <c r="J86" s="16">
        <v>1</v>
      </c>
      <c r="K86" s="16" t="s">
        <v>19</v>
      </c>
      <c r="L86" s="17"/>
      <c r="M86" s="18">
        <v>20</v>
      </c>
      <c r="N86" s="10"/>
      <c r="O86" s="19" t="s">
        <v>271</v>
      </c>
      <c r="P86" s="19"/>
    </row>
    <row r="87" s="2" customFormat="1" customHeight="1" spans="1:16">
      <c r="A87" s="10">
        <f t="shared" si="2"/>
        <v>85</v>
      </c>
      <c r="B87" s="10" t="s">
        <v>2122</v>
      </c>
      <c r="C87" s="10" t="s">
        <v>1875</v>
      </c>
      <c r="D87" s="10" t="s">
        <v>270</v>
      </c>
      <c r="E87" s="10" t="s">
        <v>1882</v>
      </c>
      <c r="F87" s="10" t="s">
        <v>1883</v>
      </c>
      <c r="G87" s="10"/>
      <c r="H87" s="11"/>
      <c r="I87" s="10" t="s">
        <v>270</v>
      </c>
      <c r="J87" s="16">
        <v>2</v>
      </c>
      <c r="K87" s="16" t="s">
        <v>19</v>
      </c>
      <c r="L87" s="17"/>
      <c r="M87" s="18">
        <v>20</v>
      </c>
      <c r="N87" s="10"/>
      <c r="O87" s="19" t="s">
        <v>271</v>
      </c>
      <c r="P87" s="19"/>
    </row>
    <row r="88" s="2" customFormat="1" customHeight="1" spans="1:16">
      <c r="A88" s="10">
        <f t="shared" ref="A88:A94" si="3">ROW()-2</f>
        <v>86</v>
      </c>
      <c r="B88" s="10" t="s">
        <v>2122</v>
      </c>
      <c r="C88" s="10" t="s">
        <v>1875</v>
      </c>
      <c r="D88" s="10" t="s">
        <v>270</v>
      </c>
      <c r="E88" s="10" t="s">
        <v>1082</v>
      </c>
      <c r="F88" s="10" t="s">
        <v>1083</v>
      </c>
      <c r="G88" s="10"/>
      <c r="H88" s="11"/>
      <c r="I88" s="10" t="s">
        <v>270</v>
      </c>
      <c r="J88" s="16">
        <v>1</v>
      </c>
      <c r="K88" s="16" t="s">
        <v>19</v>
      </c>
      <c r="L88" s="17"/>
      <c r="M88" s="18">
        <v>20</v>
      </c>
      <c r="N88" s="10"/>
      <c r="O88" s="19" t="s">
        <v>271</v>
      </c>
      <c r="P88" s="19"/>
    </row>
    <row r="89" s="2" customFormat="1" customHeight="1" spans="1:16">
      <c r="A89" s="10">
        <f t="shared" si="3"/>
        <v>87</v>
      </c>
      <c r="B89" s="10" t="s">
        <v>2122</v>
      </c>
      <c r="C89" s="10" t="s">
        <v>1875</v>
      </c>
      <c r="D89" s="10" t="s">
        <v>270</v>
      </c>
      <c r="E89" s="10" t="s">
        <v>2123</v>
      </c>
      <c r="F89" s="10" t="s">
        <v>2124</v>
      </c>
      <c r="G89" s="10"/>
      <c r="H89" s="11"/>
      <c r="I89" s="10" t="s">
        <v>270</v>
      </c>
      <c r="J89" s="16">
        <v>1</v>
      </c>
      <c r="K89" s="16" t="s">
        <v>19</v>
      </c>
      <c r="L89" s="17"/>
      <c r="M89" s="18">
        <v>20</v>
      </c>
      <c r="N89" s="10"/>
      <c r="O89" s="19" t="s">
        <v>271</v>
      </c>
      <c r="P89" s="19"/>
    </row>
    <row r="90" s="2" customFormat="1" customHeight="1" spans="1:16">
      <c r="A90" s="10">
        <f t="shared" si="3"/>
        <v>88</v>
      </c>
      <c r="B90" s="10" t="s">
        <v>2122</v>
      </c>
      <c r="C90" s="10" t="s">
        <v>1875</v>
      </c>
      <c r="D90" s="10" t="s">
        <v>270</v>
      </c>
      <c r="E90" s="10" t="s">
        <v>1701</v>
      </c>
      <c r="F90" s="10" t="s">
        <v>1702</v>
      </c>
      <c r="G90" s="10"/>
      <c r="H90" s="11"/>
      <c r="I90" s="10" t="s">
        <v>270</v>
      </c>
      <c r="J90" s="16">
        <v>1</v>
      </c>
      <c r="K90" s="16" t="s">
        <v>19</v>
      </c>
      <c r="L90" s="17"/>
      <c r="M90" s="18">
        <v>20</v>
      </c>
      <c r="N90" s="10"/>
      <c r="O90" s="19" t="s">
        <v>271</v>
      </c>
      <c r="P90" s="19"/>
    </row>
    <row r="91" s="2" customFormat="1" customHeight="1" spans="1:16">
      <c r="A91" s="10">
        <f t="shared" si="3"/>
        <v>89</v>
      </c>
      <c r="B91" s="10" t="s">
        <v>2122</v>
      </c>
      <c r="C91" s="10" t="s">
        <v>1875</v>
      </c>
      <c r="D91" s="10" t="s">
        <v>270</v>
      </c>
      <c r="E91" s="10" t="s">
        <v>1878</v>
      </c>
      <c r="F91" s="10" t="s">
        <v>1620</v>
      </c>
      <c r="G91" s="10"/>
      <c r="H91" s="11"/>
      <c r="I91" s="10" t="s">
        <v>270</v>
      </c>
      <c r="J91" s="16">
        <v>1</v>
      </c>
      <c r="K91" s="16"/>
      <c r="L91" s="17"/>
      <c r="M91" s="18">
        <v>20</v>
      </c>
      <c r="N91" s="10"/>
      <c r="O91" s="19" t="s">
        <v>271</v>
      </c>
      <c r="P91" s="19"/>
    </row>
    <row r="92" s="2" customFormat="1" customHeight="1" spans="1:16">
      <c r="A92" s="10">
        <f t="shared" si="3"/>
        <v>90</v>
      </c>
      <c r="B92" s="10" t="s">
        <v>2122</v>
      </c>
      <c r="C92" s="10" t="s">
        <v>1875</v>
      </c>
      <c r="D92" s="10" t="s">
        <v>270</v>
      </c>
      <c r="E92" s="10" t="s">
        <v>1884</v>
      </c>
      <c r="F92" s="10" t="s">
        <v>1885</v>
      </c>
      <c r="G92" s="10"/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2" customFormat="1" customHeight="1" spans="1:16">
      <c r="A93" s="10">
        <f t="shared" si="3"/>
        <v>91</v>
      </c>
      <c r="B93" s="10" t="s">
        <v>2122</v>
      </c>
      <c r="C93" s="10" t="s">
        <v>1875</v>
      </c>
      <c r="D93" s="10" t="s">
        <v>270</v>
      </c>
      <c r="E93" s="10" t="s">
        <v>468</v>
      </c>
      <c r="F93" s="10" t="s">
        <v>469</v>
      </c>
      <c r="G93" s="10"/>
      <c r="H93" s="11"/>
      <c r="I93" s="10" t="s">
        <v>270</v>
      </c>
      <c r="J93" s="16">
        <v>0.003</v>
      </c>
      <c r="K93" s="16" t="s">
        <v>19</v>
      </c>
      <c r="L93" s="17"/>
      <c r="M93" s="18">
        <v>20</v>
      </c>
      <c r="N93" s="10"/>
      <c r="O93" s="19" t="s">
        <v>274</v>
      </c>
      <c r="P93" s="19"/>
    </row>
    <row r="94" s="2" customFormat="1" customHeight="1" spans="1:16">
      <c r="A94" s="10">
        <f t="shared" si="3"/>
        <v>92</v>
      </c>
      <c r="B94" s="10" t="s">
        <v>2122</v>
      </c>
      <c r="C94" s="10" t="s">
        <v>1875</v>
      </c>
      <c r="D94" s="10" t="s">
        <v>270</v>
      </c>
      <c r="E94" s="10" t="s">
        <v>470</v>
      </c>
      <c r="F94" s="10" t="s">
        <v>471</v>
      </c>
      <c r="G94" s="10"/>
      <c r="H94" s="11"/>
      <c r="I94" s="10" t="s">
        <v>270</v>
      </c>
      <c r="J94" s="16">
        <v>0.047704689</v>
      </c>
      <c r="K94" s="16" t="s">
        <v>19</v>
      </c>
      <c r="L94" s="17"/>
      <c r="M94" s="18">
        <v>20</v>
      </c>
      <c r="N94" s="10"/>
      <c r="O94" s="19" t="s">
        <v>274</v>
      </c>
      <c r="P94" s="19"/>
    </row>
  </sheetData>
  <autoFilter xmlns:etc="http://www.wps.cn/officeDocument/2017/etCustomData" ref="A2:P77" etc:filterBottomFollowUsedRange="0">
    <extLst/>
  </autoFilter>
  <conditionalFormatting sqref="E78">
    <cfRule type="duplicateValues" dxfId="0" priority="34"/>
    <cfRule type="duplicateValues" dxfId="1" priority="17"/>
  </conditionalFormatting>
  <conditionalFormatting sqref="E79">
    <cfRule type="duplicateValues" dxfId="0" priority="33"/>
    <cfRule type="duplicateValues" dxfId="1" priority="16"/>
  </conditionalFormatting>
  <conditionalFormatting sqref="E80">
    <cfRule type="duplicateValues" dxfId="0" priority="32"/>
    <cfRule type="duplicateValues" dxfId="1" priority="15"/>
  </conditionalFormatting>
  <conditionalFormatting sqref="E81">
    <cfRule type="duplicateValues" dxfId="0" priority="31"/>
    <cfRule type="duplicateValues" dxfId="1" priority="14"/>
  </conditionalFormatting>
  <conditionalFormatting sqref="E82">
    <cfRule type="duplicateValues" dxfId="0" priority="30"/>
    <cfRule type="duplicateValues" dxfId="1" priority="13"/>
  </conditionalFormatting>
  <conditionalFormatting sqref="E83">
    <cfRule type="duplicateValues" dxfId="0" priority="29"/>
    <cfRule type="duplicateValues" dxfId="1" priority="12"/>
  </conditionalFormatting>
  <conditionalFormatting sqref="E84">
    <cfRule type="duplicateValues" dxfId="0" priority="28"/>
    <cfRule type="duplicateValues" dxfId="1" priority="11"/>
  </conditionalFormatting>
  <conditionalFormatting sqref="E85">
    <cfRule type="duplicateValues" dxfId="0" priority="27"/>
    <cfRule type="duplicateValues" dxfId="1" priority="10"/>
  </conditionalFormatting>
  <conditionalFormatting sqref="E86">
    <cfRule type="duplicateValues" dxfId="0" priority="26"/>
    <cfRule type="duplicateValues" dxfId="1" priority="9"/>
  </conditionalFormatting>
  <conditionalFormatting sqref="E87">
    <cfRule type="duplicateValues" dxfId="0" priority="25"/>
    <cfRule type="duplicateValues" dxfId="1" priority="8"/>
  </conditionalFormatting>
  <conditionalFormatting sqref="E88">
    <cfRule type="duplicateValues" dxfId="0" priority="24"/>
    <cfRule type="duplicateValues" dxfId="1" priority="7"/>
  </conditionalFormatting>
  <conditionalFormatting sqref="E89">
    <cfRule type="duplicateValues" dxfId="0" priority="23"/>
    <cfRule type="duplicateValues" dxfId="1" priority="6"/>
  </conditionalFormatting>
  <conditionalFormatting sqref="E90">
    <cfRule type="duplicateValues" dxfId="0" priority="22"/>
    <cfRule type="duplicateValues" dxfId="1" priority="5"/>
  </conditionalFormatting>
  <conditionalFormatting sqref="E91">
    <cfRule type="duplicateValues" dxfId="0" priority="21"/>
    <cfRule type="duplicateValues" dxfId="1" priority="4"/>
  </conditionalFormatting>
  <conditionalFormatting sqref="E92">
    <cfRule type="duplicateValues" dxfId="0" priority="20"/>
    <cfRule type="duplicateValues" dxfId="1" priority="3"/>
  </conditionalFormatting>
  <conditionalFormatting sqref="E93">
    <cfRule type="duplicateValues" dxfId="0" priority="19"/>
    <cfRule type="duplicateValues" dxfId="1" priority="2"/>
  </conditionalFormatting>
  <conditionalFormatting sqref="E94">
    <cfRule type="duplicateValues" dxfId="0" priority="18"/>
    <cfRule type="duplicateValues" dxfId="1" priority="1"/>
  </conditionalFormatting>
  <conditionalFormatting sqref="E24:E26">
    <cfRule type="duplicateValues" dxfId="0" priority="38"/>
    <cfRule type="duplicateValues" dxfId="0" priority="37"/>
    <cfRule type="duplicateValues" dxfId="0" priority="36"/>
  </conditionalFormatting>
  <conditionalFormatting sqref="E1:E77 E95:E1048576">
    <cfRule type="duplicateValues" dxfId="1" priority="35"/>
  </conditionalFormatting>
  <conditionalFormatting sqref="E1:E23 E27:E77 E95:E1048576">
    <cfRule type="duplicateValues" dxfId="0" priority="39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7" max="1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3"/>
  <sheetViews>
    <sheetView view="pageBreakPreview" zoomScale="70" zoomScaleNormal="100" topLeftCell="A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26" si="0">ROW()-2</f>
        <v>1</v>
      </c>
      <c r="B3" s="10" t="s">
        <v>155</v>
      </c>
      <c r="C3" s="10" t="s">
        <v>63</v>
      </c>
      <c r="D3" s="10" t="s">
        <v>270</v>
      </c>
      <c r="E3" s="10" t="s">
        <v>155</v>
      </c>
      <c r="F3" s="10" t="s">
        <v>63</v>
      </c>
      <c r="G3" s="10" t="s">
        <v>156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155</v>
      </c>
      <c r="C4" s="10" t="s">
        <v>63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155</v>
      </c>
      <c r="C5" s="10" t="s">
        <v>63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155</v>
      </c>
      <c r="C6" s="10" t="s">
        <v>63</v>
      </c>
      <c r="D6" s="10" t="s">
        <v>270</v>
      </c>
      <c r="E6" s="10" t="s">
        <v>288</v>
      </c>
      <c r="F6" s="10" t="s">
        <v>289</v>
      </c>
      <c r="G6" s="10" t="s">
        <v>290</v>
      </c>
      <c r="H6" s="11"/>
      <c r="I6" s="10" t="s">
        <v>270</v>
      </c>
      <c r="J6" s="16">
        <v>6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155</v>
      </c>
      <c r="C7" s="10" t="s">
        <v>63</v>
      </c>
      <c r="D7" s="10" t="s">
        <v>270</v>
      </c>
      <c r="E7" s="10" t="s">
        <v>647</v>
      </c>
      <c r="F7" s="10" t="s">
        <v>293</v>
      </c>
      <c r="G7" s="10" t="s">
        <v>648</v>
      </c>
      <c r="H7" s="11"/>
      <c r="I7" s="10" t="s">
        <v>270</v>
      </c>
      <c r="J7" s="16">
        <v>3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155</v>
      </c>
      <c r="C8" s="10" t="s">
        <v>63</v>
      </c>
      <c r="D8" s="10" t="s">
        <v>270</v>
      </c>
      <c r="E8" s="10" t="s">
        <v>901</v>
      </c>
      <c r="F8" s="10" t="s">
        <v>902</v>
      </c>
      <c r="G8" s="10" t="s">
        <v>19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155</v>
      </c>
      <c r="C9" s="10" t="s">
        <v>63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155</v>
      </c>
      <c r="C10" s="10" t="s">
        <v>63</v>
      </c>
      <c r="D10" s="10" t="s">
        <v>270</v>
      </c>
      <c r="E10" s="10" t="s">
        <v>308</v>
      </c>
      <c r="F10" s="10" t="s">
        <v>309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155</v>
      </c>
      <c r="C11" s="10" t="s">
        <v>63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155</v>
      </c>
      <c r="C12" s="10" t="s">
        <v>63</v>
      </c>
      <c r="D12" s="10" t="s">
        <v>270</v>
      </c>
      <c r="E12" s="10" t="s">
        <v>423</v>
      </c>
      <c r="F12" s="10" t="s">
        <v>668</v>
      </c>
      <c r="G12" s="10" t="s">
        <v>425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155</v>
      </c>
      <c r="C13" s="10" t="s">
        <v>63</v>
      </c>
      <c r="D13" s="10" t="s">
        <v>270</v>
      </c>
      <c r="E13" s="10" t="s">
        <v>1268</v>
      </c>
      <c r="F13" s="10" t="s">
        <v>1269</v>
      </c>
      <c r="G13" s="10" t="s">
        <v>19</v>
      </c>
      <c r="H13" s="11"/>
      <c r="I13" s="10" t="s">
        <v>270</v>
      </c>
      <c r="J13" s="16">
        <v>3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155</v>
      </c>
      <c r="C14" s="10" t="s">
        <v>63</v>
      </c>
      <c r="D14" s="10" t="s">
        <v>270</v>
      </c>
      <c r="E14" s="10" t="s">
        <v>1366</v>
      </c>
      <c r="F14" s="10" t="s">
        <v>1367</v>
      </c>
      <c r="G14" s="10" t="s">
        <v>1368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155</v>
      </c>
      <c r="C15" s="10" t="s">
        <v>63</v>
      </c>
      <c r="D15" s="10" t="s">
        <v>270</v>
      </c>
      <c r="E15" s="10" t="s">
        <v>1237</v>
      </c>
      <c r="F15" s="10" t="s">
        <v>1238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155</v>
      </c>
      <c r="C16" s="10" t="s">
        <v>63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0"/>
        <v>15</v>
      </c>
      <c r="B17" s="10" t="s">
        <v>155</v>
      </c>
      <c r="C17" s="10" t="s">
        <v>63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155</v>
      </c>
      <c r="C18" s="10" t="s">
        <v>63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155</v>
      </c>
      <c r="C19" s="10" t="s">
        <v>63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155</v>
      </c>
      <c r="C20" s="10" t="s">
        <v>63</v>
      </c>
      <c r="D20" s="10" t="s">
        <v>270</v>
      </c>
      <c r="E20" s="10" t="s">
        <v>1388</v>
      </c>
      <c r="F20" s="10" t="s">
        <v>1389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155</v>
      </c>
      <c r="C21" s="10" t="s">
        <v>63</v>
      </c>
      <c r="D21" s="10" t="s">
        <v>270</v>
      </c>
      <c r="E21" s="10" t="s">
        <v>1131</v>
      </c>
      <c r="F21" s="10" t="s">
        <v>1132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155</v>
      </c>
      <c r="C22" s="10" t="s">
        <v>63</v>
      </c>
      <c r="D22" s="10" t="s">
        <v>270</v>
      </c>
      <c r="E22" s="10" t="s">
        <v>1370</v>
      </c>
      <c r="F22" s="10" t="s">
        <v>1371</v>
      </c>
      <c r="G22" s="10" t="s">
        <v>19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155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155</v>
      </c>
      <c r="C24" s="10" t="s">
        <v>63</v>
      </c>
      <c r="D24" s="10" t="s">
        <v>270</v>
      </c>
      <c r="E24" s="10" t="s">
        <v>1382</v>
      </c>
      <c r="F24" s="10" t="s">
        <v>1383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 t="s">
        <v>173</v>
      </c>
    </row>
    <row r="25" s="2" customFormat="1" customHeight="1" spans="1:16">
      <c r="A25" s="10">
        <f t="shared" si="0"/>
        <v>23</v>
      </c>
      <c r="B25" s="10" t="s">
        <v>155</v>
      </c>
      <c r="C25" s="10" t="s">
        <v>63</v>
      </c>
      <c r="D25" s="10" t="s">
        <v>270</v>
      </c>
      <c r="E25" s="10" t="s">
        <v>1384</v>
      </c>
      <c r="F25" s="10" t="s">
        <v>1385</v>
      </c>
      <c r="G25" s="10"/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 t="s">
        <v>173</v>
      </c>
    </row>
    <row r="26" s="2" customFormat="1" customHeight="1" spans="1:16">
      <c r="A26" s="10">
        <f t="shared" si="0"/>
        <v>24</v>
      </c>
      <c r="B26" s="10" t="s">
        <v>155</v>
      </c>
      <c r="C26" s="10" t="s">
        <v>63</v>
      </c>
      <c r="D26" s="10" t="s">
        <v>270</v>
      </c>
      <c r="E26" s="10" t="s">
        <v>930</v>
      </c>
      <c r="F26" s="10" t="s">
        <v>931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 t="s">
        <v>173</v>
      </c>
    </row>
    <row r="27" s="2" customFormat="1" customHeight="1" spans="1:16">
      <c r="A27" s="10">
        <f t="shared" ref="A27:A61" si="1">ROW()-2</f>
        <v>25</v>
      </c>
      <c r="B27" s="10" t="s">
        <v>155</v>
      </c>
      <c r="C27" s="10" t="s">
        <v>63</v>
      </c>
      <c r="D27" s="10" t="s">
        <v>270</v>
      </c>
      <c r="E27" s="10" t="s">
        <v>1372</v>
      </c>
      <c r="F27" s="10" t="s">
        <v>1251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1"/>
        <v>26</v>
      </c>
      <c r="B28" s="10" t="s">
        <v>155</v>
      </c>
      <c r="C28" s="10" t="s">
        <v>63</v>
      </c>
      <c r="D28" s="10" t="s">
        <v>270</v>
      </c>
      <c r="E28" s="10" t="s">
        <v>1374</v>
      </c>
      <c r="F28" s="10" t="s">
        <v>1375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1"/>
        <v>27</v>
      </c>
      <c r="B29" s="10" t="s">
        <v>155</v>
      </c>
      <c r="C29" s="10" t="s">
        <v>63</v>
      </c>
      <c r="D29" s="10" t="s">
        <v>270</v>
      </c>
      <c r="E29" s="10" t="s">
        <v>1342</v>
      </c>
      <c r="F29" s="10" t="s">
        <v>916</v>
      </c>
      <c r="G29" s="10" t="s">
        <v>958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1"/>
        <v>28</v>
      </c>
      <c r="B30" s="10" t="s">
        <v>155</v>
      </c>
      <c r="C30" s="10" t="s">
        <v>63</v>
      </c>
      <c r="D30" s="10" t="s">
        <v>270</v>
      </c>
      <c r="E30" s="10" t="s">
        <v>723</v>
      </c>
      <c r="F30" s="10" t="s">
        <v>724</v>
      </c>
      <c r="G30" s="10" t="s">
        <v>19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1"/>
        <v>29</v>
      </c>
      <c r="B31" s="10" t="s">
        <v>155</v>
      </c>
      <c r="C31" s="10" t="s">
        <v>63</v>
      </c>
      <c r="D31" s="10" t="s">
        <v>270</v>
      </c>
      <c r="E31" s="10" t="s">
        <v>1260</v>
      </c>
      <c r="F31" s="10" t="s">
        <v>933</v>
      </c>
      <c r="G31" s="10" t="s">
        <v>1261</v>
      </c>
      <c r="H31" s="11"/>
      <c r="I31" s="10" t="s">
        <v>270</v>
      </c>
      <c r="J31" s="16">
        <v>4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1"/>
        <v>30</v>
      </c>
      <c r="B32" s="10" t="s">
        <v>155</v>
      </c>
      <c r="C32" s="10" t="s">
        <v>63</v>
      </c>
      <c r="D32" s="10" t="s">
        <v>270</v>
      </c>
      <c r="E32" s="10" t="s">
        <v>1695</v>
      </c>
      <c r="F32" s="10" t="s">
        <v>1696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1"/>
        <v>31</v>
      </c>
      <c r="B33" s="10" t="s">
        <v>155</v>
      </c>
      <c r="C33" s="10" t="s">
        <v>63</v>
      </c>
      <c r="D33" s="10" t="s">
        <v>270</v>
      </c>
      <c r="E33" s="10" t="s">
        <v>1381</v>
      </c>
      <c r="F33" s="10" t="s">
        <v>355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1"/>
        <v>32</v>
      </c>
      <c r="B34" s="10" t="s">
        <v>155</v>
      </c>
      <c r="C34" s="10" t="s">
        <v>63</v>
      </c>
      <c r="D34" s="10" t="s">
        <v>270</v>
      </c>
      <c r="E34" s="10" t="s">
        <v>1863</v>
      </c>
      <c r="F34" s="10" t="s">
        <v>1473</v>
      </c>
      <c r="G34" s="10" t="s">
        <v>19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1"/>
        <v>33</v>
      </c>
      <c r="B35" s="10" t="s">
        <v>155</v>
      </c>
      <c r="C35" s="10" t="s">
        <v>63</v>
      </c>
      <c r="D35" s="10" t="s">
        <v>270</v>
      </c>
      <c r="E35" s="10" t="s">
        <v>1864</v>
      </c>
      <c r="F35" s="10" t="s">
        <v>1865</v>
      </c>
      <c r="G35" s="10" t="s">
        <v>1866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1"/>
        <v>34</v>
      </c>
      <c r="B36" s="10" t="s">
        <v>155</v>
      </c>
      <c r="C36" s="10" t="s">
        <v>63</v>
      </c>
      <c r="D36" s="10" t="s">
        <v>270</v>
      </c>
      <c r="E36" s="10" t="s">
        <v>1345</v>
      </c>
      <c r="F36" s="10" t="s">
        <v>1346</v>
      </c>
      <c r="G36" s="10" t="s">
        <v>19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155</v>
      </c>
      <c r="C37" s="10" t="s">
        <v>63</v>
      </c>
      <c r="D37" s="10" t="s">
        <v>270</v>
      </c>
      <c r="E37" s="10" t="s">
        <v>1266</v>
      </c>
      <c r="F37" s="10" t="s">
        <v>1351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1"/>
        <v>36</v>
      </c>
      <c r="B38" s="10" t="s">
        <v>155</v>
      </c>
      <c r="C38" s="10" t="s">
        <v>63</v>
      </c>
      <c r="D38" s="10" t="s">
        <v>270</v>
      </c>
      <c r="E38" s="10" t="s">
        <v>1272</v>
      </c>
      <c r="F38" s="10" t="s">
        <v>1352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1"/>
        <v>37</v>
      </c>
      <c r="B39" s="10" t="s">
        <v>155</v>
      </c>
      <c r="C39" s="10" t="s">
        <v>63</v>
      </c>
      <c r="D39" s="10" t="s">
        <v>270</v>
      </c>
      <c r="E39" s="10" t="s">
        <v>1392</v>
      </c>
      <c r="F39" s="10" t="s">
        <v>1393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155</v>
      </c>
      <c r="C40" s="10" t="s">
        <v>63</v>
      </c>
      <c r="D40" s="10" t="s">
        <v>270</v>
      </c>
      <c r="E40" s="10" t="s">
        <v>649</v>
      </c>
      <c r="F40" s="10" t="s">
        <v>650</v>
      </c>
      <c r="G40" s="10" t="s">
        <v>651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155</v>
      </c>
      <c r="C41" s="10" t="s">
        <v>63</v>
      </c>
      <c r="D41" s="10" t="s">
        <v>270</v>
      </c>
      <c r="E41" s="10" t="s">
        <v>666</v>
      </c>
      <c r="F41" s="10" t="s">
        <v>667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155</v>
      </c>
      <c r="C42" s="10" t="s">
        <v>63</v>
      </c>
      <c r="D42" s="10" t="s">
        <v>270</v>
      </c>
      <c r="E42" s="10" t="s">
        <v>671</v>
      </c>
      <c r="F42" s="10" t="s">
        <v>672</v>
      </c>
      <c r="G42" s="10" t="s">
        <v>425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155</v>
      </c>
      <c r="C43" s="10" t="s">
        <v>63</v>
      </c>
      <c r="D43" s="10" t="s">
        <v>270</v>
      </c>
      <c r="E43" s="10" t="s">
        <v>1857</v>
      </c>
      <c r="F43" s="10" t="s">
        <v>2125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1786</v>
      </c>
      <c r="P43" s="19"/>
    </row>
    <row r="44" s="2" customFormat="1" customHeight="1" spans="1:16">
      <c r="A44" s="10">
        <f t="shared" si="1"/>
        <v>42</v>
      </c>
      <c r="B44" s="10" t="s">
        <v>155</v>
      </c>
      <c r="C44" s="10" t="s">
        <v>63</v>
      </c>
      <c r="D44" s="10" t="s">
        <v>270</v>
      </c>
      <c r="E44" s="10" t="s">
        <v>1394</v>
      </c>
      <c r="F44" s="10" t="s">
        <v>674</v>
      </c>
      <c r="G44" s="10"/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1786</v>
      </c>
      <c r="P44" s="19"/>
    </row>
    <row r="45" s="2" customFormat="1" customHeight="1" spans="1:16">
      <c r="A45" s="10">
        <f t="shared" si="1"/>
        <v>43</v>
      </c>
      <c r="B45" s="10" t="s">
        <v>155</v>
      </c>
      <c r="C45" s="10" t="s">
        <v>63</v>
      </c>
      <c r="D45" s="10" t="s">
        <v>270</v>
      </c>
      <c r="E45" s="10" t="s">
        <v>1395</v>
      </c>
      <c r="F45" s="10" t="s">
        <v>1396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155</v>
      </c>
      <c r="C46" s="10" t="s">
        <v>63</v>
      </c>
      <c r="D46" s="10" t="s">
        <v>270</v>
      </c>
      <c r="E46" s="10" t="s">
        <v>1397</v>
      </c>
      <c r="F46" s="10" t="s">
        <v>1398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155</v>
      </c>
      <c r="C47" s="10" t="s">
        <v>63</v>
      </c>
      <c r="D47" s="10" t="s">
        <v>270</v>
      </c>
      <c r="E47" s="10" t="s">
        <v>1270</v>
      </c>
      <c r="F47" s="10" t="s">
        <v>1271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1"/>
        <v>46</v>
      </c>
      <c r="B48" s="10" t="s">
        <v>155</v>
      </c>
      <c r="C48" s="10" t="s">
        <v>63</v>
      </c>
      <c r="D48" s="10" t="s">
        <v>270</v>
      </c>
      <c r="E48" s="10" t="s">
        <v>430</v>
      </c>
      <c r="F48" s="10" t="s">
        <v>431</v>
      </c>
      <c r="G48" s="10"/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1"/>
        <v>47</v>
      </c>
      <c r="B49" s="10" t="s">
        <v>1134</v>
      </c>
      <c r="C49" s="10" t="s">
        <v>1135</v>
      </c>
      <c r="D49" s="10" t="s">
        <v>270</v>
      </c>
      <c r="E49" s="10" t="s">
        <v>1145</v>
      </c>
      <c r="F49" s="10" t="s">
        <v>1146</v>
      </c>
      <c r="G49" s="10" t="s">
        <v>958</v>
      </c>
      <c r="H49" s="11"/>
      <c r="I49" s="10" t="s">
        <v>270</v>
      </c>
      <c r="J49" s="16">
        <v>1</v>
      </c>
      <c r="K49" s="16"/>
      <c r="L49" s="17"/>
      <c r="M49" s="18">
        <v>70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1134</v>
      </c>
      <c r="C50" s="10" t="s">
        <v>1135</v>
      </c>
      <c r="D50" s="10" t="s">
        <v>270</v>
      </c>
      <c r="E50" s="10" t="s">
        <v>445</v>
      </c>
      <c r="F50" s="10" t="s">
        <v>446</v>
      </c>
      <c r="G50" s="10"/>
      <c r="H50" s="11"/>
      <c r="I50" s="10" t="s">
        <v>599</v>
      </c>
      <c r="J50" s="16">
        <v>0.041</v>
      </c>
      <c r="K50" s="16"/>
      <c r="L50" s="17"/>
      <c r="M50" s="18">
        <v>70</v>
      </c>
      <c r="N50" s="10"/>
      <c r="O50" s="19" t="s">
        <v>271</v>
      </c>
      <c r="P50" s="19"/>
    </row>
    <row r="51" s="2" customFormat="1" customHeight="1" spans="1:16">
      <c r="A51" s="10">
        <f t="shared" si="1"/>
        <v>49</v>
      </c>
      <c r="B51" s="10" t="s">
        <v>1863</v>
      </c>
      <c r="C51" s="10" t="s">
        <v>1473</v>
      </c>
      <c r="D51" s="10" t="s">
        <v>270</v>
      </c>
      <c r="E51" s="10" t="s">
        <v>1872</v>
      </c>
      <c r="F51" s="10" t="s">
        <v>1535</v>
      </c>
      <c r="G51" s="10"/>
      <c r="H51" s="11"/>
      <c r="I51" s="10" t="s">
        <v>270</v>
      </c>
      <c r="J51" s="16">
        <v>1</v>
      </c>
      <c r="K51" s="16" t="s">
        <v>1873</v>
      </c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 t="shared" si="1"/>
        <v>50</v>
      </c>
      <c r="B52" s="10" t="s">
        <v>1863</v>
      </c>
      <c r="C52" s="10" t="s">
        <v>1473</v>
      </c>
      <c r="D52" s="10" t="s">
        <v>270</v>
      </c>
      <c r="E52" s="10" t="s">
        <v>445</v>
      </c>
      <c r="F52" s="10" t="s">
        <v>446</v>
      </c>
      <c r="G52" s="10"/>
      <c r="H52" s="11"/>
      <c r="I52" s="10" t="s">
        <v>599</v>
      </c>
      <c r="J52" s="16">
        <v>0.172</v>
      </c>
      <c r="K52" s="16"/>
      <c r="L52" s="17"/>
      <c r="M52" s="18">
        <v>70</v>
      </c>
      <c r="N52" s="10"/>
      <c r="O52" s="19" t="s">
        <v>271</v>
      </c>
      <c r="P52" s="19"/>
    </row>
    <row r="53" s="2" customFormat="1" customHeight="1" spans="1:16">
      <c r="A53" s="10">
        <f t="shared" si="1"/>
        <v>51</v>
      </c>
      <c r="B53" s="10" t="s">
        <v>1872</v>
      </c>
      <c r="C53" s="10" t="s">
        <v>1535</v>
      </c>
      <c r="D53" s="10" t="s">
        <v>270</v>
      </c>
      <c r="E53" s="10" t="s">
        <v>1151</v>
      </c>
      <c r="F53" s="10" t="s">
        <v>1152</v>
      </c>
      <c r="G53" s="10" t="s">
        <v>958</v>
      </c>
      <c r="H53" s="11"/>
      <c r="I53" s="10" t="s">
        <v>270</v>
      </c>
      <c r="J53" s="16">
        <v>2</v>
      </c>
      <c r="K53" s="16"/>
      <c r="L53" s="17"/>
      <c r="M53" s="18">
        <v>20</v>
      </c>
      <c r="N53" s="10"/>
      <c r="O53" s="19" t="s">
        <v>274</v>
      </c>
      <c r="P53" s="19"/>
    </row>
    <row r="54" s="2" customFormat="1" customHeight="1" spans="1:16">
      <c r="A54" s="10">
        <f t="shared" si="1"/>
        <v>52</v>
      </c>
      <c r="B54" s="10" t="s">
        <v>1872</v>
      </c>
      <c r="C54" s="10" t="s">
        <v>1535</v>
      </c>
      <c r="D54" s="10" t="s">
        <v>270</v>
      </c>
      <c r="E54" s="10" t="s">
        <v>1153</v>
      </c>
      <c r="F54" s="10" t="s">
        <v>1154</v>
      </c>
      <c r="G54" s="10" t="s">
        <v>1155</v>
      </c>
      <c r="H54" s="11"/>
      <c r="I54" s="10" t="s">
        <v>270</v>
      </c>
      <c r="J54" s="16">
        <v>1</v>
      </c>
      <c r="K54" s="16"/>
      <c r="L54" s="17"/>
      <c r="M54" s="18">
        <v>20</v>
      </c>
      <c r="N54" s="10"/>
      <c r="O54" s="19" t="s">
        <v>274</v>
      </c>
      <c r="P54" s="19"/>
    </row>
    <row r="55" s="2" customFormat="1" customHeight="1" spans="1:16">
      <c r="A55" s="10">
        <f t="shared" si="1"/>
        <v>53</v>
      </c>
      <c r="B55" s="10" t="s">
        <v>1872</v>
      </c>
      <c r="C55" s="10" t="s">
        <v>1535</v>
      </c>
      <c r="D55" s="10" t="s">
        <v>270</v>
      </c>
      <c r="E55" s="10" t="s">
        <v>1156</v>
      </c>
      <c r="F55" s="10" t="s">
        <v>1157</v>
      </c>
      <c r="G55" s="10" t="s">
        <v>1155</v>
      </c>
      <c r="H55" s="11"/>
      <c r="I55" s="10" t="s">
        <v>270</v>
      </c>
      <c r="J55" s="16">
        <v>1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 t="shared" si="1"/>
        <v>54</v>
      </c>
      <c r="B56" s="10" t="s">
        <v>1872</v>
      </c>
      <c r="C56" s="10" t="s">
        <v>1535</v>
      </c>
      <c r="D56" s="10" t="s">
        <v>270</v>
      </c>
      <c r="E56" s="10" t="s">
        <v>1158</v>
      </c>
      <c r="F56" s="10" t="s">
        <v>561</v>
      </c>
      <c r="G56" s="10"/>
      <c r="H56" s="11"/>
      <c r="I56" s="10" t="s">
        <v>270</v>
      </c>
      <c r="J56" s="16">
        <v>1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 t="shared" si="1"/>
        <v>55</v>
      </c>
      <c r="B57" s="10" t="s">
        <v>1872</v>
      </c>
      <c r="C57" s="10" t="s">
        <v>1535</v>
      </c>
      <c r="D57" s="10" t="s">
        <v>270</v>
      </c>
      <c r="E57" s="10" t="s">
        <v>1419</v>
      </c>
      <c r="F57" s="10" t="s">
        <v>1420</v>
      </c>
      <c r="G57" s="10"/>
      <c r="H57" s="11"/>
      <c r="I57" s="10" t="s">
        <v>270</v>
      </c>
      <c r="J57" s="16">
        <v>2</v>
      </c>
      <c r="K57" s="16"/>
      <c r="L57" s="17"/>
      <c r="M57" s="18">
        <v>20</v>
      </c>
      <c r="N57" s="10"/>
      <c r="O57" s="19" t="s">
        <v>274</v>
      </c>
      <c r="P57" s="19"/>
    </row>
    <row r="58" s="2" customFormat="1" customHeight="1" spans="1:16">
      <c r="A58" s="10">
        <f t="shared" si="1"/>
        <v>56</v>
      </c>
      <c r="B58" s="10" t="s">
        <v>1872</v>
      </c>
      <c r="C58" s="10" t="s">
        <v>1535</v>
      </c>
      <c r="D58" s="10" t="s">
        <v>270</v>
      </c>
      <c r="E58" s="10" t="s">
        <v>470</v>
      </c>
      <c r="F58" s="10" t="s">
        <v>471</v>
      </c>
      <c r="G58" s="10"/>
      <c r="H58" s="11"/>
      <c r="I58" s="10" t="s">
        <v>417</v>
      </c>
      <c r="J58" s="16">
        <v>0.025</v>
      </c>
      <c r="K58" s="16"/>
      <c r="L58" s="17"/>
      <c r="M58" s="18">
        <v>20</v>
      </c>
      <c r="N58" s="10"/>
      <c r="O58" s="19" t="s">
        <v>274</v>
      </c>
      <c r="P58" s="19"/>
    </row>
    <row r="59" customHeight="1" spans="1:16">
      <c r="A59" s="10">
        <f t="shared" si="1"/>
        <v>57</v>
      </c>
      <c r="B59" s="10" t="s">
        <v>1372</v>
      </c>
      <c r="C59" s="10" t="s">
        <v>1251</v>
      </c>
      <c r="D59" s="10" t="s">
        <v>270</v>
      </c>
      <c r="E59" s="10" t="s">
        <v>1409</v>
      </c>
      <c r="F59" s="10" t="s">
        <v>1305</v>
      </c>
      <c r="G59" s="10"/>
      <c r="H59" s="11"/>
      <c r="I59" s="10" t="s">
        <v>270</v>
      </c>
      <c r="J59" s="16">
        <v>1</v>
      </c>
      <c r="K59" s="16"/>
      <c r="L59" s="17"/>
      <c r="M59" s="18">
        <v>70</v>
      </c>
      <c r="N59" s="10"/>
      <c r="O59" s="19" t="s">
        <v>274</v>
      </c>
      <c r="P59" s="19"/>
    </row>
    <row r="60" customHeight="1" spans="1:16">
      <c r="A60" s="10">
        <f t="shared" si="1"/>
        <v>58</v>
      </c>
      <c r="B60" s="10" t="s">
        <v>1372</v>
      </c>
      <c r="C60" s="10" t="s">
        <v>1251</v>
      </c>
      <c r="D60" s="10" t="s">
        <v>270</v>
      </c>
      <c r="E60" s="10" t="s">
        <v>445</v>
      </c>
      <c r="F60" s="10" t="s">
        <v>446</v>
      </c>
      <c r="G60" s="10"/>
      <c r="H60" s="11"/>
      <c r="I60" s="10" t="s">
        <v>599</v>
      </c>
      <c r="J60" s="16">
        <v>0.0377</v>
      </c>
      <c r="K60" s="16"/>
      <c r="L60" s="17"/>
      <c r="M60" s="18">
        <v>70</v>
      </c>
      <c r="N60" s="10"/>
      <c r="O60" s="19" t="s">
        <v>271</v>
      </c>
      <c r="P60" s="19"/>
    </row>
    <row r="61" customHeight="1" spans="1:16">
      <c r="A61" s="8">
        <v>78</v>
      </c>
      <c r="B61" s="57" t="s">
        <v>1864</v>
      </c>
      <c r="C61" s="58" t="s">
        <v>1865</v>
      </c>
      <c r="D61" s="10" t="s">
        <v>270</v>
      </c>
      <c r="E61" s="30" t="s">
        <v>1874</v>
      </c>
      <c r="F61" s="8" t="s">
        <v>1875</v>
      </c>
      <c r="G61" s="8" t="s">
        <v>1866</v>
      </c>
      <c r="H61" s="13"/>
      <c r="I61" s="10" t="s">
        <v>270</v>
      </c>
      <c r="J61" s="31">
        <v>1</v>
      </c>
      <c r="K61" s="31" t="s">
        <v>454</v>
      </c>
      <c r="L61" s="32"/>
      <c r="M61" s="29">
        <v>70</v>
      </c>
      <c r="N61" s="13"/>
      <c r="O61" s="19" t="s">
        <v>271</v>
      </c>
      <c r="P61" s="32"/>
    </row>
    <row r="62" customHeight="1" spans="1:16">
      <c r="A62" s="8">
        <v>79</v>
      </c>
      <c r="B62" s="57" t="s">
        <v>1864</v>
      </c>
      <c r="C62" s="58" t="s">
        <v>1865</v>
      </c>
      <c r="D62" s="10" t="s">
        <v>270</v>
      </c>
      <c r="E62" s="30" t="s">
        <v>445</v>
      </c>
      <c r="F62" s="8" t="s">
        <v>446</v>
      </c>
      <c r="G62" s="8" t="s">
        <v>19</v>
      </c>
      <c r="H62" s="13"/>
      <c r="I62" s="10" t="s">
        <v>599</v>
      </c>
      <c r="J62" s="31">
        <v>0.448</v>
      </c>
      <c r="K62" s="31" t="s">
        <v>19</v>
      </c>
      <c r="L62" s="32"/>
      <c r="M62" s="29">
        <v>70</v>
      </c>
      <c r="N62" s="13"/>
      <c r="O62" s="19" t="s">
        <v>271</v>
      </c>
      <c r="P62" s="32"/>
    </row>
    <row r="63" customHeight="1" spans="1:16">
      <c r="A63" s="8">
        <v>80</v>
      </c>
      <c r="B63" s="57" t="s">
        <v>1874</v>
      </c>
      <c r="C63" s="58" t="s">
        <v>1875</v>
      </c>
      <c r="D63" s="10" t="s">
        <v>270</v>
      </c>
      <c r="E63" s="30" t="s">
        <v>1068</v>
      </c>
      <c r="F63" s="8" t="s">
        <v>1069</v>
      </c>
      <c r="G63" s="8" t="s">
        <v>1070</v>
      </c>
      <c r="H63" s="13"/>
      <c r="I63" s="10" t="s">
        <v>270</v>
      </c>
      <c r="J63" s="31">
        <v>2</v>
      </c>
      <c r="K63" s="31" t="s">
        <v>19</v>
      </c>
      <c r="L63" s="32"/>
      <c r="M63" s="29">
        <v>20</v>
      </c>
      <c r="N63" s="13"/>
      <c r="O63" s="19" t="s">
        <v>274</v>
      </c>
      <c r="P63" s="32"/>
    </row>
    <row r="64" customHeight="1" spans="1:16">
      <c r="A64" s="8">
        <v>81</v>
      </c>
      <c r="B64" s="57" t="s">
        <v>1874</v>
      </c>
      <c r="C64" s="58" t="s">
        <v>1875</v>
      </c>
      <c r="D64" s="10" t="s">
        <v>270</v>
      </c>
      <c r="E64" s="30" t="s">
        <v>1876</v>
      </c>
      <c r="F64" s="8" t="s">
        <v>1877</v>
      </c>
      <c r="G64" s="8" t="s">
        <v>19</v>
      </c>
      <c r="H64" s="13"/>
      <c r="I64" s="10" t="s">
        <v>270</v>
      </c>
      <c r="J64" s="31">
        <v>1</v>
      </c>
      <c r="K64" s="31" t="s">
        <v>19</v>
      </c>
      <c r="L64" s="32"/>
      <c r="M64" s="29">
        <v>20</v>
      </c>
      <c r="N64" s="13"/>
      <c r="O64" s="19" t="s">
        <v>274</v>
      </c>
      <c r="P64" s="32"/>
    </row>
    <row r="65" customHeight="1" spans="1:16">
      <c r="A65" s="8">
        <v>82</v>
      </c>
      <c r="B65" s="57" t="s">
        <v>1874</v>
      </c>
      <c r="C65" s="58" t="s">
        <v>1875</v>
      </c>
      <c r="D65" s="10" t="s">
        <v>270</v>
      </c>
      <c r="E65" s="30" t="s">
        <v>1073</v>
      </c>
      <c r="F65" s="8" t="s">
        <v>1074</v>
      </c>
      <c r="G65" s="8" t="s">
        <v>19</v>
      </c>
      <c r="H65" s="13"/>
      <c r="I65" s="10" t="s">
        <v>270</v>
      </c>
      <c r="J65" s="31">
        <v>1</v>
      </c>
      <c r="K65" s="31" t="s">
        <v>19</v>
      </c>
      <c r="L65" s="32"/>
      <c r="M65" s="29">
        <v>20</v>
      </c>
      <c r="N65" s="13"/>
      <c r="O65" s="19" t="s">
        <v>274</v>
      </c>
      <c r="P65" s="32"/>
    </row>
    <row r="66" customHeight="1" spans="1:16">
      <c r="A66" s="8">
        <v>95</v>
      </c>
      <c r="B66" s="57" t="s">
        <v>1874</v>
      </c>
      <c r="C66" s="58" t="s">
        <v>1875</v>
      </c>
      <c r="D66" s="10" t="s">
        <v>270</v>
      </c>
      <c r="E66" s="30" t="s">
        <v>1082</v>
      </c>
      <c r="F66" s="8" t="s">
        <v>1083</v>
      </c>
      <c r="G66" s="8"/>
      <c r="H66" s="13"/>
      <c r="I66" s="10" t="s">
        <v>270</v>
      </c>
      <c r="J66" s="31">
        <v>1</v>
      </c>
      <c r="K66" s="31" t="s">
        <v>19</v>
      </c>
      <c r="L66" s="32"/>
      <c r="M66" s="29">
        <v>20</v>
      </c>
      <c r="N66" s="13"/>
      <c r="O66" s="19" t="s">
        <v>271</v>
      </c>
      <c r="P66" s="32"/>
    </row>
    <row r="67" customHeight="1" spans="1:16">
      <c r="A67" s="8">
        <v>84</v>
      </c>
      <c r="B67" s="57" t="s">
        <v>1874</v>
      </c>
      <c r="C67" s="58" t="s">
        <v>1875</v>
      </c>
      <c r="D67" s="10" t="s">
        <v>270</v>
      </c>
      <c r="E67" s="30" t="s">
        <v>1109</v>
      </c>
      <c r="F67" s="8" t="s">
        <v>632</v>
      </c>
      <c r="G67" s="8" t="s">
        <v>1110</v>
      </c>
      <c r="H67" s="13"/>
      <c r="I67" s="10" t="s">
        <v>270</v>
      </c>
      <c r="J67" s="31">
        <v>1</v>
      </c>
      <c r="K67" s="31" t="s">
        <v>19</v>
      </c>
      <c r="L67" s="32"/>
      <c r="M67" s="29">
        <v>20</v>
      </c>
      <c r="N67" s="13"/>
      <c r="O67" s="19" t="s">
        <v>271</v>
      </c>
      <c r="P67" s="32"/>
    </row>
    <row r="68" customHeight="1" spans="1:16">
      <c r="A68" s="8">
        <v>85</v>
      </c>
      <c r="B68" s="57" t="s">
        <v>1874</v>
      </c>
      <c r="C68" s="58" t="s">
        <v>1875</v>
      </c>
      <c r="D68" s="10" t="s">
        <v>270</v>
      </c>
      <c r="E68" s="30" t="s">
        <v>1173</v>
      </c>
      <c r="F68" s="8" t="s">
        <v>1174</v>
      </c>
      <c r="G68" s="8" t="s">
        <v>1070</v>
      </c>
      <c r="H68" s="13"/>
      <c r="I68" s="10" t="s">
        <v>270</v>
      </c>
      <c r="J68" s="31">
        <v>1</v>
      </c>
      <c r="K68" s="31" t="s">
        <v>19</v>
      </c>
      <c r="L68" s="32"/>
      <c r="M68" s="29">
        <v>20</v>
      </c>
      <c r="N68" s="13"/>
      <c r="O68" s="19" t="s">
        <v>274</v>
      </c>
      <c r="P68" s="32"/>
    </row>
    <row r="69" customHeight="1" spans="1:16">
      <c r="A69" s="8">
        <v>86</v>
      </c>
      <c r="B69" s="57" t="s">
        <v>1874</v>
      </c>
      <c r="C69" s="58" t="s">
        <v>1875</v>
      </c>
      <c r="D69" s="10" t="s">
        <v>270</v>
      </c>
      <c r="E69" s="30" t="s">
        <v>1175</v>
      </c>
      <c r="F69" s="8" t="s">
        <v>1176</v>
      </c>
      <c r="G69" s="8" t="s">
        <v>1070</v>
      </c>
      <c r="H69" s="13"/>
      <c r="I69" s="10" t="s">
        <v>270</v>
      </c>
      <c r="J69" s="31">
        <v>2</v>
      </c>
      <c r="K69" s="31" t="s">
        <v>19</v>
      </c>
      <c r="L69" s="32"/>
      <c r="M69" s="29">
        <v>20</v>
      </c>
      <c r="N69" s="13"/>
      <c r="O69" s="19" t="s">
        <v>271</v>
      </c>
      <c r="P69" s="32"/>
    </row>
    <row r="70" customHeight="1" spans="1:16">
      <c r="A70" s="8">
        <v>87</v>
      </c>
      <c r="B70" s="57" t="s">
        <v>1874</v>
      </c>
      <c r="C70" s="58" t="s">
        <v>1875</v>
      </c>
      <c r="D70" s="10" t="s">
        <v>270</v>
      </c>
      <c r="E70" s="30" t="s">
        <v>1181</v>
      </c>
      <c r="F70" s="8" t="s">
        <v>1182</v>
      </c>
      <c r="G70" s="8" t="s">
        <v>1070</v>
      </c>
      <c r="H70" s="13"/>
      <c r="I70" s="10" t="s">
        <v>270</v>
      </c>
      <c r="J70" s="31">
        <v>1</v>
      </c>
      <c r="K70" s="31" t="s">
        <v>19</v>
      </c>
      <c r="L70" s="32"/>
      <c r="M70" s="29">
        <v>20</v>
      </c>
      <c r="N70" s="13"/>
      <c r="O70" s="19" t="s">
        <v>274</v>
      </c>
      <c r="P70" s="32"/>
    </row>
    <row r="71" customHeight="1" spans="1:16">
      <c r="A71" s="8">
        <v>88</v>
      </c>
      <c r="B71" s="57" t="s">
        <v>1874</v>
      </c>
      <c r="C71" s="58" t="s">
        <v>1875</v>
      </c>
      <c r="D71" s="10" t="s">
        <v>270</v>
      </c>
      <c r="E71" s="30" t="s">
        <v>1188</v>
      </c>
      <c r="F71" s="8" t="s">
        <v>1189</v>
      </c>
      <c r="G71" s="8" t="s">
        <v>1144</v>
      </c>
      <c r="H71" s="13"/>
      <c r="I71" s="10" t="s">
        <v>270</v>
      </c>
      <c r="J71" s="31">
        <v>1</v>
      </c>
      <c r="K71" s="31" t="s">
        <v>19</v>
      </c>
      <c r="L71" s="32"/>
      <c r="M71" s="29">
        <v>20</v>
      </c>
      <c r="N71" s="13"/>
      <c r="O71" s="19" t="s">
        <v>274</v>
      </c>
      <c r="P71" s="32"/>
    </row>
    <row r="72" customHeight="1" spans="1:16">
      <c r="A72" s="8">
        <v>89</v>
      </c>
      <c r="B72" s="57" t="s">
        <v>1874</v>
      </c>
      <c r="C72" s="58" t="s">
        <v>1875</v>
      </c>
      <c r="D72" s="10" t="s">
        <v>270</v>
      </c>
      <c r="E72" s="30" t="s">
        <v>1190</v>
      </c>
      <c r="F72" s="8" t="s">
        <v>1191</v>
      </c>
      <c r="G72" s="8" t="s">
        <v>1144</v>
      </c>
      <c r="H72" s="13"/>
      <c r="I72" s="10" t="s">
        <v>270</v>
      </c>
      <c r="J72" s="31">
        <v>1</v>
      </c>
      <c r="K72" s="31" t="s">
        <v>19</v>
      </c>
      <c r="L72" s="32"/>
      <c r="M72" s="29">
        <v>20</v>
      </c>
      <c r="N72" s="13"/>
      <c r="O72" s="19" t="s">
        <v>274</v>
      </c>
      <c r="P72" s="32"/>
    </row>
    <row r="73" customHeight="1" spans="1:16">
      <c r="A73" s="8">
        <v>90</v>
      </c>
      <c r="B73" s="57" t="s">
        <v>1874</v>
      </c>
      <c r="C73" s="58" t="s">
        <v>1875</v>
      </c>
      <c r="D73" s="10" t="s">
        <v>270</v>
      </c>
      <c r="E73" s="30" t="s">
        <v>1878</v>
      </c>
      <c r="F73" s="8" t="s">
        <v>1620</v>
      </c>
      <c r="G73" s="8" t="s">
        <v>1879</v>
      </c>
      <c r="H73" s="13"/>
      <c r="I73" s="10" t="s">
        <v>270</v>
      </c>
      <c r="J73" s="31">
        <v>1</v>
      </c>
      <c r="K73" s="31" t="s">
        <v>19</v>
      </c>
      <c r="L73" s="32"/>
      <c r="M73" s="29">
        <v>20</v>
      </c>
      <c r="N73" s="13"/>
      <c r="O73" s="19" t="s">
        <v>271</v>
      </c>
      <c r="P73" s="32"/>
    </row>
    <row r="74" customHeight="1" spans="1:16">
      <c r="A74" s="8">
        <v>91</v>
      </c>
      <c r="B74" s="57" t="s">
        <v>1874</v>
      </c>
      <c r="C74" s="58" t="s">
        <v>1875</v>
      </c>
      <c r="D74" s="10" t="s">
        <v>270</v>
      </c>
      <c r="E74" s="30" t="s">
        <v>1880</v>
      </c>
      <c r="F74" s="8" t="s">
        <v>1881</v>
      </c>
      <c r="G74" s="8" t="s">
        <v>1879</v>
      </c>
      <c r="H74" s="13"/>
      <c r="I74" s="10" t="s">
        <v>270</v>
      </c>
      <c r="J74" s="31">
        <v>1</v>
      </c>
      <c r="K74" s="31" t="s">
        <v>19</v>
      </c>
      <c r="L74" s="32"/>
      <c r="M74" s="29">
        <v>20</v>
      </c>
      <c r="N74" s="13"/>
      <c r="O74" s="19" t="s">
        <v>271</v>
      </c>
      <c r="P74" s="32"/>
    </row>
    <row r="75" customHeight="1" spans="1:16">
      <c r="A75" s="8">
        <v>92</v>
      </c>
      <c r="B75" s="57" t="s">
        <v>1874</v>
      </c>
      <c r="C75" s="58" t="s">
        <v>1875</v>
      </c>
      <c r="D75" s="10" t="s">
        <v>270</v>
      </c>
      <c r="E75" s="30" t="s">
        <v>1882</v>
      </c>
      <c r="F75" s="8" t="s">
        <v>1883</v>
      </c>
      <c r="G75" s="8" t="s">
        <v>1879</v>
      </c>
      <c r="H75" s="13"/>
      <c r="I75" s="10" t="s">
        <v>270</v>
      </c>
      <c r="J75" s="31">
        <v>2</v>
      </c>
      <c r="K75" s="31" t="s">
        <v>19</v>
      </c>
      <c r="L75" s="32"/>
      <c r="M75" s="29">
        <v>20</v>
      </c>
      <c r="N75" s="13"/>
      <c r="O75" s="19" t="s">
        <v>271</v>
      </c>
      <c r="P75" s="32"/>
    </row>
    <row r="76" customHeight="1" spans="1:16">
      <c r="A76" s="8">
        <v>93</v>
      </c>
      <c r="B76" s="57" t="s">
        <v>1874</v>
      </c>
      <c r="C76" s="58" t="s">
        <v>1875</v>
      </c>
      <c r="D76" s="10" t="s">
        <v>270</v>
      </c>
      <c r="E76" s="30" t="s">
        <v>1884</v>
      </c>
      <c r="F76" s="8" t="s">
        <v>1885</v>
      </c>
      <c r="G76" s="8" t="s">
        <v>1879</v>
      </c>
      <c r="H76" s="13"/>
      <c r="I76" s="10" t="s">
        <v>270</v>
      </c>
      <c r="J76" s="31">
        <v>1</v>
      </c>
      <c r="K76" s="31" t="s">
        <v>19</v>
      </c>
      <c r="L76" s="32"/>
      <c r="M76" s="29">
        <v>20</v>
      </c>
      <c r="N76" s="13"/>
      <c r="O76" s="19" t="s">
        <v>274</v>
      </c>
      <c r="P76" s="32"/>
    </row>
    <row r="77" customHeight="1" spans="1:16">
      <c r="A77" s="8">
        <v>94</v>
      </c>
      <c r="B77" s="57" t="s">
        <v>1874</v>
      </c>
      <c r="C77" s="58" t="s">
        <v>1875</v>
      </c>
      <c r="D77" s="10" t="s">
        <v>270</v>
      </c>
      <c r="E77" s="30" t="s">
        <v>470</v>
      </c>
      <c r="F77" s="8" t="s">
        <v>471</v>
      </c>
      <c r="G77" s="8" t="s">
        <v>19</v>
      </c>
      <c r="H77" s="13"/>
      <c r="I77" s="13" t="s">
        <v>417</v>
      </c>
      <c r="J77" s="31">
        <v>0.034074778</v>
      </c>
      <c r="K77" s="31" t="s">
        <v>19</v>
      </c>
      <c r="L77" s="32"/>
      <c r="M77" s="29">
        <v>20</v>
      </c>
      <c r="N77" s="13"/>
      <c r="O77" s="19" t="s">
        <v>274</v>
      </c>
      <c r="P77" s="32"/>
    </row>
    <row r="78" s="2" customFormat="1" customHeight="1" spans="1:16">
      <c r="A78" s="10">
        <f t="shared" ref="A78:A111" si="2">ROW()-2</f>
        <v>76</v>
      </c>
      <c r="B78" s="10" t="s">
        <v>1274</v>
      </c>
      <c r="C78" s="10" t="s">
        <v>1275</v>
      </c>
      <c r="D78" s="10" t="s">
        <v>270</v>
      </c>
      <c r="E78" s="10" t="s">
        <v>1361</v>
      </c>
      <c r="F78" s="10" t="s">
        <v>1362</v>
      </c>
      <c r="G78" s="10"/>
      <c r="H78" s="11"/>
      <c r="I78" s="10" t="s">
        <v>270</v>
      </c>
      <c r="J78" s="16">
        <v>1</v>
      </c>
      <c r="K78" s="16"/>
      <c r="L78" s="17"/>
      <c r="M78" s="18">
        <v>70</v>
      </c>
      <c r="N78" s="10"/>
      <c r="O78" s="19" t="s">
        <v>274</v>
      </c>
      <c r="P78" s="19"/>
    </row>
    <row r="79" s="2" customFormat="1" customHeight="1" spans="1:16">
      <c r="A79" s="10">
        <f t="shared" si="2"/>
        <v>77</v>
      </c>
      <c r="B79" s="10" t="s">
        <v>1274</v>
      </c>
      <c r="C79" s="10" t="s">
        <v>1275</v>
      </c>
      <c r="D79" s="10" t="s">
        <v>270</v>
      </c>
      <c r="E79" s="10" t="s">
        <v>445</v>
      </c>
      <c r="F79" s="10" t="s">
        <v>446</v>
      </c>
      <c r="G79" s="10"/>
      <c r="H79" s="11"/>
      <c r="I79" s="10" t="s">
        <v>599</v>
      </c>
      <c r="J79" s="16">
        <v>0.002</v>
      </c>
      <c r="K79" s="16"/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2"/>
        <v>78</v>
      </c>
      <c r="B80" s="10" t="s">
        <v>1374</v>
      </c>
      <c r="C80" s="10" t="s">
        <v>1375</v>
      </c>
      <c r="D80" s="10" t="s">
        <v>270</v>
      </c>
      <c r="E80" s="10" t="s">
        <v>1415</v>
      </c>
      <c r="F80" s="10" t="s">
        <v>1416</v>
      </c>
      <c r="G80" s="10"/>
      <c r="H80" s="11"/>
      <c r="I80" s="10" t="s">
        <v>270</v>
      </c>
      <c r="J80" s="16">
        <v>1</v>
      </c>
      <c r="K80" s="16" t="s">
        <v>454</v>
      </c>
      <c r="L80" s="17"/>
      <c r="M80" s="18">
        <v>70</v>
      </c>
      <c r="N80" s="10"/>
      <c r="O80" s="19" t="s">
        <v>271</v>
      </c>
      <c r="P80" s="19"/>
    </row>
    <row r="81" s="2" customFormat="1" customHeight="1" spans="1:16">
      <c r="A81" s="10">
        <f t="shared" si="2"/>
        <v>79</v>
      </c>
      <c r="B81" s="10" t="s">
        <v>1374</v>
      </c>
      <c r="C81" s="10" t="s">
        <v>1375</v>
      </c>
      <c r="D81" s="10" t="s">
        <v>270</v>
      </c>
      <c r="E81" s="10" t="s">
        <v>445</v>
      </c>
      <c r="F81" s="10" t="s">
        <v>446</v>
      </c>
      <c r="G81" s="10"/>
      <c r="H81" s="11"/>
      <c r="I81" s="10" t="s">
        <v>599</v>
      </c>
      <c r="J81" s="16">
        <v>0.3075</v>
      </c>
      <c r="K81" s="16"/>
      <c r="L81" s="17"/>
      <c r="M81" s="18">
        <v>70</v>
      </c>
      <c r="N81" s="10"/>
      <c r="O81" s="19" t="s">
        <v>271</v>
      </c>
      <c r="P81" s="19"/>
    </row>
    <row r="82" s="2" customFormat="1" customHeight="1" spans="1:16">
      <c r="A82" s="10">
        <f t="shared" si="2"/>
        <v>80</v>
      </c>
      <c r="B82" s="10" t="s">
        <v>1415</v>
      </c>
      <c r="C82" s="10" t="s">
        <v>1416</v>
      </c>
      <c r="D82" s="10" t="s">
        <v>270</v>
      </c>
      <c r="E82" s="10" t="s">
        <v>1310</v>
      </c>
      <c r="F82" s="10" t="s">
        <v>1311</v>
      </c>
      <c r="G82" s="10"/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2"/>
        <v>81</v>
      </c>
      <c r="B83" s="10" t="s">
        <v>1415</v>
      </c>
      <c r="C83" s="10" t="s">
        <v>1416</v>
      </c>
      <c r="D83" s="10" t="s">
        <v>270</v>
      </c>
      <c r="E83" s="10" t="s">
        <v>1313</v>
      </c>
      <c r="F83" s="10" t="s">
        <v>585</v>
      </c>
      <c r="G83" s="10"/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2"/>
        <v>82</v>
      </c>
      <c r="B84" s="10" t="s">
        <v>1415</v>
      </c>
      <c r="C84" s="10" t="s">
        <v>1416</v>
      </c>
      <c r="D84" s="10" t="s">
        <v>270</v>
      </c>
      <c r="E84" s="10" t="s">
        <v>1314</v>
      </c>
      <c r="F84" s="10" t="s">
        <v>583</v>
      </c>
      <c r="G84" s="10"/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2"/>
        <v>83</v>
      </c>
      <c r="B85" s="10" t="s">
        <v>1415</v>
      </c>
      <c r="C85" s="10" t="s">
        <v>1416</v>
      </c>
      <c r="D85" s="10" t="s">
        <v>270</v>
      </c>
      <c r="E85" s="10" t="s">
        <v>1417</v>
      </c>
      <c r="F85" s="10" t="s">
        <v>1418</v>
      </c>
      <c r="G85" s="10"/>
      <c r="H85" s="11"/>
      <c r="I85" s="10" t="s">
        <v>270</v>
      </c>
      <c r="J85" s="16">
        <v>2</v>
      </c>
      <c r="K85" s="16"/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2"/>
        <v>84</v>
      </c>
      <c r="B86" s="10" t="s">
        <v>1415</v>
      </c>
      <c r="C86" s="10" t="s">
        <v>1416</v>
      </c>
      <c r="D86" s="10" t="s">
        <v>270</v>
      </c>
      <c r="E86" s="10" t="s">
        <v>1419</v>
      </c>
      <c r="F86" s="10" t="s">
        <v>1420</v>
      </c>
      <c r="G86" s="10"/>
      <c r="H86" s="11"/>
      <c r="I86" s="10" t="s">
        <v>270</v>
      </c>
      <c r="J86" s="16">
        <v>4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2"/>
        <v>85</v>
      </c>
      <c r="B87" s="10" t="s">
        <v>1415</v>
      </c>
      <c r="C87" s="10" t="s">
        <v>1416</v>
      </c>
      <c r="D87" s="10" t="s">
        <v>270</v>
      </c>
      <c r="E87" s="10" t="s">
        <v>1315</v>
      </c>
      <c r="F87" s="10" t="s">
        <v>772</v>
      </c>
      <c r="G87" s="10"/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2"/>
        <v>86</v>
      </c>
      <c r="B88" s="10" t="s">
        <v>1415</v>
      </c>
      <c r="C88" s="10" t="s">
        <v>1416</v>
      </c>
      <c r="D88" s="10" t="s">
        <v>270</v>
      </c>
      <c r="E88" s="10" t="s">
        <v>1421</v>
      </c>
      <c r="F88" s="10" t="s">
        <v>1422</v>
      </c>
      <c r="G88" s="10"/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2"/>
        <v>87</v>
      </c>
      <c r="B89" s="10" t="s">
        <v>1415</v>
      </c>
      <c r="C89" s="10" t="s">
        <v>1416</v>
      </c>
      <c r="D89" s="10" t="s">
        <v>270</v>
      </c>
      <c r="E89" s="10" t="s">
        <v>1423</v>
      </c>
      <c r="F89" s="10" t="s">
        <v>1424</v>
      </c>
      <c r="G89" s="10"/>
      <c r="H89" s="11"/>
      <c r="I89" s="10" t="s">
        <v>270</v>
      </c>
      <c r="J89" s="16">
        <v>2</v>
      </c>
      <c r="K89" s="16"/>
      <c r="L89" s="17"/>
      <c r="M89" s="18">
        <v>20</v>
      </c>
      <c r="N89" s="10"/>
      <c r="O89" s="19" t="s">
        <v>274</v>
      </c>
      <c r="P89" s="19"/>
    </row>
    <row r="90" s="2" customFormat="1" customHeight="1" spans="1:16">
      <c r="A90" s="10">
        <f t="shared" si="2"/>
        <v>88</v>
      </c>
      <c r="B90" s="10" t="s">
        <v>1415</v>
      </c>
      <c r="C90" s="10" t="s">
        <v>1416</v>
      </c>
      <c r="D90" s="10" t="s">
        <v>270</v>
      </c>
      <c r="E90" s="10" t="s">
        <v>470</v>
      </c>
      <c r="F90" s="10" t="s">
        <v>471</v>
      </c>
      <c r="G90" s="10"/>
      <c r="H90" s="11"/>
      <c r="I90" s="10" t="s">
        <v>417</v>
      </c>
      <c r="J90" s="16">
        <v>0.034074778</v>
      </c>
      <c r="K90" s="16"/>
      <c r="L90" s="17"/>
      <c r="M90" s="18">
        <v>20</v>
      </c>
      <c r="N90" s="10"/>
      <c r="O90" s="19" t="s">
        <v>274</v>
      </c>
      <c r="P90" s="19"/>
    </row>
    <row r="92" customHeight="1" spans="5:6">
      <c r="E92"/>
      <c r="F92"/>
    </row>
    <row r="93" customHeight="1" spans="5:6">
      <c r="E93"/>
      <c r="F93"/>
    </row>
  </sheetData>
  <autoFilter xmlns:etc="http://www.wps.cn/officeDocument/2017/etCustomData" ref="A2:P90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6"/>
  <sheetViews>
    <sheetView view="pageBreakPreview" zoomScale="70" zoomScaleNormal="70" topLeftCell="A45" workbookViewId="0">
      <selection activeCell="G54" sqref="G54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56" si="0">ROW()-2</f>
        <v>1</v>
      </c>
      <c r="B3" s="10" t="s">
        <v>52</v>
      </c>
      <c r="C3" s="10" t="s">
        <v>17</v>
      </c>
      <c r="D3" s="10" t="s">
        <v>270</v>
      </c>
      <c r="E3" s="10" t="s">
        <v>1388</v>
      </c>
      <c r="F3" s="10" t="s">
        <v>1389</v>
      </c>
      <c r="G3" s="10"/>
      <c r="H3" s="11"/>
      <c r="I3" s="10" t="s">
        <v>270</v>
      </c>
      <c r="J3" s="16">
        <v>2</v>
      </c>
      <c r="K3" s="16"/>
      <c r="L3" s="17"/>
      <c r="M3" s="18">
        <v>10</v>
      </c>
      <c r="N3" s="10"/>
      <c r="O3" s="19" t="s">
        <v>274</v>
      </c>
      <c r="P3" s="19" t="s">
        <v>1985</v>
      </c>
    </row>
    <row r="4" s="2" customFormat="1" customHeight="1" spans="1:16">
      <c r="A4" s="10">
        <f t="shared" si="0"/>
        <v>2</v>
      </c>
      <c r="B4" s="10" t="s">
        <v>52</v>
      </c>
      <c r="C4" s="10" t="s">
        <v>17</v>
      </c>
      <c r="D4" s="10" t="s">
        <v>270</v>
      </c>
      <c r="E4" s="10" t="s">
        <v>1239</v>
      </c>
      <c r="F4" s="10" t="s">
        <v>1240</v>
      </c>
      <c r="G4" s="10"/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 t="s">
        <v>173</v>
      </c>
    </row>
    <row r="5" s="1" customFormat="1" customHeight="1" spans="1:16">
      <c r="A5" s="10">
        <f t="shared" si="0"/>
        <v>3</v>
      </c>
      <c r="B5" s="10" t="s">
        <v>56</v>
      </c>
      <c r="C5" s="10" t="s">
        <v>17</v>
      </c>
      <c r="D5" s="10" t="s">
        <v>270</v>
      </c>
      <c r="E5" s="10" t="s">
        <v>1388</v>
      </c>
      <c r="F5" s="10" t="s">
        <v>1389</v>
      </c>
      <c r="G5" s="10"/>
      <c r="H5" s="11"/>
      <c r="I5" s="10" t="s">
        <v>270</v>
      </c>
      <c r="J5" s="16">
        <v>2</v>
      </c>
      <c r="K5" s="16"/>
      <c r="L5" s="17"/>
      <c r="M5" s="18">
        <v>10</v>
      </c>
      <c r="N5" s="10"/>
      <c r="O5" s="19" t="s">
        <v>274</v>
      </c>
      <c r="P5" s="19" t="s">
        <v>1985</v>
      </c>
    </row>
    <row r="6" s="1" customFormat="1" customHeight="1" spans="1:16">
      <c r="A6" s="10">
        <f t="shared" si="0"/>
        <v>4</v>
      </c>
      <c r="B6" s="10" t="s">
        <v>56</v>
      </c>
      <c r="C6" s="10" t="s">
        <v>17</v>
      </c>
      <c r="D6" s="10" t="s">
        <v>270</v>
      </c>
      <c r="E6" s="10" t="s">
        <v>1239</v>
      </c>
      <c r="F6" s="10" t="s">
        <v>1240</v>
      </c>
      <c r="G6" s="10"/>
      <c r="H6" s="11"/>
      <c r="I6" s="10" t="s">
        <v>270</v>
      </c>
      <c r="J6" s="16">
        <v>2</v>
      </c>
      <c r="K6" s="16"/>
      <c r="L6" s="17"/>
      <c r="M6" s="18">
        <v>10</v>
      </c>
      <c r="N6" s="10"/>
      <c r="O6" s="19" t="s">
        <v>274</v>
      </c>
      <c r="P6" s="19" t="s">
        <v>173</v>
      </c>
    </row>
    <row r="7" s="1" customFormat="1" customHeight="1" spans="1:16">
      <c r="A7" s="10">
        <f t="shared" si="0"/>
        <v>5</v>
      </c>
      <c r="B7" s="10" t="s">
        <v>60</v>
      </c>
      <c r="C7" s="10" t="s">
        <v>17</v>
      </c>
      <c r="D7" s="10" t="s">
        <v>270</v>
      </c>
      <c r="E7" s="10" t="s">
        <v>1388</v>
      </c>
      <c r="F7" s="10" t="s">
        <v>1389</v>
      </c>
      <c r="G7" s="10"/>
      <c r="H7" s="11"/>
      <c r="I7" s="10" t="s">
        <v>270</v>
      </c>
      <c r="J7" s="16">
        <v>2</v>
      </c>
      <c r="K7" s="16"/>
      <c r="L7" s="17"/>
      <c r="M7" s="18">
        <v>10</v>
      </c>
      <c r="N7" s="10"/>
      <c r="O7" s="19" t="s">
        <v>274</v>
      </c>
      <c r="P7" s="19" t="s">
        <v>1985</v>
      </c>
    </row>
    <row r="8" s="1" customFormat="1" customHeight="1" spans="1:16">
      <c r="A8" s="10">
        <f t="shared" si="0"/>
        <v>6</v>
      </c>
      <c r="B8" s="10" t="s">
        <v>60</v>
      </c>
      <c r="C8" s="10" t="s">
        <v>17</v>
      </c>
      <c r="D8" s="10" t="s">
        <v>270</v>
      </c>
      <c r="E8" s="10" t="s">
        <v>1239</v>
      </c>
      <c r="F8" s="10" t="s">
        <v>1240</v>
      </c>
      <c r="G8" s="10"/>
      <c r="H8" s="11"/>
      <c r="I8" s="10" t="s">
        <v>270</v>
      </c>
      <c r="J8" s="16">
        <v>2</v>
      </c>
      <c r="K8" s="16"/>
      <c r="L8" s="17"/>
      <c r="M8" s="18">
        <v>10</v>
      </c>
      <c r="N8" s="10"/>
      <c r="O8" s="19" t="s">
        <v>274</v>
      </c>
      <c r="P8" s="19" t="s">
        <v>173</v>
      </c>
    </row>
    <row r="9" s="1" customFormat="1" customHeight="1" spans="1:16">
      <c r="A9" s="10">
        <f t="shared" si="0"/>
        <v>7</v>
      </c>
      <c r="B9" s="10" t="s">
        <v>62</v>
      </c>
      <c r="C9" s="10" t="s">
        <v>63</v>
      </c>
      <c r="D9" s="10" t="s">
        <v>270</v>
      </c>
      <c r="E9" s="10" t="s">
        <v>1388</v>
      </c>
      <c r="F9" s="10" t="s">
        <v>1389</v>
      </c>
      <c r="G9" s="10"/>
      <c r="H9" s="11"/>
      <c r="I9" s="10" t="s">
        <v>270</v>
      </c>
      <c r="J9" s="16">
        <v>2</v>
      </c>
      <c r="K9" s="16"/>
      <c r="L9" s="17"/>
      <c r="M9" s="18">
        <v>10</v>
      </c>
      <c r="N9" s="10"/>
      <c r="O9" s="19" t="s">
        <v>274</v>
      </c>
      <c r="P9" s="19" t="s">
        <v>1985</v>
      </c>
    </row>
    <row r="10" s="1" customFormat="1" customHeight="1" spans="1:16">
      <c r="A10" s="10">
        <f t="shared" si="0"/>
        <v>8</v>
      </c>
      <c r="B10" s="10" t="s">
        <v>62</v>
      </c>
      <c r="C10" s="10" t="s">
        <v>63</v>
      </c>
      <c r="D10" s="10" t="s">
        <v>270</v>
      </c>
      <c r="E10" s="10" t="s">
        <v>1239</v>
      </c>
      <c r="F10" s="10" t="s">
        <v>1240</v>
      </c>
      <c r="G10" s="10"/>
      <c r="H10" s="11"/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 t="s">
        <v>173</v>
      </c>
    </row>
    <row r="11" s="2" customFormat="1" customHeight="1" spans="1:16">
      <c r="A11" s="10">
        <f t="shared" si="0"/>
        <v>9</v>
      </c>
      <c r="B11" s="10" t="s">
        <v>69</v>
      </c>
      <c r="C11" s="10" t="s">
        <v>17</v>
      </c>
      <c r="D11" s="10" t="s">
        <v>270</v>
      </c>
      <c r="E11" s="10" t="s">
        <v>1388</v>
      </c>
      <c r="F11" s="10" t="s">
        <v>1389</v>
      </c>
      <c r="G11" s="10"/>
      <c r="H11" s="11"/>
      <c r="I11" s="10" t="s">
        <v>270</v>
      </c>
      <c r="J11" s="16">
        <v>2</v>
      </c>
      <c r="K11" s="16"/>
      <c r="L11" s="17"/>
      <c r="M11" s="18">
        <v>10</v>
      </c>
      <c r="N11" s="10"/>
      <c r="O11" s="19" t="s">
        <v>274</v>
      </c>
      <c r="P11" s="19" t="s">
        <v>1985</v>
      </c>
    </row>
    <row r="12" s="2" customFormat="1" customHeight="1" spans="1:16">
      <c r="A12" s="10">
        <f t="shared" si="0"/>
        <v>10</v>
      </c>
      <c r="B12" s="10" t="s">
        <v>69</v>
      </c>
      <c r="C12" s="10" t="s">
        <v>17</v>
      </c>
      <c r="D12" s="10" t="s">
        <v>270</v>
      </c>
      <c r="E12" s="10" t="s">
        <v>1239</v>
      </c>
      <c r="F12" s="10" t="s">
        <v>1240</v>
      </c>
      <c r="G12" s="10"/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 t="s">
        <v>173</v>
      </c>
    </row>
    <row r="13" s="2" customFormat="1" customHeight="1" spans="1:16">
      <c r="A13" s="10">
        <f t="shared" si="0"/>
        <v>11</v>
      </c>
      <c r="B13" s="10" t="s">
        <v>71</v>
      </c>
      <c r="C13" s="10" t="s">
        <v>17</v>
      </c>
      <c r="D13" s="10" t="s">
        <v>270</v>
      </c>
      <c r="E13" s="10" t="s">
        <v>1388</v>
      </c>
      <c r="F13" s="10" t="s">
        <v>1389</v>
      </c>
      <c r="G13" s="10"/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 t="s">
        <v>1985</v>
      </c>
    </row>
    <row r="14" s="2" customFormat="1" customHeight="1" spans="1:16">
      <c r="A14" s="10">
        <f t="shared" si="0"/>
        <v>12</v>
      </c>
      <c r="B14" s="10" t="s">
        <v>71</v>
      </c>
      <c r="C14" s="10" t="s">
        <v>17</v>
      </c>
      <c r="D14" s="10" t="s">
        <v>270</v>
      </c>
      <c r="E14" s="10" t="s">
        <v>1239</v>
      </c>
      <c r="F14" s="10" t="s">
        <v>1240</v>
      </c>
      <c r="G14" s="10"/>
      <c r="H14" s="11"/>
      <c r="I14" s="10" t="s">
        <v>270</v>
      </c>
      <c r="J14" s="16">
        <v>2</v>
      </c>
      <c r="K14" s="16"/>
      <c r="L14" s="17"/>
      <c r="M14" s="18">
        <v>10</v>
      </c>
      <c r="N14" s="10"/>
      <c r="O14" s="19" t="s">
        <v>274</v>
      </c>
      <c r="P14" s="19" t="s">
        <v>173</v>
      </c>
    </row>
    <row r="15" s="2" customFormat="1" customHeight="1" spans="1:16">
      <c r="A15" s="10">
        <f t="shared" si="0"/>
        <v>13</v>
      </c>
      <c r="B15" s="10" t="s">
        <v>73</v>
      </c>
      <c r="C15" s="10" t="s">
        <v>17</v>
      </c>
      <c r="D15" s="10" t="s">
        <v>270</v>
      </c>
      <c r="E15" s="10" t="s">
        <v>1388</v>
      </c>
      <c r="F15" s="10" t="s">
        <v>1389</v>
      </c>
      <c r="G15" s="10"/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 t="s">
        <v>1985</v>
      </c>
    </row>
    <row r="16" s="2" customFormat="1" customHeight="1" spans="1:16">
      <c r="A16" s="10">
        <f t="shared" si="0"/>
        <v>14</v>
      </c>
      <c r="B16" s="10" t="s">
        <v>73</v>
      </c>
      <c r="C16" s="10" t="s">
        <v>17</v>
      </c>
      <c r="D16" s="10" t="s">
        <v>270</v>
      </c>
      <c r="E16" s="10" t="s">
        <v>1239</v>
      </c>
      <c r="F16" s="10" t="s">
        <v>1240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274</v>
      </c>
      <c r="P16" s="19" t="s">
        <v>173</v>
      </c>
    </row>
    <row r="17" s="2" customFormat="1" customHeight="1" spans="1:16">
      <c r="A17" s="10">
        <f t="shared" si="0"/>
        <v>15</v>
      </c>
      <c r="B17" s="10" t="s">
        <v>75</v>
      </c>
      <c r="C17" s="10" t="s">
        <v>17</v>
      </c>
      <c r="D17" s="10" t="s">
        <v>270</v>
      </c>
      <c r="E17" s="10" t="s">
        <v>1388</v>
      </c>
      <c r="F17" s="10" t="s">
        <v>1389</v>
      </c>
      <c r="G17" s="10"/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 t="s">
        <v>1985</v>
      </c>
    </row>
    <row r="18" s="2" customFormat="1" customHeight="1" spans="1:16">
      <c r="A18" s="10">
        <f t="shared" si="0"/>
        <v>16</v>
      </c>
      <c r="B18" s="10" t="s">
        <v>75</v>
      </c>
      <c r="C18" s="10" t="s">
        <v>17</v>
      </c>
      <c r="D18" s="10" t="s">
        <v>270</v>
      </c>
      <c r="E18" s="10" t="s">
        <v>1239</v>
      </c>
      <c r="F18" s="10" t="s">
        <v>1240</v>
      </c>
      <c r="G18" s="10"/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 t="s">
        <v>173</v>
      </c>
    </row>
    <row r="19" s="2" customFormat="1" customHeight="1" spans="1:16">
      <c r="A19" s="10">
        <f t="shared" si="0"/>
        <v>17</v>
      </c>
      <c r="B19" s="10" t="s">
        <v>96</v>
      </c>
      <c r="C19" s="10" t="s">
        <v>63</v>
      </c>
      <c r="D19" s="10" t="s">
        <v>270</v>
      </c>
      <c r="E19" s="10" t="s">
        <v>1388</v>
      </c>
      <c r="F19" s="10" t="s">
        <v>1389</v>
      </c>
      <c r="G19" s="10"/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 t="s">
        <v>1985</v>
      </c>
    </row>
    <row r="20" s="2" customFormat="1" customHeight="1" spans="1:16">
      <c r="A20" s="10">
        <f t="shared" si="0"/>
        <v>18</v>
      </c>
      <c r="B20" s="10" t="s">
        <v>96</v>
      </c>
      <c r="C20" s="10" t="s">
        <v>63</v>
      </c>
      <c r="D20" s="10" t="s">
        <v>270</v>
      </c>
      <c r="E20" s="10" t="s">
        <v>1239</v>
      </c>
      <c r="F20" s="10" t="s">
        <v>1240</v>
      </c>
      <c r="G20" s="10"/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 t="s">
        <v>173</v>
      </c>
    </row>
    <row r="21" s="2" customFormat="1" customHeight="1" spans="1:16">
      <c r="A21" s="10">
        <f t="shared" si="0"/>
        <v>19</v>
      </c>
      <c r="B21" s="10" t="s">
        <v>100</v>
      </c>
      <c r="C21" s="10" t="s">
        <v>101</v>
      </c>
      <c r="D21" s="10" t="s">
        <v>270</v>
      </c>
      <c r="E21" s="10" t="s">
        <v>1388</v>
      </c>
      <c r="F21" s="10" t="s">
        <v>1389</v>
      </c>
      <c r="G21" s="10"/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 t="s">
        <v>1985</v>
      </c>
    </row>
    <row r="22" s="2" customFormat="1" customHeight="1" spans="1:16">
      <c r="A22" s="10">
        <f t="shared" si="0"/>
        <v>20</v>
      </c>
      <c r="B22" s="10" t="s">
        <v>100</v>
      </c>
      <c r="C22" s="10" t="s">
        <v>101</v>
      </c>
      <c r="D22" s="10" t="s">
        <v>270</v>
      </c>
      <c r="E22" s="10" t="s">
        <v>1239</v>
      </c>
      <c r="F22" s="10" t="s">
        <v>1240</v>
      </c>
      <c r="G22" s="10"/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 t="s">
        <v>173</v>
      </c>
    </row>
    <row r="23" s="2" customFormat="1" customHeight="1" spans="1:16">
      <c r="A23" s="10">
        <f t="shared" si="0"/>
        <v>21</v>
      </c>
      <c r="B23" s="10" t="s">
        <v>105</v>
      </c>
      <c r="C23" s="10" t="s">
        <v>63</v>
      </c>
      <c r="D23" s="10" t="s">
        <v>270</v>
      </c>
      <c r="E23" s="10" t="s">
        <v>1388</v>
      </c>
      <c r="F23" s="10" t="s">
        <v>1389</v>
      </c>
      <c r="G23" s="10"/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 t="s">
        <v>1985</v>
      </c>
    </row>
    <row r="24" s="2" customFormat="1" customHeight="1" spans="1:16">
      <c r="A24" s="10">
        <f t="shared" si="0"/>
        <v>22</v>
      </c>
      <c r="B24" s="10" t="s">
        <v>105</v>
      </c>
      <c r="C24" s="10" t="s">
        <v>63</v>
      </c>
      <c r="D24" s="10" t="s">
        <v>270</v>
      </c>
      <c r="E24" s="10" t="s">
        <v>1239</v>
      </c>
      <c r="F24" s="10" t="s">
        <v>1240</v>
      </c>
      <c r="G24" s="10"/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 t="s">
        <v>173</v>
      </c>
    </row>
    <row r="25" s="2" customFormat="1" customHeight="1" spans="1:16">
      <c r="A25" s="10">
        <f t="shared" si="0"/>
        <v>23</v>
      </c>
      <c r="B25" s="10" t="s">
        <v>107</v>
      </c>
      <c r="C25" s="10" t="s">
        <v>63</v>
      </c>
      <c r="D25" s="10" t="s">
        <v>270</v>
      </c>
      <c r="E25" s="10" t="s">
        <v>1388</v>
      </c>
      <c r="F25" s="10" t="s">
        <v>1389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 t="s">
        <v>1985</v>
      </c>
    </row>
    <row r="26" s="2" customFormat="1" customHeight="1" spans="1:16">
      <c r="A26" s="10">
        <f t="shared" si="0"/>
        <v>24</v>
      </c>
      <c r="B26" s="10" t="s">
        <v>107</v>
      </c>
      <c r="C26" s="10" t="s">
        <v>63</v>
      </c>
      <c r="D26" s="10" t="s">
        <v>270</v>
      </c>
      <c r="E26" s="10" t="s">
        <v>1239</v>
      </c>
      <c r="F26" s="10" t="s">
        <v>1240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 t="s">
        <v>173</v>
      </c>
    </row>
    <row r="27" s="2" customFormat="1" customHeight="1" spans="1:16">
      <c r="A27" s="10">
        <f t="shared" si="0"/>
        <v>25</v>
      </c>
      <c r="B27" s="10" t="s">
        <v>111</v>
      </c>
      <c r="C27" s="10" t="s">
        <v>101</v>
      </c>
      <c r="D27" s="10" t="s">
        <v>270</v>
      </c>
      <c r="E27" s="10" t="s">
        <v>1388</v>
      </c>
      <c r="F27" s="10" t="s">
        <v>1389</v>
      </c>
      <c r="G27" s="10"/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 t="s">
        <v>1985</v>
      </c>
    </row>
    <row r="28" s="2" customFormat="1" customHeight="1" spans="1:16">
      <c r="A28" s="10">
        <f t="shared" si="0"/>
        <v>26</v>
      </c>
      <c r="B28" s="10" t="s">
        <v>111</v>
      </c>
      <c r="C28" s="10" t="s">
        <v>101</v>
      </c>
      <c r="D28" s="10" t="s">
        <v>270</v>
      </c>
      <c r="E28" s="10" t="s">
        <v>1239</v>
      </c>
      <c r="F28" s="10" t="s">
        <v>1240</v>
      </c>
      <c r="G28" s="10"/>
      <c r="H28" s="11"/>
      <c r="I28" s="10" t="s">
        <v>270</v>
      </c>
      <c r="J28" s="16">
        <v>2</v>
      </c>
      <c r="K28" s="16"/>
      <c r="L28" s="17"/>
      <c r="M28" s="18">
        <v>10</v>
      </c>
      <c r="N28" s="10"/>
      <c r="O28" s="19" t="s">
        <v>274</v>
      </c>
      <c r="P28" s="19" t="s">
        <v>173</v>
      </c>
    </row>
    <row r="29" s="1" customFormat="1" customHeight="1" spans="1:16">
      <c r="A29" s="10">
        <f t="shared" si="0"/>
        <v>27</v>
      </c>
      <c r="B29" s="10" t="s">
        <v>2072</v>
      </c>
      <c r="C29" s="10" t="s">
        <v>114</v>
      </c>
      <c r="D29" s="10" t="s">
        <v>270</v>
      </c>
      <c r="E29" s="10" t="s">
        <v>1388</v>
      </c>
      <c r="F29" s="10" t="s">
        <v>1389</v>
      </c>
      <c r="G29" s="10"/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 t="s">
        <v>1985</v>
      </c>
    </row>
    <row r="30" s="1" customFormat="1" customHeight="1" spans="1:16">
      <c r="A30" s="10">
        <f t="shared" si="0"/>
        <v>28</v>
      </c>
      <c r="B30" s="10" t="s">
        <v>2072</v>
      </c>
      <c r="C30" s="10" t="s">
        <v>114</v>
      </c>
      <c r="D30" s="10" t="s">
        <v>270</v>
      </c>
      <c r="E30" s="10" t="s">
        <v>1239</v>
      </c>
      <c r="F30" s="10" t="s">
        <v>1240</v>
      </c>
      <c r="G30" s="10"/>
      <c r="H30" s="11"/>
      <c r="I30" s="10" t="s">
        <v>270</v>
      </c>
      <c r="J30" s="16">
        <v>2</v>
      </c>
      <c r="K30" s="16"/>
      <c r="L30" s="17"/>
      <c r="M30" s="18">
        <v>10</v>
      </c>
      <c r="N30" s="10"/>
      <c r="O30" s="19" t="s">
        <v>274</v>
      </c>
      <c r="P30" s="19" t="s">
        <v>173</v>
      </c>
    </row>
    <row r="31" s="2" customFormat="1" customHeight="1" spans="1:16">
      <c r="A31" s="10">
        <f t="shared" si="0"/>
        <v>29</v>
      </c>
      <c r="B31" s="10" t="s">
        <v>116</v>
      </c>
      <c r="C31" s="10" t="s">
        <v>63</v>
      </c>
      <c r="D31" s="10" t="s">
        <v>270</v>
      </c>
      <c r="E31" s="10" t="s">
        <v>1388</v>
      </c>
      <c r="F31" s="10" t="s">
        <v>1389</v>
      </c>
      <c r="G31" s="10"/>
      <c r="H31" s="11"/>
      <c r="I31" s="10" t="s">
        <v>270</v>
      </c>
      <c r="J31" s="16">
        <v>2</v>
      </c>
      <c r="K31" s="16"/>
      <c r="L31" s="17"/>
      <c r="M31" s="18">
        <v>10</v>
      </c>
      <c r="N31" s="10"/>
      <c r="O31" s="19" t="s">
        <v>274</v>
      </c>
      <c r="P31" s="19" t="s">
        <v>1985</v>
      </c>
    </row>
    <row r="32" s="2" customFormat="1" customHeight="1" spans="1:16">
      <c r="A32" s="10">
        <f t="shared" si="0"/>
        <v>30</v>
      </c>
      <c r="B32" s="10" t="s">
        <v>116</v>
      </c>
      <c r="C32" s="10" t="s">
        <v>63</v>
      </c>
      <c r="D32" s="10" t="s">
        <v>270</v>
      </c>
      <c r="E32" s="10" t="s">
        <v>1239</v>
      </c>
      <c r="F32" s="10" t="s">
        <v>1240</v>
      </c>
      <c r="G32" s="10"/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274</v>
      </c>
      <c r="P32" s="19" t="s">
        <v>173</v>
      </c>
    </row>
    <row r="33" s="2" customFormat="1" customHeight="1" spans="1:16">
      <c r="A33" s="10">
        <f t="shared" si="0"/>
        <v>31</v>
      </c>
      <c r="B33" s="10" t="s">
        <v>118</v>
      </c>
      <c r="C33" s="10" t="s">
        <v>63</v>
      </c>
      <c r="D33" s="10" t="s">
        <v>270</v>
      </c>
      <c r="E33" s="10" t="s">
        <v>1388</v>
      </c>
      <c r="F33" s="10" t="s">
        <v>1389</v>
      </c>
      <c r="G33" s="10"/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 t="s">
        <v>1985</v>
      </c>
    </row>
    <row r="34" s="2" customFormat="1" customHeight="1" spans="1:16">
      <c r="A34" s="10">
        <f t="shared" si="0"/>
        <v>32</v>
      </c>
      <c r="B34" s="10" t="s">
        <v>118</v>
      </c>
      <c r="C34" s="10" t="s">
        <v>63</v>
      </c>
      <c r="D34" s="10" t="s">
        <v>270</v>
      </c>
      <c r="E34" s="10" t="s">
        <v>1239</v>
      </c>
      <c r="F34" s="10" t="s">
        <v>1240</v>
      </c>
      <c r="G34" s="10"/>
      <c r="H34" s="11"/>
      <c r="I34" s="10" t="s">
        <v>270</v>
      </c>
      <c r="J34" s="16">
        <v>2</v>
      </c>
      <c r="K34" s="16"/>
      <c r="L34" s="17"/>
      <c r="M34" s="18">
        <v>10</v>
      </c>
      <c r="N34" s="10"/>
      <c r="O34" s="19" t="s">
        <v>274</v>
      </c>
      <c r="P34" s="19" t="s">
        <v>173</v>
      </c>
    </row>
    <row r="35" s="1" customFormat="1" customHeight="1" spans="1:16">
      <c r="A35" s="10">
        <f t="shared" si="0"/>
        <v>33</v>
      </c>
      <c r="B35" s="10" t="s">
        <v>123</v>
      </c>
      <c r="C35" s="10" t="s">
        <v>63</v>
      </c>
      <c r="D35" s="10" t="s">
        <v>270</v>
      </c>
      <c r="E35" s="10" t="s">
        <v>1388</v>
      </c>
      <c r="F35" s="10" t="s">
        <v>1389</v>
      </c>
      <c r="G35" s="10"/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274</v>
      </c>
      <c r="P35" s="19" t="s">
        <v>1985</v>
      </c>
    </row>
    <row r="36" s="1" customFormat="1" customHeight="1" spans="1:16">
      <c r="A36" s="10">
        <f t="shared" si="0"/>
        <v>34</v>
      </c>
      <c r="B36" s="10" t="s">
        <v>123</v>
      </c>
      <c r="C36" s="10" t="s">
        <v>63</v>
      </c>
      <c r="D36" s="10" t="s">
        <v>270</v>
      </c>
      <c r="E36" s="10" t="s">
        <v>1239</v>
      </c>
      <c r="F36" s="10" t="s">
        <v>1240</v>
      </c>
      <c r="G36" s="10"/>
      <c r="H36" s="11"/>
      <c r="I36" s="10" t="s">
        <v>270</v>
      </c>
      <c r="J36" s="16">
        <v>2</v>
      </c>
      <c r="K36" s="16"/>
      <c r="L36" s="17"/>
      <c r="M36" s="18">
        <v>10</v>
      </c>
      <c r="N36" s="10"/>
      <c r="O36" s="19" t="s">
        <v>274</v>
      </c>
      <c r="P36" s="19" t="s">
        <v>173</v>
      </c>
    </row>
    <row r="37" s="1" customFormat="1" customHeight="1" spans="1:16">
      <c r="A37" s="10">
        <f t="shared" si="0"/>
        <v>35</v>
      </c>
      <c r="B37" s="10" t="s">
        <v>125</v>
      </c>
      <c r="C37" s="10" t="s">
        <v>63</v>
      </c>
      <c r="D37" s="10" t="s">
        <v>270</v>
      </c>
      <c r="E37" s="10" t="s">
        <v>1388</v>
      </c>
      <c r="F37" s="10" t="s">
        <v>1389</v>
      </c>
      <c r="G37" s="10"/>
      <c r="H37" s="11"/>
      <c r="I37" s="10" t="s">
        <v>270</v>
      </c>
      <c r="J37" s="16">
        <v>2</v>
      </c>
      <c r="K37" s="16"/>
      <c r="L37" s="17"/>
      <c r="M37" s="18">
        <v>10</v>
      </c>
      <c r="N37" s="10"/>
      <c r="O37" s="19" t="s">
        <v>274</v>
      </c>
      <c r="P37" s="19" t="s">
        <v>1985</v>
      </c>
    </row>
    <row r="38" s="1" customFormat="1" customHeight="1" spans="1:16">
      <c r="A38" s="10">
        <f t="shared" si="0"/>
        <v>36</v>
      </c>
      <c r="B38" s="10" t="s">
        <v>125</v>
      </c>
      <c r="C38" s="10" t="s">
        <v>63</v>
      </c>
      <c r="D38" s="10" t="s">
        <v>270</v>
      </c>
      <c r="E38" s="10" t="s">
        <v>1239</v>
      </c>
      <c r="F38" s="10" t="s">
        <v>1240</v>
      </c>
      <c r="G38" s="10"/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 t="s">
        <v>173</v>
      </c>
    </row>
    <row r="39" s="1" customFormat="1" customHeight="1" spans="1:16">
      <c r="A39" s="10">
        <f t="shared" si="0"/>
        <v>37</v>
      </c>
      <c r="B39" s="10" t="s">
        <v>127</v>
      </c>
      <c r="C39" s="10" t="s">
        <v>63</v>
      </c>
      <c r="D39" s="10" t="s">
        <v>270</v>
      </c>
      <c r="E39" s="10" t="s">
        <v>1388</v>
      </c>
      <c r="F39" s="10" t="s">
        <v>1389</v>
      </c>
      <c r="G39" s="10"/>
      <c r="H39" s="11"/>
      <c r="I39" s="10" t="s">
        <v>270</v>
      </c>
      <c r="J39" s="16">
        <v>2</v>
      </c>
      <c r="K39" s="16"/>
      <c r="L39" s="17"/>
      <c r="M39" s="18">
        <v>10</v>
      </c>
      <c r="N39" s="10"/>
      <c r="O39" s="19" t="s">
        <v>274</v>
      </c>
      <c r="P39" s="19" t="s">
        <v>1985</v>
      </c>
    </row>
    <row r="40" s="1" customFormat="1" customHeight="1" spans="1:16">
      <c r="A40" s="10">
        <f t="shared" si="0"/>
        <v>38</v>
      </c>
      <c r="B40" s="10" t="s">
        <v>127</v>
      </c>
      <c r="C40" s="10" t="s">
        <v>63</v>
      </c>
      <c r="D40" s="10" t="s">
        <v>270</v>
      </c>
      <c r="E40" s="10" t="s">
        <v>1239</v>
      </c>
      <c r="F40" s="10" t="s">
        <v>1240</v>
      </c>
      <c r="G40" s="10"/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19" t="s">
        <v>173</v>
      </c>
    </row>
    <row r="41" s="1" customFormat="1" customHeight="1" spans="1:16">
      <c r="A41" s="10">
        <f t="shared" si="0"/>
        <v>39</v>
      </c>
      <c r="B41" s="10" t="s">
        <v>128</v>
      </c>
      <c r="C41" s="10" t="s">
        <v>63</v>
      </c>
      <c r="D41" s="10" t="s">
        <v>270</v>
      </c>
      <c r="E41" s="10" t="s">
        <v>1388</v>
      </c>
      <c r="F41" s="10" t="s">
        <v>1389</v>
      </c>
      <c r="G41" s="10"/>
      <c r="H41" s="11"/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274</v>
      </c>
      <c r="P41" s="19" t="s">
        <v>1985</v>
      </c>
    </row>
    <row r="42" s="1" customFormat="1" customHeight="1" spans="1:16">
      <c r="A42" s="10">
        <f t="shared" si="0"/>
        <v>40</v>
      </c>
      <c r="B42" s="10" t="s">
        <v>128</v>
      </c>
      <c r="C42" s="10" t="s">
        <v>63</v>
      </c>
      <c r="D42" s="10" t="s">
        <v>270</v>
      </c>
      <c r="E42" s="10" t="s">
        <v>1239</v>
      </c>
      <c r="F42" s="10" t="s">
        <v>1240</v>
      </c>
      <c r="G42" s="10"/>
      <c r="H42" s="11"/>
      <c r="I42" s="10" t="s">
        <v>270</v>
      </c>
      <c r="J42" s="16">
        <v>2</v>
      </c>
      <c r="K42" s="16"/>
      <c r="L42" s="17"/>
      <c r="M42" s="18">
        <v>10</v>
      </c>
      <c r="N42" s="10"/>
      <c r="O42" s="19" t="s">
        <v>274</v>
      </c>
      <c r="P42" s="19" t="s">
        <v>173</v>
      </c>
    </row>
    <row r="43" s="2" customFormat="1" customHeight="1" spans="1:16">
      <c r="A43" s="10">
        <f t="shared" si="0"/>
        <v>41</v>
      </c>
      <c r="B43" s="10" t="s">
        <v>130</v>
      </c>
      <c r="C43" s="10" t="s">
        <v>63</v>
      </c>
      <c r="D43" s="10" t="s">
        <v>270</v>
      </c>
      <c r="E43" s="10" t="s">
        <v>1388</v>
      </c>
      <c r="F43" s="10" t="s">
        <v>1389</v>
      </c>
      <c r="G43" s="10"/>
      <c r="H43" s="11"/>
      <c r="I43" s="10" t="s">
        <v>270</v>
      </c>
      <c r="J43" s="16">
        <v>2</v>
      </c>
      <c r="K43" s="16"/>
      <c r="L43" s="17"/>
      <c r="M43" s="18">
        <v>10</v>
      </c>
      <c r="N43" s="10"/>
      <c r="O43" s="19" t="s">
        <v>274</v>
      </c>
      <c r="P43" s="19" t="s">
        <v>1985</v>
      </c>
    </row>
    <row r="44" s="2" customFormat="1" customHeight="1" spans="1:16">
      <c r="A44" s="10">
        <f t="shared" si="0"/>
        <v>42</v>
      </c>
      <c r="B44" s="10" t="s">
        <v>130</v>
      </c>
      <c r="C44" s="10" t="s">
        <v>63</v>
      </c>
      <c r="D44" s="10" t="s">
        <v>270</v>
      </c>
      <c r="E44" s="10" t="s">
        <v>1239</v>
      </c>
      <c r="F44" s="10" t="s">
        <v>1240</v>
      </c>
      <c r="G44" s="10"/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 t="s">
        <v>173</v>
      </c>
    </row>
    <row r="45" s="2" customFormat="1" customHeight="1" spans="1:16">
      <c r="A45" s="10">
        <f t="shared" si="0"/>
        <v>43</v>
      </c>
      <c r="B45" s="10" t="s">
        <v>142</v>
      </c>
      <c r="C45" s="10" t="s">
        <v>63</v>
      </c>
      <c r="D45" s="10" t="s">
        <v>270</v>
      </c>
      <c r="E45" s="10" t="s">
        <v>1388</v>
      </c>
      <c r="F45" s="10" t="s">
        <v>1389</v>
      </c>
      <c r="G45" s="10"/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 t="s">
        <v>1985</v>
      </c>
    </row>
    <row r="46" s="2" customFormat="1" customHeight="1" spans="1:16">
      <c r="A46" s="10">
        <f t="shared" si="0"/>
        <v>44</v>
      </c>
      <c r="B46" s="10" t="s">
        <v>142</v>
      </c>
      <c r="C46" s="10" t="s">
        <v>63</v>
      </c>
      <c r="D46" s="10" t="s">
        <v>270</v>
      </c>
      <c r="E46" s="10" t="s">
        <v>1239</v>
      </c>
      <c r="F46" s="10" t="s">
        <v>1240</v>
      </c>
      <c r="G46" s="10"/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 t="s">
        <v>173</v>
      </c>
    </row>
    <row r="47" s="2" customFormat="1" customHeight="1" spans="1:16">
      <c r="A47" s="10">
        <f t="shared" si="0"/>
        <v>45</v>
      </c>
      <c r="B47" s="10" t="s">
        <v>48</v>
      </c>
      <c r="C47" s="10" t="s">
        <v>17</v>
      </c>
      <c r="D47" s="10" t="s">
        <v>270</v>
      </c>
      <c r="E47" s="10" t="s">
        <v>2082</v>
      </c>
      <c r="F47" s="10" t="s">
        <v>728</v>
      </c>
      <c r="G47" s="10" t="s">
        <v>958</v>
      </c>
      <c r="H47" s="10"/>
      <c r="I47" s="10" t="s">
        <v>270</v>
      </c>
      <c r="J47" s="17">
        <v>2</v>
      </c>
      <c r="K47" s="10"/>
      <c r="L47" s="24"/>
      <c r="M47" s="18">
        <v>10</v>
      </c>
      <c r="N47" s="10"/>
      <c r="O47" s="19" t="s">
        <v>274</v>
      </c>
      <c r="P47" s="24" t="s">
        <v>1985</v>
      </c>
    </row>
    <row r="48" s="2" customFormat="1" customHeight="1" spans="1:16">
      <c r="A48" s="10">
        <f t="shared" si="0"/>
        <v>46</v>
      </c>
      <c r="B48" s="10" t="s">
        <v>48</v>
      </c>
      <c r="C48" s="10" t="s">
        <v>17</v>
      </c>
      <c r="D48" s="10" t="s">
        <v>270</v>
      </c>
      <c r="E48" s="10" t="s">
        <v>1239</v>
      </c>
      <c r="F48" s="10" t="s">
        <v>1240</v>
      </c>
      <c r="G48" s="10"/>
      <c r="H48" s="10"/>
      <c r="I48" s="10" t="s">
        <v>270</v>
      </c>
      <c r="J48" s="17">
        <v>2</v>
      </c>
      <c r="K48" s="10"/>
      <c r="L48" s="24"/>
      <c r="M48" s="18">
        <v>10</v>
      </c>
      <c r="N48" s="10"/>
      <c r="O48" s="19" t="s">
        <v>274</v>
      </c>
      <c r="P48" s="24" t="s">
        <v>173</v>
      </c>
    </row>
    <row r="49" s="1" customFormat="1" customHeight="1" spans="1:16">
      <c r="A49" s="10">
        <f t="shared" si="0"/>
        <v>47</v>
      </c>
      <c r="B49" s="10" t="s">
        <v>90</v>
      </c>
      <c r="C49" s="10" t="s">
        <v>17</v>
      </c>
      <c r="D49" s="10" t="s">
        <v>270</v>
      </c>
      <c r="E49" s="10" t="s">
        <v>2082</v>
      </c>
      <c r="F49" s="10" t="s">
        <v>728</v>
      </c>
      <c r="G49" s="10" t="s">
        <v>958</v>
      </c>
      <c r="H49" s="11"/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274</v>
      </c>
      <c r="P49" s="19" t="s">
        <v>1985</v>
      </c>
    </row>
    <row r="50" s="1" customFormat="1" customHeight="1" spans="1:16">
      <c r="A50" s="10">
        <f t="shared" si="0"/>
        <v>48</v>
      </c>
      <c r="B50" s="10" t="s">
        <v>90</v>
      </c>
      <c r="C50" s="10" t="s">
        <v>17</v>
      </c>
      <c r="D50" s="10" t="s">
        <v>270</v>
      </c>
      <c r="E50" s="10" t="s">
        <v>1239</v>
      </c>
      <c r="F50" s="10" t="s">
        <v>1240</v>
      </c>
      <c r="G50" s="10"/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 t="s">
        <v>173</v>
      </c>
    </row>
    <row r="51" s="2" customFormat="1" customHeight="1" spans="1:16">
      <c r="A51" s="10">
        <f t="shared" si="0"/>
        <v>49</v>
      </c>
      <c r="B51" s="10" t="s">
        <v>109</v>
      </c>
      <c r="C51" s="10" t="s">
        <v>63</v>
      </c>
      <c r="D51" s="10" t="s">
        <v>270</v>
      </c>
      <c r="E51" s="10" t="s">
        <v>1394</v>
      </c>
      <c r="F51" s="10" t="s">
        <v>674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1786</v>
      </c>
      <c r="P51" s="19" t="s">
        <v>1985</v>
      </c>
    </row>
    <row r="52" s="2" customFormat="1" customHeight="1" spans="1:16">
      <c r="A52" s="10">
        <f t="shared" si="0"/>
        <v>50</v>
      </c>
      <c r="B52" s="10" t="s">
        <v>109</v>
      </c>
      <c r="C52" s="10" t="s">
        <v>63</v>
      </c>
      <c r="D52" s="10" t="s">
        <v>270</v>
      </c>
      <c r="E52" s="10" t="s">
        <v>1897</v>
      </c>
      <c r="F52" s="10" t="s">
        <v>674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1786</v>
      </c>
      <c r="P52" s="19" t="s">
        <v>173</v>
      </c>
    </row>
    <row r="53" s="2" customFormat="1" customHeight="1" spans="1:16">
      <c r="A53" s="10">
        <f t="shared" si="0"/>
        <v>51</v>
      </c>
      <c r="B53" s="10" t="s">
        <v>109</v>
      </c>
      <c r="C53" s="10" t="s">
        <v>63</v>
      </c>
      <c r="D53" s="10" t="s">
        <v>270</v>
      </c>
      <c r="E53" s="10" t="s">
        <v>1898</v>
      </c>
      <c r="F53" s="10" t="s">
        <v>1899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 t="s">
        <v>173</v>
      </c>
    </row>
    <row r="54" s="2" customFormat="1" customHeight="1" spans="1:16">
      <c r="A54" s="10">
        <f t="shared" si="0"/>
        <v>52</v>
      </c>
      <c r="B54" s="10" t="s">
        <v>109</v>
      </c>
      <c r="C54" s="10" t="s">
        <v>63</v>
      </c>
      <c r="D54" s="10" t="s">
        <v>270</v>
      </c>
      <c r="E54" s="10" t="s">
        <v>1695</v>
      </c>
      <c r="F54" s="10" t="s">
        <v>1696</v>
      </c>
      <c r="G54" s="10"/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 t="s">
        <v>173</v>
      </c>
    </row>
    <row r="55" s="2" customFormat="1" customHeight="1" spans="1:16">
      <c r="A55" s="10">
        <f t="shared" si="0"/>
        <v>53</v>
      </c>
      <c r="B55" s="10" t="s">
        <v>109</v>
      </c>
      <c r="C55" s="10" t="s">
        <v>63</v>
      </c>
      <c r="D55" s="10" t="s">
        <v>270</v>
      </c>
      <c r="E55" s="10" t="s">
        <v>921</v>
      </c>
      <c r="F55" s="10" t="s">
        <v>922</v>
      </c>
      <c r="G55" s="10" t="s">
        <v>19</v>
      </c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 t="s">
        <v>1985</v>
      </c>
    </row>
    <row r="56" s="2" customFormat="1" customHeight="1" spans="1:16">
      <c r="A56" s="10">
        <f t="shared" si="0"/>
        <v>54</v>
      </c>
      <c r="B56" s="10" t="s">
        <v>109</v>
      </c>
      <c r="C56" s="10" t="s">
        <v>63</v>
      </c>
      <c r="D56" s="10" t="s">
        <v>270</v>
      </c>
      <c r="E56" s="10" t="s">
        <v>1227</v>
      </c>
      <c r="F56" s="10" t="s">
        <v>1228</v>
      </c>
      <c r="G56" s="10" t="s">
        <v>19</v>
      </c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 t="s">
        <v>1985</v>
      </c>
    </row>
  </sheetData>
  <autoFilter xmlns:etc="http://www.wps.cn/officeDocument/2017/etCustomData" ref="A2:P56" etc:filterBottomFollowUsedRange="0">
    <extLst/>
  </autoFilter>
  <conditionalFormatting sqref="E55">
    <cfRule type="duplicateValues" dxfId="0" priority="4"/>
    <cfRule type="duplicateValues" dxfId="0" priority="3"/>
  </conditionalFormatting>
  <conditionalFormatting sqref="E56">
    <cfRule type="duplicateValues" dxfId="0" priority="2"/>
    <cfRule type="duplicateValues" dxfId="0" priority="1"/>
  </conditionalFormatting>
  <conditionalFormatting sqref="E3:E4">
    <cfRule type="duplicateValues" dxfId="0" priority="39"/>
  </conditionalFormatting>
  <conditionalFormatting sqref="E5:E6">
    <cfRule type="duplicateValues" dxfId="0" priority="38"/>
  </conditionalFormatting>
  <conditionalFormatting sqref="E7:E8">
    <cfRule type="duplicateValues" dxfId="0" priority="37"/>
  </conditionalFormatting>
  <conditionalFormatting sqref="E9:E10">
    <cfRule type="duplicateValues" dxfId="0" priority="36"/>
    <cfRule type="duplicateValues" dxfId="0" priority="35"/>
  </conditionalFormatting>
  <conditionalFormatting sqref="E11:E12">
    <cfRule type="duplicateValues" dxfId="0" priority="34"/>
    <cfRule type="duplicateValues" dxfId="0" priority="33"/>
  </conditionalFormatting>
  <conditionalFormatting sqref="E13:E14">
    <cfRule type="duplicateValues" dxfId="0" priority="32"/>
    <cfRule type="duplicateValues" dxfId="0" priority="31"/>
  </conditionalFormatting>
  <conditionalFormatting sqref="E15:E16">
    <cfRule type="duplicateValues" dxfId="0" priority="30"/>
    <cfRule type="duplicateValues" dxfId="0" priority="29"/>
    <cfRule type="duplicateValues" dxfId="0" priority="28"/>
  </conditionalFormatting>
  <conditionalFormatting sqref="E17:E18">
    <cfRule type="duplicateValues" dxfId="0" priority="27"/>
    <cfRule type="duplicateValues" dxfId="0" priority="26"/>
    <cfRule type="duplicateValues" dxfId="0" priority="25"/>
  </conditionalFormatting>
  <conditionalFormatting sqref="E19:E20">
    <cfRule type="duplicateValues" dxfId="0" priority="24"/>
  </conditionalFormatting>
  <conditionalFormatting sqref="E21:E22">
    <cfRule type="duplicateValues" dxfId="0" priority="23"/>
    <cfRule type="duplicateValues" dxfId="0" priority="22"/>
  </conditionalFormatting>
  <conditionalFormatting sqref="E23:E24">
    <cfRule type="duplicateValues" dxfId="0" priority="21"/>
    <cfRule type="duplicateValues" dxfId="0" priority="20"/>
  </conditionalFormatting>
  <conditionalFormatting sqref="E25:E26">
    <cfRule type="duplicateValues" dxfId="0" priority="19"/>
  </conditionalFormatting>
  <conditionalFormatting sqref="E27:E28">
    <cfRule type="duplicateValues" dxfId="0" priority="18"/>
  </conditionalFormatting>
  <conditionalFormatting sqref="E29:E30">
    <cfRule type="duplicateValues" dxfId="0" priority="17"/>
  </conditionalFormatting>
  <conditionalFormatting sqref="E31:E32">
    <cfRule type="duplicateValues" dxfId="0" priority="16"/>
  </conditionalFormatting>
  <conditionalFormatting sqref="E33:E34">
    <cfRule type="duplicateValues" dxfId="0" priority="15"/>
  </conditionalFormatting>
  <conditionalFormatting sqref="E35:E36">
    <cfRule type="duplicateValues" dxfId="0" priority="14"/>
  </conditionalFormatting>
  <conditionalFormatting sqref="E37:E38">
    <cfRule type="duplicateValues" dxfId="0" priority="13"/>
    <cfRule type="duplicateValues" dxfId="0" priority="12"/>
  </conditionalFormatting>
  <conditionalFormatting sqref="E39:E40">
    <cfRule type="duplicateValues" dxfId="0" priority="11"/>
  </conditionalFormatting>
  <conditionalFormatting sqref="E41:E42">
    <cfRule type="duplicateValues" dxfId="0" priority="10"/>
  </conditionalFormatting>
  <conditionalFormatting sqref="E43:E44">
    <cfRule type="duplicateValues" dxfId="0" priority="9"/>
    <cfRule type="duplicateValues" dxfId="0" priority="8"/>
  </conditionalFormatting>
  <conditionalFormatting sqref="E45:E46">
    <cfRule type="duplicateValues" dxfId="0" priority="7"/>
  </conditionalFormatting>
  <conditionalFormatting sqref="E51:E54">
    <cfRule type="duplicateValues" dxfId="0" priority="6"/>
    <cfRule type="duplicateValues" dxfId="0" priority="5"/>
  </conditionalFormatting>
  <pageMargins left="0.75" right="0.75" top="1" bottom="1" header="0.5" footer="0.5"/>
  <pageSetup paperSize="9" scale="67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8"/>
  <sheetViews>
    <sheetView view="pageBreakPreview" zoomScale="70" zoomScaleNormal="100" topLeftCell="A1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0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40" si="0">ROW()-2</f>
        <v>1</v>
      </c>
      <c r="B3" s="10" t="s">
        <v>162</v>
      </c>
      <c r="C3" s="10" t="s">
        <v>63</v>
      </c>
      <c r="D3" s="10" t="s">
        <v>270</v>
      </c>
      <c r="E3" s="10" t="s">
        <v>162</v>
      </c>
      <c r="F3" s="10" t="s">
        <v>63</v>
      </c>
      <c r="G3" s="10" t="s">
        <v>95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162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162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162</v>
      </c>
      <c r="C6" s="10" t="s">
        <v>63</v>
      </c>
      <c r="D6" s="10" t="s">
        <v>270</v>
      </c>
      <c r="E6" s="10" t="s">
        <v>1229</v>
      </c>
      <c r="F6" s="10" t="s">
        <v>1230</v>
      </c>
      <c r="G6" s="10" t="s">
        <v>19</v>
      </c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162</v>
      </c>
      <c r="C7" s="10" t="s">
        <v>63</v>
      </c>
      <c r="D7" s="10" t="s">
        <v>270</v>
      </c>
      <c r="E7" s="10" t="s">
        <v>1397</v>
      </c>
      <c r="F7" s="10" t="s">
        <v>1398</v>
      </c>
      <c r="G7" s="10"/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162</v>
      </c>
      <c r="C8" s="10" t="s">
        <v>63</v>
      </c>
      <c r="D8" s="10" t="s">
        <v>270</v>
      </c>
      <c r="E8" s="10" t="s">
        <v>1395</v>
      </c>
      <c r="F8" s="10" t="s">
        <v>1784</v>
      </c>
      <c r="G8" s="10" t="s">
        <v>19</v>
      </c>
      <c r="H8" s="11"/>
      <c r="I8" s="10" t="s">
        <v>1350</v>
      </c>
      <c r="J8" s="16">
        <v>0.35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162</v>
      </c>
      <c r="C9" s="10" t="s">
        <v>63</v>
      </c>
      <c r="D9" s="10" t="s">
        <v>270</v>
      </c>
      <c r="E9" s="10" t="s">
        <v>283</v>
      </c>
      <c r="F9" s="10" t="s">
        <v>284</v>
      </c>
      <c r="G9" s="10" t="s">
        <v>19</v>
      </c>
      <c r="H9" s="11"/>
      <c r="I9" s="10" t="s">
        <v>270</v>
      </c>
      <c r="J9" s="16">
        <v>28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162</v>
      </c>
      <c r="C10" s="10" t="s">
        <v>63</v>
      </c>
      <c r="D10" s="10" t="s">
        <v>270</v>
      </c>
      <c r="E10" s="10" t="s">
        <v>288</v>
      </c>
      <c r="F10" s="10" t="s">
        <v>289</v>
      </c>
      <c r="G10" s="10" t="s">
        <v>290</v>
      </c>
      <c r="H10" s="11"/>
      <c r="I10" s="10" t="s">
        <v>270</v>
      </c>
      <c r="J10" s="16">
        <v>6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162</v>
      </c>
      <c r="C11" s="10" t="s">
        <v>63</v>
      </c>
      <c r="D11" s="10" t="s">
        <v>270</v>
      </c>
      <c r="E11" s="10" t="s">
        <v>647</v>
      </c>
      <c r="F11" s="10" t="s">
        <v>293</v>
      </c>
      <c r="G11" s="10" t="s">
        <v>648</v>
      </c>
      <c r="H11" s="11"/>
      <c r="I11" s="10" t="s">
        <v>270</v>
      </c>
      <c r="J11" s="16">
        <v>11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162</v>
      </c>
      <c r="C12" s="10" t="s">
        <v>63</v>
      </c>
      <c r="D12" s="10" t="s">
        <v>270</v>
      </c>
      <c r="E12" s="10" t="s">
        <v>1392</v>
      </c>
      <c r="F12" s="10" t="s">
        <v>1393</v>
      </c>
      <c r="G12" s="10" t="s">
        <v>1459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162</v>
      </c>
      <c r="C13" s="10" t="s">
        <v>63</v>
      </c>
      <c r="D13" s="10" t="s">
        <v>270</v>
      </c>
      <c r="E13" s="10" t="s">
        <v>907</v>
      </c>
      <c r="F13" s="10" t="s">
        <v>908</v>
      </c>
      <c r="G13" s="10" t="s">
        <v>895</v>
      </c>
      <c r="H13" s="11"/>
      <c r="I13" s="10" t="s">
        <v>270</v>
      </c>
      <c r="J13" s="16">
        <v>2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162</v>
      </c>
      <c r="C14" s="10" t="s">
        <v>63</v>
      </c>
      <c r="D14" s="10" t="s">
        <v>270</v>
      </c>
      <c r="E14" s="10" t="s">
        <v>308</v>
      </c>
      <c r="F14" s="10" t="s">
        <v>309</v>
      </c>
      <c r="G14" s="10" t="s">
        <v>19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162</v>
      </c>
      <c r="C15" s="10" t="s">
        <v>63</v>
      </c>
      <c r="D15" s="10" t="s">
        <v>270</v>
      </c>
      <c r="E15" s="10" t="s">
        <v>909</v>
      </c>
      <c r="F15" s="10" t="s">
        <v>910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162</v>
      </c>
      <c r="C16" s="10" t="s">
        <v>63</v>
      </c>
      <c r="D16" s="10" t="s">
        <v>270</v>
      </c>
      <c r="E16" s="10" t="s">
        <v>423</v>
      </c>
      <c r="F16" s="10" t="s">
        <v>668</v>
      </c>
      <c r="G16" s="10" t="s">
        <v>425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162</v>
      </c>
      <c r="C17" s="10" t="s">
        <v>63</v>
      </c>
      <c r="D17" s="10" t="s">
        <v>270</v>
      </c>
      <c r="E17" s="10" t="s">
        <v>1231</v>
      </c>
      <c r="F17" s="10" t="s">
        <v>1232</v>
      </c>
      <c r="G17" s="10" t="s">
        <v>1233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0"/>
        <v>16</v>
      </c>
      <c r="B18" s="10" t="s">
        <v>162</v>
      </c>
      <c r="C18" s="10" t="s">
        <v>63</v>
      </c>
      <c r="D18" s="10" t="s">
        <v>270</v>
      </c>
      <c r="E18" s="10" t="s">
        <v>1117</v>
      </c>
      <c r="F18" s="10" t="s">
        <v>1118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162</v>
      </c>
      <c r="C19" s="10" t="s">
        <v>63</v>
      </c>
      <c r="D19" s="10" t="s">
        <v>270</v>
      </c>
      <c r="E19" s="10" t="s">
        <v>428</v>
      </c>
      <c r="F19" s="10" t="s">
        <v>429</v>
      </c>
      <c r="G19" s="10" t="s">
        <v>19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162</v>
      </c>
      <c r="C20" s="10" t="s">
        <v>63</v>
      </c>
      <c r="D20" s="10" t="s">
        <v>270</v>
      </c>
      <c r="E20" s="10" t="s">
        <v>1363</v>
      </c>
      <c r="F20" s="10" t="s">
        <v>1364</v>
      </c>
      <c r="G20" s="10" t="s">
        <v>1144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162</v>
      </c>
      <c r="C21" s="10" t="s">
        <v>63</v>
      </c>
      <c r="D21" s="10" t="s">
        <v>270</v>
      </c>
      <c r="E21" s="10" t="s">
        <v>430</v>
      </c>
      <c r="F21" s="10" t="s">
        <v>431</v>
      </c>
      <c r="G21" s="10" t="s">
        <v>1365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162</v>
      </c>
      <c r="C22" s="10" t="s">
        <v>63</v>
      </c>
      <c r="D22" s="10" t="s">
        <v>270</v>
      </c>
      <c r="E22" s="10" t="s">
        <v>1366</v>
      </c>
      <c r="F22" s="10" t="s">
        <v>1367</v>
      </c>
      <c r="G22" s="10" t="s">
        <v>1368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0"/>
        <v>21</v>
      </c>
      <c r="B23" s="10" t="s">
        <v>162</v>
      </c>
      <c r="C23" s="10" t="s">
        <v>63</v>
      </c>
      <c r="D23" s="10" t="s">
        <v>270</v>
      </c>
      <c r="E23" s="10" t="s">
        <v>1119</v>
      </c>
      <c r="F23" s="10" t="s">
        <v>1120</v>
      </c>
      <c r="G23" s="10" t="s">
        <v>19</v>
      </c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274</v>
      </c>
      <c r="P23" s="19"/>
    </row>
    <row r="24" s="2" customFormat="1" customHeight="1" spans="1:16">
      <c r="A24" s="10">
        <f t="shared" si="0"/>
        <v>22</v>
      </c>
      <c r="B24" s="10" t="s">
        <v>162</v>
      </c>
      <c r="C24" s="10" t="s">
        <v>63</v>
      </c>
      <c r="D24" s="10" t="s">
        <v>270</v>
      </c>
      <c r="E24" s="10" t="s">
        <v>1121</v>
      </c>
      <c r="F24" s="10" t="s">
        <v>1122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0"/>
        <v>23</v>
      </c>
      <c r="B25" s="10" t="s">
        <v>162</v>
      </c>
      <c r="C25" s="10" t="s">
        <v>63</v>
      </c>
      <c r="D25" s="10" t="s">
        <v>270</v>
      </c>
      <c r="E25" s="10" t="s">
        <v>1948</v>
      </c>
      <c r="F25" s="10" t="s">
        <v>1524</v>
      </c>
      <c r="G25" s="10" t="s">
        <v>95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0"/>
        <v>24</v>
      </c>
      <c r="B26" s="10" t="s">
        <v>162</v>
      </c>
      <c r="C26" s="10" t="s">
        <v>63</v>
      </c>
      <c r="D26" s="10" t="s">
        <v>270</v>
      </c>
      <c r="E26" s="10" t="s">
        <v>1274</v>
      </c>
      <c r="F26" s="10" t="s">
        <v>1275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271</v>
      </c>
      <c r="P26" s="19"/>
    </row>
    <row r="27" s="2" customFormat="1" customHeight="1" spans="1:16">
      <c r="A27" s="10">
        <f t="shared" si="0"/>
        <v>25</v>
      </c>
      <c r="B27" s="10" t="s">
        <v>162</v>
      </c>
      <c r="C27" s="10" t="s">
        <v>63</v>
      </c>
      <c r="D27" s="10" t="s">
        <v>270</v>
      </c>
      <c r="E27" s="10" t="s">
        <v>366</v>
      </c>
      <c r="F27" s="10" t="s">
        <v>367</v>
      </c>
      <c r="G27" s="10" t="s">
        <v>19</v>
      </c>
      <c r="H27" s="11"/>
      <c r="I27" s="10" t="s">
        <v>270</v>
      </c>
      <c r="J27" s="16">
        <v>2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0"/>
        <v>26</v>
      </c>
      <c r="B28" s="10" t="s">
        <v>162</v>
      </c>
      <c r="C28" s="10" t="s">
        <v>63</v>
      </c>
      <c r="D28" s="10" t="s">
        <v>270</v>
      </c>
      <c r="E28" s="10" t="s">
        <v>957</v>
      </c>
      <c r="F28" s="10" t="s">
        <v>333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0"/>
        <v>27</v>
      </c>
      <c r="B29" s="10" t="s">
        <v>162</v>
      </c>
      <c r="C29" s="10" t="s">
        <v>63</v>
      </c>
      <c r="D29" s="10" t="s">
        <v>270</v>
      </c>
      <c r="E29" s="10" t="s">
        <v>1123</v>
      </c>
      <c r="F29" s="10" t="s">
        <v>1124</v>
      </c>
      <c r="G29" s="10" t="s">
        <v>19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0"/>
        <v>28</v>
      </c>
      <c r="B30" s="10" t="s">
        <v>162</v>
      </c>
      <c r="C30" s="10" t="s">
        <v>63</v>
      </c>
      <c r="D30" s="10" t="s">
        <v>270</v>
      </c>
      <c r="E30" s="10" t="s">
        <v>1125</v>
      </c>
      <c r="F30" s="10" t="s">
        <v>1126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0"/>
        <v>29</v>
      </c>
      <c r="B31" s="10" t="s">
        <v>162</v>
      </c>
      <c r="C31" s="10" t="s">
        <v>63</v>
      </c>
      <c r="D31" s="10" t="s">
        <v>270</v>
      </c>
      <c r="E31" s="10" t="s">
        <v>1127</v>
      </c>
      <c r="F31" s="10" t="s">
        <v>1128</v>
      </c>
      <c r="G31" s="10" t="s">
        <v>19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0"/>
        <v>30</v>
      </c>
      <c r="B32" s="10" t="s">
        <v>162</v>
      </c>
      <c r="C32" s="10" t="s">
        <v>63</v>
      </c>
      <c r="D32" s="10" t="s">
        <v>270</v>
      </c>
      <c r="E32" s="10" t="s">
        <v>1370</v>
      </c>
      <c r="F32" s="10" t="s">
        <v>1371</v>
      </c>
      <c r="G32" s="10" t="s">
        <v>19</v>
      </c>
      <c r="H32" s="11"/>
      <c r="I32" s="10" t="s">
        <v>270</v>
      </c>
      <c r="J32" s="16">
        <v>4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0"/>
        <v>31</v>
      </c>
      <c r="B33" s="10" t="s">
        <v>162</v>
      </c>
      <c r="C33" s="10" t="s">
        <v>63</v>
      </c>
      <c r="D33" s="10" t="s">
        <v>270</v>
      </c>
      <c r="E33" s="10" t="s">
        <v>1134</v>
      </c>
      <c r="F33" s="10" t="s">
        <v>1135</v>
      </c>
      <c r="G33" s="10" t="s">
        <v>958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0"/>
        <v>32</v>
      </c>
      <c r="B34" s="10" t="s">
        <v>162</v>
      </c>
      <c r="C34" s="10" t="s">
        <v>63</v>
      </c>
      <c r="D34" s="10" t="s">
        <v>270</v>
      </c>
      <c r="E34" s="10" t="s">
        <v>1245</v>
      </c>
      <c r="F34" s="10" t="s">
        <v>1246</v>
      </c>
      <c r="G34" s="10" t="s">
        <v>958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0"/>
        <v>33</v>
      </c>
      <c r="B35" s="10" t="s">
        <v>162</v>
      </c>
      <c r="C35" s="10" t="s">
        <v>63</v>
      </c>
      <c r="D35" s="10" t="s">
        <v>270</v>
      </c>
      <c r="E35" s="10" t="s">
        <v>1136</v>
      </c>
      <c r="F35" s="10" t="s">
        <v>1137</v>
      </c>
      <c r="G35" s="10" t="s">
        <v>958</v>
      </c>
      <c r="H35" s="11"/>
      <c r="I35" s="10" t="s">
        <v>270</v>
      </c>
      <c r="J35" s="16">
        <v>2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0"/>
        <v>34</v>
      </c>
      <c r="B36" s="10" t="s">
        <v>162</v>
      </c>
      <c r="C36" s="10" t="s">
        <v>63</v>
      </c>
      <c r="D36" s="10" t="s">
        <v>270</v>
      </c>
      <c r="E36" s="10" t="s">
        <v>1340</v>
      </c>
      <c r="F36" s="10" t="s">
        <v>1341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0"/>
        <v>35</v>
      </c>
      <c r="B37" s="10" t="s">
        <v>162</v>
      </c>
      <c r="C37" s="10" t="s">
        <v>63</v>
      </c>
      <c r="D37" s="10" t="s">
        <v>270</v>
      </c>
      <c r="E37" s="10" t="s">
        <v>1373</v>
      </c>
      <c r="F37" s="10" t="s">
        <v>1242</v>
      </c>
      <c r="G37" s="10" t="s">
        <v>1144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0"/>
        <v>36</v>
      </c>
      <c r="B38" s="10" t="s">
        <v>162</v>
      </c>
      <c r="C38" s="10" t="s">
        <v>63</v>
      </c>
      <c r="D38" s="10" t="s">
        <v>270</v>
      </c>
      <c r="E38" s="10" t="s">
        <v>1382</v>
      </c>
      <c r="F38" s="10" t="s">
        <v>1383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271</v>
      </c>
      <c r="P38" s="19" t="s">
        <v>173</v>
      </c>
    </row>
    <row r="39" s="2" customFormat="1" customHeight="1" spans="1:16">
      <c r="A39" s="10">
        <f t="shared" si="0"/>
        <v>37</v>
      </c>
      <c r="B39" s="10" t="s">
        <v>162</v>
      </c>
      <c r="C39" s="10" t="s">
        <v>63</v>
      </c>
      <c r="D39" s="10" t="s">
        <v>270</v>
      </c>
      <c r="E39" s="10" t="s">
        <v>1384</v>
      </c>
      <c r="F39" s="10" t="s">
        <v>1385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 t="s">
        <v>173</v>
      </c>
    </row>
    <row r="40" s="2" customFormat="1" customHeight="1" spans="1:16">
      <c r="A40" s="10">
        <f t="shared" si="0"/>
        <v>38</v>
      </c>
      <c r="B40" s="10" t="s">
        <v>162</v>
      </c>
      <c r="C40" s="10" t="s">
        <v>63</v>
      </c>
      <c r="D40" s="10" t="s">
        <v>270</v>
      </c>
      <c r="E40" s="10" t="s">
        <v>930</v>
      </c>
      <c r="F40" s="10" t="s">
        <v>931</v>
      </c>
      <c r="G40" s="10"/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19" t="s">
        <v>173</v>
      </c>
    </row>
    <row r="41" s="2" customFormat="1" customHeight="1" spans="1:16">
      <c r="A41" s="10">
        <f t="shared" ref="A41:A67" si="1">ROW()-2</f>
        <v>39</v>
      </c>
      <c r="B41" s="10" t="s">
        <v>162</v>
      </c>
      <c r="C41" s="10" t="s">
        <v>63</v>
      </c>
      <c r="D41" s="10" t="s">
        <v>270</v>
      </c>
      <c r="E41" s="10" t="s">
        <v>1252</v>
      </c>
      <c r="F41" s="10" t="s">
        <v>1253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162</v>
      </c>
      <c r="C42" s="10" t="s">
        <v>63</v>
      </c>
      <c r="D42" s="10" t="s">
        <v>270</v>
      </c>
      <c r="E42" s="10" t="s">
        <v>1254</v>
      </c>
      <c r="F42" s="10" t="s">
        <v>1255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162</v>
      </c>
      <c r="C43" s="10" t="s">
        <v>63</v>
      </c>
      <c r="D43" s="10" t="s">
        <v>270</v>
      </c>
      <c r="E43" s="10" t="s">
        <v>1256</v>
      </c>
      <c r="F43" s="10" t="s">
        <v>1257</v>
      </c>
      <c r="G43" s="10" t="s">
        <v>19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162</v>
      </c>
      <c r="C44" s="10" t="s">
        <v>63</v>
      </c>
      <c r="D44" s="10" t="s">
        <v>270</v>
      </c>
      <c r="E44" s="10" t="s">
        <v>723</v>
      </c>
      <c r="F44" s="10" t="s">
        <v>724</v>
      </c>
      <c r="G44" s="10" t="s">
        <v>19</v>
      </c>
      <c r="H44" s="11"/>
      <c r="I44" s="10" t="s">
        <v>270</v>
      </c>
      <c r="J44" s="16">
        <v>4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162</v>
      </c>
      <c r="C45" s="10" t="s">
        <v>63</v>
      </c>
      <c r="D45" s="10" t="s">
        <v>270</v>
      </c>
      <c r="E45" s="10" t="s">
        <v>1376</v>
      </c>
      <c r="F45" s="10" t="s">
        <v>1377</v>
      </c>
      <c r="G45" s="10" t="s">
        <v>1378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162</v>
      </c>
      <c r="C46" s="10" t="s">
        <v>63</v>
      </c>
      <c r="D46" s="10" t="s">
        <v>270</v>
      </c>
      <c r="E46" s="10" t="s">
        <v>1270</v>
      </c>
      <c r="F46" s="10" t="s">
        <v>1271</v>
      </c>
      <c r="G46" s="10" t="s">
        <v>19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1"/>
        <v>45</v>
      </c>
      <c r="B47" s="10" t="s">
        <v>162</v>
      </c>
      <c r="C47" s="10" t="s">
        <v>63</v>
      </c>
      <c r="D47" s="10" t="s">
        <v>270</v>
      </c>
      <c r="E47" s="10" t="s">
        <v>1142</v>
      </c>
      <c r="F47" s="10" t="s">
        <v>1143</v>
      </c>
      <c r="G47" s="10" t="s">
        <v>1144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1"/>
        <v>46</v>
      </c>
      <c r="B48" s="10" t="s">
        <v>162</v>
      </c>
      <c r="C48" s="10" t="s">
        <v>63</v>
      </c>
      <c r="D48" s="10" t="s">
        <v>270</v>
      </c>
      <c r="E48" s="10" t="s">
        <v>1401</v>
      </c>
      <c r="F48" s="10" t="s">
        <v>1402</v>
      </c>
      <c r="G48" s="10" t="s">
        <v>1710</v>
      </c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1"/>
        <v>47</v>
      </c>
      <c r="B49" s="10" t="s">
        <v>162</v>
      </c>
      <c r="C49" s="10" t="s">
        <v>63</v>
      </c>
      <c r="D49" s="10" t="s">
        <v>270</v>
      </c>
      <c r="E49" s="10" t="s">
        <v>1379</v>
      </c>
      <c r="F49" s="10" t="s">
        <v>1380</v>
      </c>
      <c r="G49" s="10" t="s">
        <v>19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162</v>
      </c>
      <c r="C50" s="10" t="s">
        <v>63</v>
      </c>
      <c r="D50" s="10" t="s">
        <v>270</v>
      </c>
      <c r="E50" s="10" t="s">
        <v>1736</v>
      </c>
      <c r="F50" s="10" t="s">
        <v>715</v>
      </c>
      <c r="G50" s="10" t="s">
        <v>1144</v>
      </c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1"/>
        <v>49</v>
      </c>
      <c r="B51" s="10" t="s">
        <v>162</v>
      </c>
      <c r="C51" s="10" t="s">
        <v>63</v>
      </c>
      <c r="D51" s="10" t="s">
        <v>270</v>
      </c>
      <c r="E51" s="10" t="s">
        <v>1394</v>
      </c>
      <c r="F51" s="10" t="s">
        <v>674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1"/>
        <v>50</v>
      </c>
      <c r="B52" s="10" t="s">
        <v>162</v>
      </c>
      <c r="C52" s="10" t="s">
        <v>63</v>
      </c>
      <c r="D52" s="10" t="s">
        <v>270</v>
      </c>
      <c r="E52" s="10" t="s">
        <v>1338</v>
      </c>
      <c r="F52" s="10" t="s">
        <v>699</v>
      </c>
      <c r="G52" s="10" t="s">
        <v>1760</v>
      </c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1"/>
        <v>51</v>
      </c>
      <c r="B53" s="10" t="s">
        <v>162</v>
      </c>
      <c r="C53" s="10" t="s">
        <v>63</v>
      </c>
      <c r="D53" s="10" t="s">
        <v>270</v>
      </c>
      <c r="E53" s="10" t="s">
        <v>1388</v>
      </c>
      <c r="F53" s="10" t="s">
        <v>1389</v>
      </c>
      <c r="G53" s="10"/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1"/>
        <v>52</v>
      </c>
      <c r="B54" s="10" t="s">
        <v>162</v>
      </c>
      <c r="C54" s="10" t="s">
        <v>63</v>
      </c>
      <c r="D54" s="10" t="s">
        <v>270</v>
      </c>
      <c r="E54" s="10" t="s">
        <v>1857</v>
      </c>
      <c r="F54" s="10" t="s">
        <v>1391</v>
      </c>
      <c r="G54" s="10" t="s">
        <v>93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f t="shared" si="1"/>
        <v>53</v>
      </c>
      <c r="B55" s="10" t="s">
        <v>162</v>
      </c>
      <c r="C55" s="10" t="s">
        <v>63</v>
      </c>
      <c r="D55" s="10" t="s">
        <v>270</v>
      </c>
      <c r="E55" s="10" t="s">
        <v>1949</v>
      </c>
      <c r="F55" s="10" t="s">
        <v>1950</v>
      </c>
      <c r="G55" s="10" t="s">
        <v>95</v>
      </c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si="1"/>
        <v>54</v>
      </c>
      <c r="B56" s="10" t="s">
        <v>162</v>
      </c>
      <c r="C56" s="10" t="s">
        <v>63</v>
      </c>
      <c r="D56" s="10" t="s">
        <v>270</v>
      </c>
      <c r="E56" s="10" t="s">
        <v>1399</v>
      </c>
      <c r="F56" s="10" t="s">
        <v>1400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/>
    </row>
    <row r="57" s="2" customFormat="1" customHeight="1" spans="1:16">
      <c r="A57" s="10">
        <f t="shared" si="1"/>
        <v>55</v>
      </c>
      <c r="B57" s="10" t="s">
        <v>162</v>
      </c>
      <c r="C57" s="10" t="s">
        <v>63</v>
      </c>
      <c r="D57" s="10" t="s">
        <v>270</v>
      </c>
      <c r="E57" s="10" t="s">
        <v>1737</v>
      </c>
      <c r="F57" s="10" t="s">
        <v>1492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/>
    </row>
    <row r="58" s="2" customFormat="1" customHeight="1" spans="1:16">
      <c r="A58" s="10">
        <f t="shared" si="1"/>
        <v>56</v>
      </c>
      <c r="B58" s="10" t="s">
        <v>162</v>
      </c>
      <c r="C58" s="10" t="s">
        <v>63</v>
      </c>
      <c r="D58" s="10" t="s">
        <v>270</v>
      </c>
      <c r="E58" s="10" t="s">
        <v>1386</v>
      </c>
      <c r="F58" s="10" t="s">
        <v>1387</v>
      </c>
      <c r="G58" s="10" t="s">
        <v>19</v>
      </c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271</v>
      </c>
      <c r="P58" s="19"/>
    </row>
    <row r="59" s="2" customFormat="1" customHeight="1" spans="1:16">
      <c r="A59" s="10">
        <f t="shared" si="1"/>
        <v>57</v>
      </c>
      <c r="B59" s="10" t="s">
        <v>162</v>
      </c>
      <c r="C59" s="10" t="s">
        <v>63</v>
      </c>
      <c r="D59" s="10" t="s">
        <v>270</v>
      </c>
      <c r="E59" s="10" t="s">
        <v>1345</v>
      </c>
      <c r="F59" s="10" t="s">
        <v>1346</v>
      </c>
      <c r="G59" s="10" t="s">
        <v>19</v>
      </c>
      <c r="H59" s="11"/>
      <c r="I59" s="10" t="s">
        <v>270</v>
      </c>
      <c r="J59" s="16">
        <v>2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 t="shared" si="1"/>
        <v>58</v>
      </c>
      <c r="B60" s="10" t="s">
        <v>162</v>
      </c>
      <c r="C60" s="10" t="s">
        <v>63</v>
      </c>
      <c r="D60" s="10" t="s">
        <v>270</v>
      </c>
      <c r="E60" s="10" t="s">
        <v>1266</v>
      </c>
      <c r="F60" s="10" t="s">
        <v>1351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2" customFormat="1" customHeight="1" spans="1:16">
      <c r="A61" s="10">
        <f t="shared" si="1"/>
        <v>59</v>
      </c>
      <c r="B61" s="10" t="s">
        <v>162</v>
      </c>
      <c r="C61" s="10" t="s">
        <v>63</v>
      </c>
      <c r="D61" s="10" t="s">
        <v>270</v>
      </c>
      <c r="E61" s="10" t="s">
        <v>1272</v>
      </c>
      <c r="F61" s="10" t="s">
        <v>1352</v>
      </c>
      <c r="G61" s="10"/>
      <c r="H61" s="11"/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/>
    </row>
    <row r="62" s="2" customFormat="1" customHeight="1" spans="1:16">
      <c r="A62" s="10">
        <f t="shared" si="1"/>
        <v>60</v>
      </c>
      <c r="B62" s="10" t="s">
        <v>162</v>
      </c>
      <c r="C62" s="10" t="s">
        <v>63</v>
      </c>
      <c r="D62" s="10" t="s">
        <v>270</v>
      </c>
      <c r="E62" s="30" t="s">
        <v>1260</v>
      </c>
      <c r="F62" s="8" t="s">
        <v>933</v>
      </c>
      <c r="G62" s="8" t="s">
        <v>1261</v>
      </c>
      <c r="H62" s="13"/>
      <c r="I62" s="10" t="s">
        <v>270</v>
      </c>
      <c r="J62" s="31">
        <v>4</v>
      </c>
      <c r="K62" s="31" t="s">
        <v>19</v>
      </c>
      <c r="L62" s="32"/>
      <c r="M62" s="29">
        <v>10</v>
      </c>
      <c r="N62" s="13"/>
      <c r="O62" s="32" t="s">
        <v>274</v>
      </c>
      <c r="P62" s="32"/>
    </row>
    <row r="63" s="2" customFormat="1" customHeight="1" spans="1:16">
      <c r="A63" s="10">
        <f t="shared" si="1"/>
        <v>61</v>
      </c>
      <c r="B63" s="10" t="s">
        <v>162</v>
      </c>
      <c r="C63" s="10" t="s">
        <v>63</v>
      </c>
      <c r="D63" s="10" t="s">
        <v>270</v>
      </c>
      <c r="E63" s="12" t="s">
        <v>649</v>
      </c>
      <c r="F63" s="13" t="s">
        <v>1232</v>
      </c>
      <c r="G63" s="8"/>
      <c r="H63" s="13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32"/>
    </row>
    <row r="64" s="2" customFormat="1" customHeight="1" spans="1:16">
      <c r="A64" s="10">
        <f t="shared" si="1"/>
        <v>62</v>
      </c>
      <c r="B64" s="10" t="s">
        <v>162</v>
      </c>
      <c r="C64" s="10" t="s">
        <v>63</v>
      </c>
      <c r="D64" s="10" t="s">
        <v>270</v>
      </c>
      <c r="E64" s="12" t="s">
        <v>671</v>
      </c>
      <c r="F64" s="13" t="s">
        <v>323</v>
      </c>
      <c r="G64" s="8"/>
      <c r="H64" s="13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32"/>
    </row>
    <row r="65" s="2" customFormat="1" customHeight="1" spans="1:16">
      <c r="A65" s="10">
        <f t="shared" si="1"/>
        <v>63</v>
      </c>
      <c r="B65" s="10" t="s">
        <v>162</v>
      </c>
      <c r="C65" s="10" t="s">
        <v>63</v>
      </c>
      <c r="D65" s="10" t="s">
        <v>270</v>
      </c>
      <c r="E65" s="12" t="s">
        <v>666</v>
      </c>
      <c r="F65" s="13" t="s">
        <v>1353</v>
      </c>
      <c r="G65" s="8"/>
      <c r="H65" s="13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32"/>
    </row>
    <row r="66" s="2" customFormat="1" customHeight="1" spans="1:16">
      <c r="A66" s="10">
        <f t="shared" si="1"/>
        <v>64</v>
      </c>
      <c r="B66" s="10" t="s">
        <v>162</v>
      </c>
      <c r="C66" s="10" t="s">
        <v>63</v>
      </c>
      <c r="D66" s="10" t="s">
        <v>270</v>
      </c>
      <c r="E66" s="12" t="s">
        <v>1276</v>
      </c>
      <c r="F66" s="13" t="s">
        <v>1369</v>
      </c>
      <c r="G66" s="8"/>
      <c r="H66" s="13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274</v>
      </c>
      <c r="P66" s="32"/>
    </row>
    <row r="67" s="2" customFormat="1" customHeight="1" spans="1:16">
      <c r="A67" s="10">
        <f t="shared" si="1"/>
        <v>65</v>
      </c>
      <c r="B67" s="10" t="s">
        <v>162</v>
      </c>
      <c r="C67" s="10" t="s">
        <v>63</v>
      </c>
      <c r="D67" s="10" t="s">
        <v>270</v>
      </c>
      <c r="E67" s="12" t="s">
        <v>1268</v>
      </c>
      <c r="F67" s="13" t="s">
        <v>1269</v>
      </c>
      <c r="G67" s="8"/>
      <c r="H67" s="13"/>
      <c r="I67" s="10" t="s">
        <v>270</v>
      </c>
      <c r="J67" s="16">
        <v>1</v>
      </c>
      <c r="K67" s="16"/>
      <c r="L67" s="17"/>
      <c r="M67" s="18">
        <v>10</v>
      </c>
      <c r="N67" s="10"/>
      <c r="O67" s="19" t="s">
        <v>274</v>
      </c>
      <c r="P67" s="32"/>
    </row>
    <row r="68" s="2" customFormat="1" customHeight="1" spans="1:16">
      <c r="A68" s="10">
        <f t="shared" ref="A68:A130" si="2">ROW()-2</f>
        <v>66</v>
      </c>
      <c r="B68" s="10" t="s">
        <v>1134</v>
      </c>
      <c r="C68" s="10" t="s">
        <v>1135</v>
      </c>
      <c r="D68" s="10" t="s">
        <v>270</v>
      </c>
      <c r="E68" s="10" t="s">
        <v>1145</v>
      </c>
      <c r="F68" s="10" t="s">
        <v>1146</v>
      </c>
      <c r="G68" s="10" t="s">
        <v>958</v>
      </c>
      <c r="H68" s="11"/>
      <c r="I68" s="10" t="s">
        <v>270</v>
      </c>
      <c r="J68" s="16">
        <v>1</v>
      </c>
      <c r="K68" s="16"/>
      <c r="L68" s="17"/>
      <c r="M68" s="18">
        <v>70</v>
      </c>
      <c r="N68" s="10"/>
      <c r="O68" s="19" t="s">
        <v>274</v>
      </c>
      <c r="P68" s="19"/>
    </row>
    <row r="69" s="2" customFormat="1" customHeight="1" spans="1:16">
      <c r="A69" s="10">
        <f t="shared" si="2"/>
        <v>67</v>
      </c>
      <c r="B69" s="10" t="s">
        <v>1134</v>
      </c>
      <c r="C69" s="10" t="s">
        <v>1135</v>
      </c>
      <c r="D69" s="10" t="s">
        <v>270</v>
      </c>
      <c r="E69" s="10" t="s">
        <v>445</v>
      </c>
      <c r="F69" s="10" t="s">
        <v>446</v>
      </c>
      <c r="G69" s="10"/>
      <c r="H69" s="11"/>
      <c r="I69" s="10" t="s">
        <v>599</v>
      </c>
      <c r="J69" s="16">
        <v>0.041</v>
      </c>
      <c r="K69" s="16"/>
      <c r="L69" s="17"/>
      <c r="M69" s="18">
        <v>70</v>
      </c>
      <c r="N69" s="10"/>
      <c r="O69" s="19" t="s">
        <v>271</v>
      </c>
      <c r="P69" s="19"/>
    </row>
    <row r="70" s="2" customFormat="1" customHeight="1" spans="1:16">
      <c r="A70" s="10">
        <f t="shared" si="2"/>
        <v>68</v>
      </c>
      <c r="B70" s="10" t="s">
        <v>1245</v>
      </c>
      <c r="C70" s="10" t="s">
        <v>1246</v>
      </c>
      <c r="D70" s="10" t="s">
        <v>270</v>
      </c>
      <c r="E70" s="10" t="s">
        <v>1302</v>
      </c>
      <c r="F70" s="10" t="s">
        <v>1303</v>
      </c>
      <c r="G70" s="10"/>
      <c r="H70" s="11"/>
      <c r="I70" s="10" t="s">
        <v>270</v>
      </c>
      <c r="J70" s="16">
        <v>1</v>
      </c>
      <c r="K70" s="16"/>
      <c r="L70" s="17"/>
      <c r="M70" s="18">
        <v>70</v>
      </c>
      <c r="N70" s="10"/>
      <c r="O70" s="19" t="s">
        <v>274</v>
      </c>
      <c r="P70" s="19"/>
    </row>
    <row r="71" s="2" customFormat="1" customHeight="1" spans="1:16">
      <c r="A71" s="10">
        <f t="shared" si="2"/>
        <v>69</v>
      </c>
      <c r="B71" s="10" t="s">
        <v>1245</v>
      </c>
      <c r="C71" s="10" t="s">
        <v>1246</v>
      </c>
      <c r="D71" s="10" t="s">
        <v>270</v>
      </c>
      <c r="E71" s="10" t="s">
        <v>445</v>
      </c>
      <c r="F71" s="10" t="s">
        <v>446</v>
      </c>
      <c r="G71" s="10"/>
      <c r="H71" s="11"/>
      <c r="I71" s="10" t="s">
        <v>599</v>
      </c>
      <c r="J71" s="16">
        <v>0.005</v>
      </c>
      <c r="K71" s="16"/>
      <c r="L71" s="17"/>
      <c r="M71" s="18">
        <v>70</v>
      </c>
      <c r="N71" s="10"/>
      <c r="O71" s="19" t="s">
        <v>271</v>
      </c>
      <c r="P71" s="19"/>
    </row>
    <row r="72" s="2" customFormat="1" customHeight="1" spans="1:16">
      <c r="A72" s="10">
        <f t="shared" si="2"/>
        <v>70</v>
      </c>
      <c r="B72" s="10" t="s">
        <v>1136</v>
      </c>
      <c r="C72" s="10" t="s">
        <v>1137</v>
      </c>
      <c r="D72" s="10" t="s">
        <v>270</v>
      </c>
      <c r="E72" s="10" t="s">
        <v>1147</v>
      </c>
      <c r="F72" s="10" t="s">
        <v>1148</v>
      </c>
      <c r="G72" s="10"/>
      <c r="H72" s="11"/>
      <c r="I72" s="10" t="s">
        <v>270</v>
      </c>
      <c r="J72" s="16">
        <v>1</v>
      </c>
      <c r="K72" s="16"/>
      <c r="L72" s="17"/>
      <c r="M72" s="18">
        <v>70</v>
      </c>
      <c r="N72" s="10"/>
      <c r="O72" s="19" t="s">
        <v>274</v>
      </c>
      <c r="P72" s="19"/>
    </row>
    <row r="73" s="2" customFormat="1" customHeight="1" spans="1:16">
      <c r="A73" s="10">
        <f t="shared" si="2"/>
        <v>71</v>
      </c>
      <c r="B73" s="10" t="s">
        <v>1136</v>
      </c>
      <c r="C73" s="10" t="s">
        <v>1137</v>
      </c>
      <c r="D73" s="10" t="s">
        <v>270</v>
      </c>
      <c r="E73" s="10" t="s">
        <v>445</v>
      </c>
      <c r="F73" s="10" t="s">
        <v>446</v>
      </c>
      <c r="G73" s="10"/>
      <c r="H73" s="11"/>
      <c r="I73" s="10" t="s">
        <v>599</v>
      </c>
      <c r="J73" s="16">
        <v>0.002</v>
      </c>
      <c r="K73" s="16"/>
      <c r="L73" s="17"/>
      <c r="M73" s="18">
        <v>70</v>
      </c>
      <c r="N73" s="10"/>
      <c r="O73" s="19" t="s">
        <v>271</v>
      </c>
      <c r="P73" s="19"/>
    </row>
    <row r="74" s="2" customFormat="1" customHeight="1" spans="1:16">
      <c r="A74" s="10">
        <f t="shared" si="2"/>
        <v>72</v>
      </c>
      <c r="B74" s="10" t="s">
        <v>1373</v>
      </c>
      <c r="C74" s="10" t="s">
        <v>1242</v>
      </c>
      <c r="D74" s="10" t="s">
        <v>270</v>
      </c>
      <c r="E74" s="10" t="s">
        <v>1410</v>
      </c>
      <c r="F74" s="10" t="s">
        <v>1279</v>
      </c>
      <c r="G74" s="10" t="s">
        <v>1144</v>
      </c>
      <c r="H74" s="11"/>
      <c r="I74" s="10" t="s">
        <v>270</v>
      </c>
      <c r="J74" s="16">
        <v>1</v>
      </c>
      <c r="K74" s="16" t="s">
        <v>454</v>
      </c>
      <c r="L74" s="17"/>
      <c r="M74" s="18">
        <v>70</v>
      </c>
      <c r="N74" s="10"/>
      <c r="O74" s="19" t="s">
        <v>271</v>
      </c>
      <c r="P74" s="19"/>
    </row>
    <row r="75" s="2" customFormat="1" customHeight="1" spans="1:16">
      <c r="A75" s="10">
        <f t="shared" si="2"/>
        <v>73</v>
      </c>
      <c r="B75" s="10" t="s">
        <v>1373</v>
      </c>
      <c r="C75" s="10" t="s">
        <v>1242</v>
      </c>
      <c r="D75" s="10" t="s">
        <v>270</v>
      </c>
      <c r="E75" s="10" t="s">
        <v>445</v>
      </c>
      <c r="F75" s="10" t="s">
        <v>446</v>
      </c>
      <c r="G75" s="10"/>
      <c r="H75" s="11"/>
      <c r="I75" s="10" t="s">
        <v>599</v>
      </c>
      <c r="J75" s="16">
        <v>0.1451</v>
      </c>
      <c r="K75" s="16"/>
      <c r="L75" s="17"/>
      <c r="M75" s="18">
        <v>70</v>
      </c>
      <c r="N75" s="10"/>
      <c r="O75" s="19" t="s">
        <v>271</v>
      </c>
      <c r="P75" s="19"/>
    </row>
    <row r="76" s="2" customFormat="1" customHeight="1" spans="1:16">
      <c r="A76" s="10">
        <f t="shared" si="2"/>
        <v>74</v>
      </c>
      <c r="B76" s="10" t="s">
        <v>1410</v>
      </c>
      <c r="C76" s="10" t="s">
        <v>1279</v>
      </c>
      <c r="D76" s="10" t="s">
        <v>270</v>
      </c>
      <c r="E76" s="10" t="s">
        <v>1158</v>
      </c>
      <c r="F76" s="10" t="s">
        <v>561</v>
      </c>
      <c r="G76" s="10" t="s">
        <v>1155</v>
      </c>
      <c r="H76" s="11"/>
      <c r="I76" s="10" t="s">
        <v>270</v>
      </c>
      <c r="J76" s="16">
        <v>1</v>
      </c>
      <c r="K76" s="16"/>
      <c r="L76" s="17"/>
      <c r="M76" s="18">
        <v>20</v>
      </c>
      <c r="N76" s="10"/>
      <c r="O76" s="19" t="s">
        <v>274</v>
      </c>
      <c r="P76" s="19"/>
    </row>
    <row r="77" s="2" customFormat="1" customHeight="1" spans="1:16">
      <c r="A77" s="10">
        <f t="shared" si="2"/>
        <v>75</v>
      </c>
      <c r="B77" s="10" t="s">
        <v>1410</v>
      </c>
      <c r="C77" s="10" t="s">
        <v>1279</v>
      </c>
      <c r="D77" s="10" t="s">
        <v>270</v>
      </c>
      <c r="E77" s="10" t="s">
        <v>1411</v>
      </c>
      <c r="F77" s="10" t="s">
        <v>1412</v>
      </c>
      <c r="G77" s="10" t="s">
        <v>1144</v>
      </c>
      <c r="H77" s="11"/>
      <c r="I77" s="10" t="s">
        <v>270</v>
      </c>
      <c r="J77" s="16">
        <v>1</v>
      </c>
      <c r="K77" s="16"/>
      <c r="L77" s="17"/>
      <c r="M77" s="18">
        <v>20</v>
      </c>
      <c r="N77" s="10"/>
      <c r="O77" s="19" t="s">
        <v>274</v>
      </c>
      <c r="P77" s="19"/>
    </row>
    <row r="78" s="2" customFormat="1" customHeight="1" spans="1:16">
      <c r="A78" s="10">
        <f t="shared" si="2"/>
        <v>76</v>
      </c>
      <c r="B78" s="10" t="s">
        <v>1410</v>
      </c>
      <c r="C78" s="10" t="s">
        <v>1279</v>
      </c>
      <c r="D78" s="10" t="s">
        <v>270</v>
      </c>
      <c r="E78" s="10" t="s">
        <v>1413</v>
      </c>
      <c r="F78" s="10" t="s">
        <v>1414</v>
      </c>
      <c r="G78" s="10" t="s">
        <v>1144</v>
      </c>
      <c r="H78" s="11"/>
      <c r="I78" s="10" t="s">
        <v>270</v>
      </c>
      <c r="J78" s="16">
        <v>1</v>
      </c>
      <c r="K78" s="16"/>
      <c r="L78" s="17"/>
      <c r="M78" s="18">
        <v>20</v>
      </c>
      <c r="N78" s="10"/>
      <c r="O78" s="19" t="s">
        <v>274</v>
      </c>
      <c r="P78" s="19"/>
    </row>
    <row r="79" s="2" customFormat="1" customHeight="1" spans="1:16">
      <c r="A79" s="10">
        <f t="shared" si="2"/>
        <v>77</v>
      </c>
      <c r="B79" s="10" t="s">
        <v>1410</v>
      </c>
      <c r="C79" s="10" t="s">
        <v>1279</v>
      </c>
      <c r="D79" s="10" t="s">
        <v>270</v>
      </c>
      <c r="E79" s="10" t="s">
        <v>470</v>
      </c>
      <c r="F79" s="10" t="s">
        <v>471</v>
      </c>
      <c r="G79" s="10"/>
      <c r="H79" s="11"/>
      <c r="I79" s="10" t="s">
        <v>417</v>
      </c>
      <c r="J79" s="16">
        <v>0.014765737</v>
      </c>
      <c r="K79" s="16"/>
      <c r="L79" s="17"/>
      <c r="M79" s="18">
        <v>20</v>
      </c>
      <c r="N79" s="10"/>
      <c r="O79" s="19" t="s">
        <v>274</v>
      </c>
      <c r="P79" s="19"/>
    </row>
    <row r="80" s="2" customFormat="1" customHeight="1" spans="1:16">
      <c r="A80" s="10">
        <f t="shared" si="2"/>
        <v>78</v>
      </c>
      <c r="B80" s="10" t="s">
        <v>1737</v>
      </c>
      <c r="C80" s="10" t="s">
        <v>1492</v>
      </c>
      <c r="D80" s="10" t="s">
        <v>270</v>
      </c>
      <c r="E80" s="10" t="s">
        <v>1738</v>
      </c>
      <c r="F80" s="10" t="s">
        <v>1739</v>
      </c>
      <c r="G80" s="10" t="s">
        <v>95</v>
      </c>
      <c r="H80" s="11"/>
      <c r="I80" s="10" t="s">
        <v>270</v>
      </c>
      <c r="J80" s="16">
        <v>1</v>
      </c>
      <c r="K80" s="16" t="s">
        <v>454</v>
      </c>
      <c r="L80" s="17"/>
      <c r="M80" s="18">
        <v>70</v>
      </c>
      <c r="N80" s="10"/>
      <c r="O80" s="19" t="s">
        <v>271</v>
      </c>
      <c r="P80" s="19"/>
    </row>
    <row r="81" s="2" customFormat="1" customHeight="1" spans="1:16">
      <c r="A81" s="10">
        <f t="shared" si="2"/>
        <v>79</v>
      </c>
      <c r="B81" s="10" t="s">
        <v>1737</v>
      </c>
      <c r="C81" s="10" t="s">
        <v>1492</v>
      </c>
      <c r="D81" s="10" t="s">
        <v>270</v>
      </c>
      <c r="E81" s="10" t="s">
        <v>445</v>
      </c>
      <c r="F81" s="10" t="s">
        <v>446</v>
      </c>
      <c r="G81" s="10"/>
      <c r="H81" s="11"/>
      <c r="I81" s="10" t="s">
        <v>599</v>
      </c>
      <c r="J81" s="16">
        <v>0.123</v>
      </c>
      <c r="K81" s="16"/>
      <c r="L81" s="17"/>
      <c r="M81" s="18">
        <v>70</v>
      </c>
      <c r="N81" s="10"/>
      <c r="O81" s="19" t="s">
        <v>271</v>
      </c>
      <c r="P81" s="19"/>
    </row>
    <row r="82" s="2" customFormat="1" customHeight="1" spans="1:16">
      <c r="A82" s="10">
        <f t="shared" si="2"/>
        <v>80</v>
      </c>
      <c r="B82" s="10" t="s">
        <v>1738</v>
      </c>
      <c r="C82" s="10" t="s">
        <v>1739</v>
      </c>
      <c r="D82" s="10" t="s">
        <v>270</v>
      </c>
      <c r="E82" s="10" t="s">
        <v>1310</v>
      </c>
      <c r="F82" s="10" t="s">
        <v>1311</v>
      </c>
      <c r="G82" s="10" t="s">
        <v>1312</v>
      </c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2"/>
        <v>81</v>
      </c>
      <c r="B83" s="10" t="s">
        <v>1738</v>
      </c>
      <c r="C83" s="10" t="s">
        <v>1739</v>
      </c>
      <c r="D83" s="10" t="s">
        <v>270</v>
      </c>
      <c r="E83" s="10" t="s">
        <v>1313</v>
      </c>
      <c r="F83" s="10" t="s">
        <v>585</v>
      </c>
      <c r="G83" s="10" t="s">
        <v>1312</v>
      </c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2"/>
        <v>82</v>
      </c>
      <c r="B84" s="10" t="s">
        <v>1738</v>
      </c>
      <c r="C84" s="10" t="s">
        <v>1739</v>
      </c>
      <c r="D84" s="10" t="s">
        <v>270</v>
      </c>
      <c r="E84" s="10" t="s">
        <v>1314</v>
      </c>
      <c r="F84" s="10" t="s">
        <v>583</v>
      </c>
      <c r="G84" s="10" t="s">
        <v>1312</v>
      </c>
      <c r="H84" s="11"/>
      <c r="I84" s="10" t="s">
        <v>270</v>
      </c>
      <c r="J84" s="16">
        <v>1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2"/>
        <v>83</v>
      </c>
      <c r="B85" s="10" t="s">
        <v>1738</v>
      </c>
      <c r="C85" s="10" t="s">
        <v>1739</v>
      </c>
      <c r="D85" s="10" t="s">
        <v>270</v>
      </c>
      <c r="E85" s="10" t="s">
        <v>1315</v>
      </c>
      <c r="F85" s="10" t="s">
        <v>772</v>
      </c>
      <c r="G85" s="10"/>
      <c r="H85" s="11"/>
      <c r="I85" s="10" t="s">
        <v>270</v>
      </c>
      <c r="J85" s="16">
        <v>1</v>
      </c>
      <c r="K85" s="16"/>
      <c r="L85" s="17"/>
      <c r="M85" s="18">
        <v>20</v>
      </c>
      <c r="N85" s="10"/>
      <c r="O85" s="19" t="s">
        <v>271</v>
      </c>
      <c r="P85" s="19"/>
    </row>
    <row r="86" s="2" customFormat="1" customHeight="1" spans="1:16">
      <c r="A86" s="10">
        <f t="shared" si="2"/>
        <v>84</v>
      </c>
      <c r="B86" s="10" t="s">
        <v>1738</v>
      </c>
      <c r="C86" s="10" t="s">
        <v>1739</v>
      </c>
      <c r="D86" s="10" t="s">
        <v>270</v>
      </c>
      <c r="E86" s="10" t="s">
        <v>1417</v>
      </c>
      <c r="F86" s="10" t="s">
        <v>1418</v>
      </c>
      <c r="G86" s="10" t="s">
        <v>1671</v>
      </c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2"/>
        <v>85</v>
      </c>
      <c r="B87" s="10" t="s">
        <v>1738</v>
      </c>
      <c r="C87" s="10" t="s">
        <v>1739</v>
      </c>
      <c r="D87" s="10" t="s">
        <v>270</v>
      </c>
      <c r="E87" s="10" t="s">
        <v>1419</v>
      </c>
      <c r="F87" s="10" t="s">
        <v>1420</v>
      </c>
      <c r="G87" s="10" t="s">
        <v>1671</v>
      </c>
      <c r="H87" s="11"/>
      <c r="I87" s="10" t="s">
        <v>270</v>
      </c>
      <c r="J87" s="16">
        <v>2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2"/>
        <v>86</v>
      </c>
      <c r="B88" s="10" t="s">
        <v>1738</v>
      </c>
      <c r="C88" s="10" t="s">
        <v>1739</v>
      </c>
      <c r="D88" s="10" t="s">
        <v>270</v>
      </c>
      <c r="E88" s="10" t="s">
        <v>470</v>
      </c>
      <c r="F88" s="10" t="s">
        <v>471</v>
      </c>
      <c r="G88" s="10"/>
      <c r="H88" s="11"/>
      <c r="I88" s="10" t="s">
        <v>417</v>
      </c>
      <c r="J88" s="16">
        <v>0.034074778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2"/>
        <v>87</v>
      </c>
      <c r="B89" s="10" t="s">
        <v>1386</v>
      </c>
      <c r="C89" s="10" t="s">
        <v>1387</v>
      </c>
      <c r="D89" s="10" t="s">
        <v>270</v>
      </c>
      <c r="E89" s="10" t="s">
        <v>1787</v>
      </c>
      <c r="F89" s="10" t="s">
        <v>1788</v>
      </c>
      <c r="G89" s="10" t="s">
        <v>1789</v>
      </c>
      <c r="H89" s="11"/>
      <c r="I89" s="10" t="s">
        <v>270</v>
      </c>
      <c r="J89" s="16">
        <v>1</v>
      </c>
      <c r="K89" s="16"/>
      <c r="L89" s="17"/>
      <c r="M89" s="18">
        <v>70</v>
      </c>
      <c r="N89" s="10"/>
      <c r="O89" s="19" t="s">
        <v>274</v>
      </c>
      <c r="P89" s="19"/>
    </row>
    <row r="90" s="2" customFormat="1" customHeight="1" spans="1:16">
      <c r="A90" s="10">
        <f t="shared" si="2"/>
        <v>88</v>
      </c>
      <c r="B90" s="10" t="s">
        <v>1386</v>
      </c>
      <c r="C90" s="10" t="s">
        <v>1387</v>
      </c>
      <c r="D90" s="10" t="s">
        <v>270</v>
      </c>
      <c r="E90" s="10" t="s">
        <v>445</v>
      </c>
      <c r="F90" s="10" t="s">
        <v>446</v>
      </c>
      <c r="G90" s="10"/>
      <c r="H90" s="11"/>
      <c r="I90" s="10" t="s">
        <v>599</v>
      </c>
      <c r="J90" s="16">
        <v>0.02</v>
      </c>
      <c r="K90" s="16"/>
      <c r="L90" s="17"/>
      <c r="M90" s="18">
        <v>70</v>
      </c>
      <c r="N90" s="10"/>
      <c r="O90" s="19" t="s">
        <v>271</v>
      </c>
      <c r="P90" s="19"/>
    </row>
    <row r="91" customHeight="1" spans="1:16">
      <c r="A91" s="10">
        <f t="shared" si="2"/>
        <v>89</v>
      </c>
      <c r="B91" s="10" t="s">
        <v>1340</v>
      </c>
      <c r="C91" s="10" t="s">
        <v>1341</v>
      </c>
      <c r="D91" s="10" t="s">
        <v>270</v>
      </c>
      <c r="E91" s="30" t="s">
        <v>1360</v>
      </c>
      <c r="F91" s="8" t="s">
        <v>1311</v>
      </c>
      <c r="G91" s="8"/>
      <c r="H91" s="8"/>
      <c r="I91" s="10" t="s">
        <v>270</v>
      </c>
      <c r="J91" s="31">
        <v>1</v>
      </c>
      <c r="K91" s="31"/>
      <c r="L91" s="32"/>
      <c r="M91" s="29">
        <v>70</v>
      </c>
      <c r="N91" s="8"/>
      <c r="O91" s="32" t="s">
        <v>274</v>
      </c>
      <c r="P91" s="32"/>
    </row>
    <row r="92" customHeight="1" spans="1:16">
      <c r="A92" s="10">
        <f t="shared" si="2"/>
        <v>90</v>
      </c>
      <c r="B92" s="10" t="s">
        <v>1340</v>
      </c>
      <c r="C92" s="10" t="s">
        <v>1341</v>
      </c>
      <c r="D92" s="10" t="s">
        <v>270</v>
      </c>
      <c r="E92" s="10" t="s">
        <v>445</v>
      </c>
      <c r="F92" s="10" t="s">
        <v>446</v>
      </c>
      <c r="G92" s="10"/>
      <c r="H92" s="11"/>
      <c r="I92" s="10" t="s">
        <v>599</v>
      </c>
      <c r="J92" s="16">
        <v>0.036</v>
      </c>
      <c r="K92" s="16"/>
      <c r="L92" s="17"/>
      <c r="M92" s="18">
        <v>70</v>
      </c>
      <c r="N92" s="10"/>
      <c r="O92" s="19" t="s">
        <v>271</v>
      </c>
      <c r="P92" s="32"/>
    </row>
    <row r="93" customHeight="1" spans="1:16">
      <c r="A93" s="10">
        <f t="shared" si="2"/>
        <v>91</v>
      </c>
      <c r="B93" s="10" t="s">
        <v>2126</v>
      </c>
      <c r="C93" s="10" t="s">
        <v>1963</v>
      </c>
      <c r="D93" s="10" t="s">
        <v>270</v>
      </c>
      <c r="E93" s="10" t="s">
        <v>1951</v>
      </c>
      <c r="F93" s="10" t="s">
        <v>1875</v>
      </c>
      <c r="G93" s="10"/>
      <c r="H93" s="11"/>
      <c r="I93" s="10" t="s">
        <v>270</v>
      </c>
      <c r="J93" s="16">
        <v>1</v>
      </c>
      <c r="K93" s="16"/>
      <c r="L93" s="17"/>
      <c r="M93" s="18">
        <v>70</v>
      </c>
      <c r="N93" s="10"/>
      <c r="O93" s="19" t="s">
        <v>271</v>
      </c>
      <c r="P93" s="32"/>
    </row>
    <row r="94" customHeight="1" spans="1:16">
      <c r="A94" s="10">
        <f t="shared" si="2"/>
        <v>92</v>
      </c>
      <c r="B94" s="10" t="s">
        <v>2126</v>
      </c>
      <c r="C94" s="10" t="s">
        <v>1963</v>
      </c>
      <c r="D94" s="10" t="s">
        <v>270</v>
      </c>
      <c r="E94" s="10" t="s">
        <v>445</v>
      </c>
      <c r="F94" s="10" t="s">
        <v>446</v>
      </c>
      <c r="G94" s="10"/>
      <c r="H94" s="11"/>
      <c r="I94" s="10" t="s">
        <v>599</v>
      </c>
      <c r="J94" s="16">
        <v>0.689</v>
      </c>
      <c r="K94" s="16"/>
      <c r="L94" s="17"/>
      <c r="M94" s="18">
        <v>70</v>
      </c>
      <c r="N94" s="10"/>
      <c r="O94" s="19" t="s">
        <v>271</v>
      </c>
      <c r="P94" s="32"/>
    </row>
    <row r="95" customHeight="1" spans="1:16">
      <c r="A95" s="10">
        <f t="shared" si="2"/>
        <v>93</v>
      </c>
      <c r="B95" s="10" t="s">
        <v>1951</v>
      </c>
      <c r="C95" s="10" t="s">
        <v>1875</v>
      </c>
      <c r="D95" s="10" t="s">
        <v>270</v>
      </c>
      <c r="E95" s="10" t="s">
        <v>1188</v>
      </c>
      <c r="F95" s="10" t="s">
        <v>1189</v>
      </c>
      <c r="G95" s="10"/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274</v>
      </c>
      <c r="P95" s="32"/>
    </row>
    <row r="96" customHeight="1" spans="1:16">
      <c r="A96" s="10">
        <f t="shared" si="2"/>
        <v>94</v>
      </c>
      <c r="B96" s="10" t="s">
        <v>1951</v>
      </c>
      <c r="C96" s="10" t="s">
        <v>1875</v>
      </c>
      <c r="D96" s="10" t="s">
        <v>270</v>
      </c>
      <c r="E96" s="10" t="s">
        <v>1190</v>
      </c>
      <c r="F96" s="10" t="s">
        <v>1191</v>
      </c>
      <c r="G96" s="10"/>
      <c r="H96" s="11"/>
      <c r="I96" s="10" t="s">
        <v>270</v>
      </c>
      <c r="J96" s="16">
        <v>1</v>
      </c>
      <c r="K96" s="16"/>
      <c r="L96" s="17"/>
      <c r="M96" s="18">
        <v>20</v>
      </c>
      <c r="N96" s="10"/>
      <c r="O96" s="19" t="s">
        <v>274</v>
      </c>
      <c r="P96" s="32"/>
    </row>
    <row r="97" customHeight="1" spans="1:16">
      <c r="A97" s="10">
        <f t="shared" si="2"/>
        <v>95</v>
      </c>
      <c r="B97" s="10" t="s">
        <v>1951</v>
      </c>
      <c r="C97" s="10" t="s">
        <v>1875</v>
      </c>
      <c r="D97" s="10" t="s">
        <v>270</v>
      </c>
      <c r="E97" s="10" t="s">
        <v>1731</v>
      </c>
      <c r="F97" s="10" t="s">
        <v>1732</v>
      </c>
      <c r="G97" s="10"/>
      <c r="H97" s="11"/>
      <c r="I97" s="10" t="s">
        <v>270</v>
      </c>
      <c r="J97" s="16">
        <v>2</v>
      </c>
      <c r="K97" s="16"/>
      <c r="L97" s="17"/>
      <c r="M97" s="18">
        <v>20</v>
      </c>
      <c r="N97" s="10"/>
      <c r="O97" s="19" t="s">
        <v>274</v>
      </c>
      <c r="P97" s="32"/>
    </row>
    <row r="98" customHeight="1" spans="1:16">
      <c r="A98" s="10">
        <f t="shared" si="2"/>
        <v>96</v>
      </c>
      <c r="B98" s="10" t="s">
        <v>1951</v>
      </c>
      <c r="C98" s="10" t="s">
        <v>1875</v>
      </c>
      <c r="D98" s="10" t="s">
        <v>270</v>
      </c>
      <c r="E98" s="10" t="s">
        <v>1322</v>
      </c>
      <c r="F98" s="10" t="s">
        <v>1093</v>
      </c>
      <c r="G98" s="10"/>
      <c r="H98" s="11"/>
      <c r="I98" s="10" t="s">
        <v>270</v>
      </c>
      <c r="J98" s="16">
        <v>1</v>
      </c>
      <c r="K98" s="16"/>
      <c r="L98" s="17"/>
      <c r="M98" s="18">
        <v>20</v>
      </c>
      <c r="N98" s="10"/>
      <c r="O98" s="19" t="s">
        <v>274</v>
      </c>
      <c r="P98" s="32"/>
    </row>
    <row r="99" customHeight="1" spans="1:16">
      <c r="A99" s="10">
        <f t="shared" si="2"/>
        <v>97</v>
      </c>
      <c r="B99" s="10" t="s">
        <v>1951</v>
      </c>
      <c r="C99" s="10" t="s">
        <v>1875</v>
      </c>
      <c r="D99" s="10" t="s">
        <v>270</v>
      </c>
      <c r="E99" s="10" t="s">
        <v>1324</v>
      </c>
      <c r="F99" s="10" t="s">
        <v>1103</v>
      </c>
      <c r="G99" s="10"/>
      <c r="H99" s="11"/>
      <c r="I99" s="10" t="s">
        <v>270</v>
      </c>
      <c r="J99" s="16">
        <v>1</v>
      </c>
      <c r="K99" s="16"/>
      <c r="L99" s="17"/>
      <c r="M99" s="18">
        <v>20</v>
      </c>
      <c r="N99" s="10"/>
      <c r="O99" s="19" t="s">
        <v>274</v>
      </c>
      <c r="P99" s="32"/>
    </row>
    <row r="100" customHeight="1" spans="1:16">
      <c r="A100" s="10">
        <f t="shared" si="2"/>
        <v>98</v>
      </c>
      <c r="B100" s="10" t="s">
        <v>1951</v>
      </c>
      <c r="C100" s="10" t="s">
        <v>1875</v>
      </c>
      <c r="D100" s="10" t="s">
        <v>270</v>
      </c>
      <c r="E100" s="10" t="s">
        <v>1105</v>
      </c>
      <c r="F100" s="10" t="s">
        <v>1106</v>
      </c>
      <c r="G100" s="10"/>
      <c r="H100" s="11" t="s">
        <v>1952</v>
      </c>
      <c r="I100" s="10" t="s">
        <v>270</v>
      </c>
      <c r="J100" s="16">
        <v>1</v>
      </c>
      <c r="K100" s="16"/>
      <c r="L100" s="17"/>
      <c r="M100" s="18">
        <v>20</v>
      </c>
      <c r="N100" s="10"/>
      <c r="O100" s="19" t="s">
        <v>274</v>
      </c>
      <c r="P100" s="32"/>
    </row>
    <row r="101" customHeight="1" spans="1:16">
      <c r="A101" s="10">
        <f t="shared" si="2"/>
        <v>99</v>
      </c>
      <c r="B101" s="10" t="s">
        <v>1951</v>
      </c>
      <c r="C101" s="10" t="s">
        <v>1875</v>
      </c>
      <c r="D101" s="10" t="s">
        <v>270</v>
      </c>
      <c r="E101" s="10" t="s">
        <v>1326</v>
      </c>
      <c r="F101" s="10" t="s">
        <v>1108</v>
      </c>
      <c r="G101" s="10"/>
      <c r="H101" s="11"/>
      <c r="I101" s="10" t="s">
        <v>270</v>
      </c>
      <c r="J101" s="16">
        <v>1</v>
      </c>
      <c r="K101" s="16"/>
      <c r="L101" s="17"/>
      <c r="M101" s="18">
        <v>20</v>
      </c>
      <c r="N101" s="10"/>
      <c r="O101" s="19" t="s">
        <v>274</v>
      </c>
      <c r="P101" s="32"/>
    </row>
    <row r="102" customHeight="1" spans="1:16">
      <c r="A102" s="10">
        <f t="shared" si="2"/>
        <v>100</v>
      </c>
      <c r="B102" s="10" t="s">
        <v>1951</v>
      </c>
      <c r="C102" s="10" t="s">
        <v>1875</v>
      </c>
      <c r="D102" s="10" t="s">
        <v>270</v>
      </c>
      <c r="E102" s="10" t="s">
        <v>1100</v>
      </c>
      <c r="F102" s="10" t="s">
        <v>1101</v>
      </c>
      <c r="G102" s="10"/>
      <c r="H102" s="11" t="s">
        <v>1953</v>
      </c>
      <c r="I102" s="10" t="s">
        <v>270</v>
      </c>
      <c r="J102" s="16">
        <v>1</v>
      </c>
      <c r="K102" s="16"/>
      <c r="L102" s="17"/>
      <c r="M102" s="18">
        <v>20</v>
      </c>
      <c r="N102" s="10"/>
      <c r="O102" s="19" t="s">
        <v>274</v>
      </c>
      <c r="P102" s="32"/>
    </row>
    <row r="103" customHeight="1" spans="1:16">
      <c r="A103" s="10">
        <f t="shared" si="2"/>
        <v>101</v>
      </c>
      <c r="B103" s="10" t="s">
        <v>1951</v>
      </c>
      <c r="C103" s="10" t="s">
        <v>1875</v>
      </c>
      <c r="D103" s="10" t="s">
        <v>270</v>
      </c>
      <c r="E103" s="10" t="s">
        <v>1325</v>
      </c>
      <c r="F103" s="10" t="s">
        <v>1076</v>
      </c>
      <c r="G103" s="10"/>
      <c r="H103" s="11"/>
      <c r="I103" s="10" t="s">
        <v>270</v>
      </c>
      <c r="J103" s="16">
        <v>1</v>
      </c>
      <c r="K103" s="16"/>
      <c r="L103" s="17"/>
      <c r="M103" s="18">
        <v>20</v>
      </c>
      <c r="N103" s="10"/>
      <c r="O103" s="19" t="s">
        <v>274</v>
      </c>
      <c r="P103" s="32"/>
    </row>
    <row r="104" customHeight="1" spans="1:16">
      <c r="A104" s="10">
        <f t="shared" si="2"/>
        <v>102</v>
      </c>
      <c r="B104" s="10" t="s">
        <v>1951</v>
      </c>
      <c r="C104" s="10" t="s">
        <v>1875</v>
      </c>
      <c r="D104" s="10" t="s">
        <v>270</v>
      </c>
      <c r="E104" s="10" t="s">
        <v>1729</v>
      </c>
      <c r="F104" s="10" t="s">
        <v>1730</v>
      </c>
      <c r="G104" s="10"/>
      <c r="H104" s="11"/>
      <c r="I104" s="10" t="s">
        <v>270</v>
      </c>
      <c r="J104" s="16">
        <v>1</v>
      </c>
      <c r="K104" s="16"/>
      <c r="L104" s="17"/>
      <c r="M104" s="18">
        <v>20</v>
      </c>
      <c r="N104" s="10"/>
      <c r="O104" s="19" t="s">
        <v>274</v>
      </c>
      <c r="P104" s="32"/>
    </row>
    <row r="105" customHeight="1" spans="1:16">
      <c r="A105" s="10">
        <f t="shared" si="2"/>
        <v>103</v>
      </c>
      <c r="B105" s="10" t="s">
        <v>1951</v>
      </c>
      <c r="C105" s="10" t="s">
        <v>1875</v>
      </c>
      <c r="D105" s="10" t="s">
        <v>270</v>
      </c>
      <c r="E105" s="10" t="s">
        <v>1723</v>
      </c>
      <c r="F105" s="10" t="s">
        <v>1724</v>
      </c>
      <c r="G105" s="10"/>
      <c r="H105" s="11"/>
      <c r="I105" s="10" t="s">
        <v>270</v>
      </c>
      <c r="J105" s="16">
        <v>1</v>
      </c>
      <c r="K105" s="16"/>
      <c r="L105" s="17"/>
      <c r="M105" s="18">
        <v>20</v>
      </c>
      <c r="N105" s="10"/>
      <c r="O105" s="19" t="s">
        <v>274</v>
      </c>
      <c r="P105" s="32"/>
    </row>
    <row r="106" customHeight="1" spans="1:16">
      <c r="A106" s="10">
        <f t="shared" si="2"/>
        <v>104</v>
      </c>
      <c r="B106" s="10" t="s">
        <v>1951</v>
      </c>
      <c r="C106" s="10" t="s">
        <v>1875</v>
      </c>
      <c r="D106" s="10" t="s">
        <v>270</v>
      </c>
      <c r="E106" s="10" t="s">
        <v>1727</v>
      </c>
      <c r="F106" s="10" t="s">
        <v>1728</v>
      </c>
      <c r="G106" s="10"/>
      <c r="H106" s="11"/>
      <c r="I106" s="10" t="s">
        <v>270</v>
      </c>
      <c r="J106" s="16">
        <v>1</v>
      </c>
      <c r="K106" s="16"/>
      <c r="L106" s="17"/>
      <c r="M106" s="18">
        <v>20</v>
      </c>
      <c r="N106" s="10"/>
      <c r="O106" s="19" t="s">
        <v>274</v>
      </c>
      <c r="P106" s="32"/>
    </row>
    <row r="107" customHeight="1" spans="1:16">
      <c r="A107" s="10">
        <f t="shared" si="2"/>
        <v>105</v>
      </c>
      <c r="B107" s="10" t="s">
        <v>1951</v>
      </c>
      <c r="C107" s="10" t="s">
        <v>1875</v>
      </c>
      <c r="D107" s="10" t="s">
        <v>270</v>
      </c>
      <c r="E107" s="10" t="s">
        <v>1721</v>
      </c>
      <c r="F107" s="10" t="s">
        <v>1722</v>
      </c>
      <c r="G107" s="10"/>
      <c r="H107" s="11"/>
      <c r="I107" s="10" t="s">
        <v>270</v>
      </c>
      <c r="J107" s="16">
        <v>1</v>
      </c>
      <c r="K107" s="16"/>
      <c r="L107" s="17"/>
      <c r="M107" s="18">
        <v>20</v>
      </c>
      <c r="N107" s="10"/>
      <c r="O107" s="19" t="s">
        <v>274</v>
      </c>
      <c r="P107" s="32"/>
    </row>
    <row r="108" customHeight="1" spans="1:16">
      <c r="A108" s="10">
        <f t="shared" si="2"/>
        <v>106</v>
      </c>
      <c r="B108" s="10" t="s">
        <v>1951</v>
      </c>
      <c r="C108" s="10" t="s">
        <v>1875</v>
      </c>
      <c r="D108" s="10" t="s">
        <v>270</v>
      </c>
      <c r="E108" s="10" t="s">
        <v>1725</v>
      </c>
      <c r="F108" s="10" t="s">
        <v>632</v>
      </c>
      <c r="G108" s="10"/>
      <c r="H108" s="11"/>
      <c r="I108" s="10" t="s">
        <v>270</v>
      </c>
      <c r="J108" s="16">
        <v>1</v>
      </c>
      <c r="K108" s="16"/>
      <c r="L108" s="17"/>
      <c r="M108" s="18">
        <v>20</v>
      </c>
      <c r="N108" s="10"/>
      <c r="O108" s="19" t="s">
        <v>271</v>
      </c>
      <c r="P108" s="32"/>
    </row>
    <row r="109" customHeight="1" spans="1:16">
      <c r="A109" s="10">
        <f t="shared" si="2"/>
        <v>107</v>
      </c>
      <c r="B109" s="10" t="s">
        <v>1951</v>
      </c>
      <c r="C109" s="10" t="s">
        <v>1875</v>
      </c>
      <c r="D109" s="10" t="s">
        <v>270</v>
      </c>
      <c r="E109" s="10" t="s">
        <v>1954</v>
      </c>
      <c r="F109" s="10" t="s">
        <v>1955</v>
      </c>
      <c r="G109" s="10"/>
      <c r="H109" s="11"/>
      <c r="I109" s="10" t="s">
        <v>270</v>
      </c>
      <c r="J109" s="16">
        <v>1</v>
      </c>
      <c r="K109" s="16"/>
      <c r="L109" s="17"/>
      <c r="M109" s="18">
        <v>20</v>
      </c>
      <c r="N109" s="10"/>
      <c r="O109" s="19" t="s">
        <v>274</v>
      </c>
      <c r="P109" s="32"/>
    </row>
    <row r="110" customHeight="1" spans="1:16">
      <c r="A110" s="10">
        <f t="shared" ref="A110:A118" si="3">ROW()-2</f>
        <v>108</v>
      </c>
      <c r="B110" s="10" t="s">
        <v>1951</v>
      </c>
      <c r="C110" s="10" t="s">
        <v>1875</v>
      </c>
      <c r="D110" s="10" t="s">
        <v>270</v>
      </c>
      <c r="E110" s="10" t="s">
        <v>1701</v>
      </c>
      <c r="F110" s="10" t="s">
        <v>1702</v>
      </c>
      <c r="G110" s="10"/>
      <c r="H110" s="11"/>
      <c r="I110" s="10" t="s">
        <v>270</v>
      </c>
      <c r="J110" s="16">
        <v>1</v>
      </c>
      <c r="K110" s="16"/>
      <c r="L110" s="17"/>
      <c r="M110" s="18">
        <v>20</v>
      </c>
      <c r="N110" s="10"/>
      <c r="O110" s="19" t="s">
        <v>274</v>
      </c>
      <c r="P110" s="32"/>
    </row>
    <row r="111" customHeight="1" spans="1:16">
      <c r="A111" s="10">
        <f t="shared" si="3"/>
        <v>109</v>
      </c>
      <c r="B111" s="10" t="s">
        <v>1951</v>
      </c>
      <c r="C111" s="10" t="s">
        <v>1875</v>
      </c>
      <c r="D111" s="10" t="s">
        <v>270</v>
      </c>
      <c r="E111" s="10" t="s">
        <v>1704</v>
      </c>
      <c r="F111" s="10" t="s">
        <v>1705</v>
      </c>
      <c r="G111" s="10"/>
      <c r="H111" s="11"/>
      <c r="I111" s="10" t="s">
        <v>270</v>
      </c>
      <c r="J111" s="16">
        <v>2</v>
      </c>
      <c r="K111" s="16"/>
      <c r="L111" s="17"/>
      <c r="M111" s="18">
        <v>20</v>
      </c>
      <c r="N111" s="10"/>
      <c r="O111" s="19" t="s">
        <v>274</v>
      </c>
      <c r="P111" s="32"/>
    </row>
    <row r="112" customHeight="1" spans="1:16">
      <c r="A112" s="10">
        <f t="shared" si="3"/>
        <v>110</v>
      </c>
      <c r="B112" s="10" t="s">
        <v>1951</v>
      </c>
      <c r="C112" s="10" t="s">
        <v>1875</v>
      </c>
      <c r="D112" s="10" t="s">
        <v>270</v>
      </c>
      <c r="E112" s="10" t="s">
        <v>1082</v>
      </c>
      <c r="F112" s="10" t="s">
        <v>1083</v>
      </c>
      <c r="G112" s="10"/>
      <c r="H112" s="11"/>
      <c r="I112" s="10" t="s">
        <v>270</v>
      </c>
      <c r="J112" s="16">
        <v>1</v>
      </c>
      <c r="K112" s="16"/>
      <c r="L112" s="17"/>
      <c r="M112" s="18">
        <v>20</v>
      </c>
      <c r="N112" s="10"/>
      <c r="O112" s="19" t="s">
        <v>271</v>
      </c>
      <c r="P112" s="32"/>
    </row>
    <row r="113" customHeight="1" spans="1:16">
      <c r="A113" s="10">
        <f t="shared" si="3"/>
        <v>111</v>
      </c>
      <c r="B113" s="10" t="s">
        <v>1951</v>
      </c>
      <c r="C113" s="10" t="s">
        <v>1875</v>
      </c>
      <c r="D113" s="10" t="s">
        <v>270</v>
      </c>
      <c r="E113" s="10" t="s">
        <v>1073</v>
      </c>
      <c r="F113" s="10" t="s">
        <v>1074</v>
      </c>
      <c r="G113" s="10"/>
      <c r="H113" s="11" t="s">
        <v>1956</v>
      </c>
      <c r="I113" s="10" t="s">
        <v>270</v>
      </c>
      <c r="J113" s="16">
        <v>1</v>
      </c>
      <c r="K113" s="16"/>
      <c r="L113" s="17"/>
      <c r="M113" s="18">
        <v>20</v>
      </c>
      <c r="N113" s="10"/>
      <c r="O113" s="19" t="s">
        <v>274</v>
      </c>
      <c r="P113" s="32"/>
    </row>
    <row r="114" customHeight="1" spans="1:16">
      <c r="A114" s="10">
        <f t="shared" si="3"/>
        <v>112</v>
      </c>
      <c r="B114" s="10" t="s">
        <v>1951</v>
      </c>
      <c r="C114" s="10" t="s">
        <v>1875</v>
      </c>
      <c r="D114" s="10" t="s">
        <v>270</v>
      </c>
      <c r="E114" s="10" t="s">
        <v>1957</v>
      </c>
      <c r="F114" s="10" t="s">
        <v>1958</v>
      </c>
      <c r="G114" s="10"/>
      <c r="H114" s="11"/>
      <c r="I114" s="10" t="s">
        <v>270</v>
      </c>
      <c r="J114" s="16">
        <v>1</v>
      </c>
      <c r="K114" s="16"/>
      <c r="L114" s="17"/>
      <c r="M114" s="18">
        <v>20</v>
      </c>
      <c r="N114" s="10"/>
      <c r="O114" s="19" t="s">
        <v>274</v>
      </c>
      <c r="P114" s="32"/>
    </row>
    <row r="115" customHeight="1" spans="1:16">
      <c r="A115" s="10">
        <f t="shared" si="3"/>
        <v>113</v>
      </c>
      <c r="B115" s="10" t="s">
        <v>1951</v>
      </c>
      <c r="C115" s="10" t="s">
        <v>1875</v>
      </c>
      <c r="D115" s="10" t="s">
        <v>270</v>
      </c>
      <c r="E115" s="10" t="s">
        <v>468</v>
      </c>
      <c r="F115" s="10" t="s">
        <v>469</v>
      </c>
      <c r="G115" s="10"/>
      <c r="H115" s="11"/>
      <c r="I115" s="10" t="s">
        <v>417</v>
      </c>
      <c r="J115" s="16">
        <v>0.010048</v>
      </c>
      <c r="K115" s="16"/>
      <c r="L115" s="17"/>
      <c r="M115" s="18">
        <v>20</v>
      </c>
      <c r="N115" s="10"/>
      <c r="O115" s="19" t="s">
        <v>274</v>
      </c>
      <c r="P115" s="32"/>
    </row>
    <row r="116" customHeight="1" spans="1:16">
      <c r="A116" s="10">
        <f t="shared" si="3"/>
        <v>114</v>
      </c>
      <c r="B116" s="10" t="s">
        <v>1951</v>
      </c>
      <c r="C116" s="10" t="s">
        <v>1875</v>
      </c>
      <c r="D116" s="10" t="s">
        <v>270</v>
      </c>
      <c r="E116" s="10" t="s">
        <v>470</v>
      </c>
      <c r="F116" s="10" t="s">
        <v>471</v>
      </c>
      <c r="G116" s="10"/>
      <c r="H116" s="11"/>
      <c r="I116" s="10" t="s">
        <v>417</v>
      </c>
      <c r="J116" s="16">
        <v>0.029531474</v>
      </c>
      <c r="K116" s="16"/>
      <c r="L116" s="17"/>
      <c r="M116" s="18">
        <v>20</v>
      </c>
      <c r="N116" s="10"/>
      <c r="O116" s="19" t="s">
        <v>274</v>
      </c>
      <c r="P116" s="32"/>
    </row>
    <row r="117" s="2" customFormat="1" customHeight="1" spans="1:16">
      <c r="A117" s="10">
        <f t="shared" si="3"/>
        <v>115</v>
      </c>
      <c r="B117" s="10" t="s">
        <v>1274</v>
      </c>
      <c r="C117" s="10" t="s">
        <v>1275</v>
      </c>
      <c r="D117" s="10" t="s">
        <v>270</v>
      </c>
      <c r="E117" s="10" t="s">
        <v>1361</v>
      </c>
      <c r="F117" s="10" t="s">
        <v>1362</v>
      </c>
      <c r="G117" s="10"/>
      <c r="H117" s="11"/>
      <c r="I117" s="10" t="s">
        <v>270</v>
      </c>
      <c r="J117" s="16">
        <v>1</v>
      </c>
      <c r="K117" s="16"/>
      <c r="L117" s="17"/>
      <c r="M117" s="18">
        <v>70</v>
      </c>
      <c r="N117" s="10"/>
      <c r="O117" s="19" t="s">
        <v>274</v>
      </c>
      <c r="P117" s="19"/>
    </row>
    <row r="118" s="2" customFormat="1" customHeight="1" spans="1:16">
      <c r="A118" s="10">
        <f t="shared" si="3"/>
        <v>116</v>
      </c>
      <c r="B118" s="10" t="s">
        <v>1274</v>
      </c>
      <c r="C118" s="10" t="s">
        <v>1275</v>
      </c>
      <c r="D118" s="10" t="s">
        <v>270</v>
      </c>
      <c r="E118" s="10" t="s">
        <v>445</v>
      </c>
      <c r="F118" s="10" t="s">
        <v>446</v>
      </c>
      <c r="G118" s="10"/>
      <c r="H118" s="11"/>
      <c r="I118" s="10" t="s">
        <v>599</v>
      </c>
      <c r="J118" s="16">
        <v>0.002</v>
      </c>
      <c r="K118" s="16"/>
      <c r="L118" s="17"/>
      <c r="M118" s="18">
        <v>70</v>
      </c>
      <c r="N118" s="10"/>
      <c r="O118" s="19" t="s">
        <v>271</v>
      </c>
      <c r="P118" s="19"/>
    </row>
  </sheetData>
  <autoFilter xmlns:etc="http://www.wps.cn/officeDocument/2017/etCustomData" ref="A2:P118" etc:filterBottomFollowUsedRange="0">
    <extLst/>
  </autoFilter>
  <conditionalFormatting sqref="E38:E40">
    <cfRule type="duplicateValues" dxfId="0" priority="1"/>
    <cfRule type="duplicateValues" dxfId="0" priority="2"/>
    <cfRule type="duplicateValues" dxfId="0" priority="3"/>
  </conditionalFormatting>
  <conditionalFormatting sqref="E63:E67">
    <cfRule type="duplicateValues" dxfId="0" priority="6"/>
    <cfRule type="duplicateValues" dxfId="0" priority="7"/>
    <cfRule type="duplicateValues" dxfId="0" priority="8"/>
  </conditionalFormatting>
  <conditionalFormatting sqref="E1:E37 E41:E1048576">
    <cfRule type="duplicateValues" dxfId="0" priority="4"/>
  </conditionalFormatting>
  <conditionalFormatting sqref="E1:E37 E41:E120 E124:E1048576">
    <cfRule type="duplicateValues" dxfId="0" priority="5"/>
  </conditionalFormatting>
  <dataValidations count="1">
    <dataValidation allowBlank="1" showInputMessage="1" showErrorMessage="1" sqref="O113:O116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89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8" si="0">ROW()-2</f>
        <v>1</v>
      </c>
      <c r="B3" s="10" t="s">
        <v>163</v>
      </c>
      <c r="C3" s="10" t="s">
        <v>63</v>
      </c>
      <c r="D3" s="10" t="s">
        <v>270</v>
      </c>
      <c r="E3" s="10" t="s">
        <v>163</v>
      </c>
      <c r="F3" s="10" t="s">
        <v>63</v>
      </c>
      <c r="G3" s="10"/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 t="shared" si="0"/>
        <v>2</v>
      </c>
      <c r="B4" s="10" t="s">
        <v>163</v>
      </c>
      <c r="C4" s="10" t="s">
        <v>63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163</v>
      </c>
      <c r="C5" s="10" t="s">
        <v>63</v>
      </c>
      <c r="D5" s="10" t="s">
        <v>270</v>
      </c>
      <c r="E5" s="10" t="s">
        <v>283</v>
      </c>
      <c r="F5" s="10" t="s">
        <v>284</v>
      </c>
      <c r="G5" s="10" t="s">
        <v>19</v>
      </c>
      <c r="H5" s="11"/>
      <c r="I5" s="10" t="s">
        <v>270</v>
      </c>
      <c r="J5" s="16">
        <v>28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163</v>
      </c>
      <c r="C6" s="10" t="s">
        <v>63</v>
      </c>
      <c r="D6" s="10" t="s">
        <v>270</v>
      </c>
      <c r="E6" s="10" t="s">
        <v>288</v>
      </c>
      <c r="F6" s="10" t="s">
        <v>289</v>
      </c>
      <c r="G6" s="10" t="s">
        <v>290</v>
      </c>
      <c r="H6" s="11"/>
      <c r="I6" s="10" t="s">
        <v>270</v>
      </c>
      <c r="J6" s="16">
        <v>6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163</v>
      </c>
      <c r="C7" s="10" t="s">
        <v>63</v>
      </c>
      <c r="D7" s="10" t="s">
        <v>270</v>
      </c>
      <c r="E7" s="10" t="s">
        <v>647</v>
      </c>
      <c r="F7" s="10" t="s">
        <v>293</v>
      </c>
      <c r="G7" s="10" t="s">
        <v>648</v>
      </c>
      <c r="H7" s="11"/>
      <c r="I7" s="10" t="s">
        <v>270</v>
      </c>
      <c r="J7" s="16">
        <v>3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163</v>
      </c>
      <c r="C8" s="10" t="s">
        <v>63</v>
      </c>
      <c r="D8" s="10" t="s">
        <v>270</v>
      </c>
      <c r="E8" s="10" t="s">
        <v>901</v>
      </c>
      <c r="F8" s="10" t="s">
        <v>902</v>
      </c>
      <c r="G8" s="10" t="s">
        <v>19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ref="A9:A15" si="1">ROW()-2</f>
        <v>7</v>
      </c>
      <c r="B9" s="10" t="s">
        <v>163</v>
      </c>
      <c r="C9" s="10" t="s">
        <v>63</v>
      </c>
      <c r="D9" s="10" t="s">
        <v>270</v>
      </c>
      <c r="E9" s="10" t="s">
        <v>907</v>
      </c>
      <c r="F9" s="10" t="s">
        <v>908</v>
      </c>
      <c r="G9" s="10" t="s">
        <v>895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1"/>
        <v>8</v>
      </c>
      <c r="B10" s="10" t="s">
        <v>163</v>
      </c>
      <c r="C10" s="10" t="s">
        <v>63</v>
      </c>
      <c r="D10" s="10" t="s">
        <v>270</v>
      </c>
      <c r="E10" s="10" t="s">
        <v>1405</v>
      </c>
      <c r="F10" s="10" t="s">
        <v>1406</v>
      </c>
      <c r="G10" s="10" t="s">
        <v>19</v>
      </c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1"/>
        <v>9</v>
      </c>
      <c r="B11" s="10" t="s">
        <v>163</v>
      </c>
      <c r="C11" s="10" t="s">
        <v>63</v>
      </c>
      <c r="D11" s="10" t="s">
        <v>270</v>
      </c>
      <c r="E11" s="10" t="s">
        <v>909</v>
      </c>
      <c r="F11" s="10" t="s">
        <v>910</v>
      </c>
      <c r="G11" s="10" t="s">
        <v>19</v>
      </c>
      <c r="H11" s="11"/>
      <c r="I11" s="10" t="s">
        <v>270</v>
      </c>
      <c r="J11" s="16">
        <v>4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1"/>
        <v>10</v>
      </c>
      <c r="B12" s="10" t="s">
        <v>163</v>
      </c>
      <c r="C12" s="10" t="s">
        <v>63</v>
      </c>
      <c r="D12" s="10" t="s">
        <v>270</v>
      </c>
      <c r="E12" s="10" t="s">
        <v>423</v>
      </c>
      <c r="F12" s="10" t="s">
        <v>668</v>
      </c>
      <c r="G12" s="10" t="s">
        <v>425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1"/>
        <v>11</v>
      </c>
      <c r="B13" s="10" t="s">
        <v>163</v>
      </c>
      <c r="C13" s="10" t="s">
        <v>63</v>
      </c>
      <c r="D13" s="10" t="s">
        <v>270</v>
      </c>
      <c r="E13" s="10" t="s">
        <v>1268</v>
      </c>
      <c r="F13" s="10" t="s">
        <v>1269</v>
      </c>
      <c r="G13" s="10" t="s">
        <v>19</v>
      </c>
      <c r="H13" s="11"/>
      <c r="I13" s="10" t="s">
        <v>270</v>
      </c>
      <c r="J13" s="16">
        <v>3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1"/>
        <v>12</v>
      </c>
      <c r="B14" s="10" t="s">
        <v>163</v>
      </c>
      <c r="C14" s="10" t="s">
        <v>63</v>
      </c>
      <c r="D14" s="10" t="s">
        <v>270</v>
      </c>
      <c r="E14" s="10" t="s">
        <v>1366</v>
      </c>
      <c r="F14" s="10" t="s">
        <v>1367</v>
      </c>
      <c r="G14" s="10" t="s">
        <v>1368</v>
      </c>
      <c r="H14" s="11"/>
      <c r="I14" s="10" t="s">
        <v>270</v>
      </c>
      <c r="J14" s="16">
        <v>4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1"/>
        <v>13</v>
      </c>
      <c r="B15" s="10" t="s">
        <v>163</v>
      </c>
      <c r="C15" s="10" t="s">
        <v>63</v>
      </c>
      <c r="D15" s="10" t="s">
        <v>270</v>
      </c>
      <c r="E15" s="10" t="s">
        <v>1237</v>
      </c>
      <c r="F15" s="10" t="s">
        <v>1238</v>
      </c>
      <c r="G15" s="10" t="s">
        <v>19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ref="A16:A25" si="2">ROW()-2</f>
        <v>14</v>
      </c>
      <c r="B16" s="10" t="s">
        <v>163</v>
      </c>
      <c r="C16" s="10" t="s">
        <v>63</v>
      </c>
      <c r="D16" s="10" t="s">
        <v>270</v>
      </c>
      <c r="E16" s="10" t="s">
        <v>1274</v>
      </c>
      <c r="F16" s="10" t="s">
        <v>1275</v>
      </c>
      <c r="G16" s="10"/>
      <c r="H16" s="11"/>
      <c r="I16" s="10" t="s">
        <v>270</v>
      </c>
      <c r="J16" s="16">
        <v>2</v>
      </c>
      <c r="K16" s="16"/>
      <c r="L16" s="17"/>
      <c r="M16" s="18">
        <v>10</v>
      </c>
      <c r="N16" s="10"/>
      <c r="O16" s="19" t="s">
        <v>271</v>
      </c>
      <c r="P16" s="19"/>
    </row>
    <row r="17" s="2" customFormat="1" customHeight="1" spans="1:16">
      <c r="A17" s="10">
        <f t="shared" si="2"/>
        <v>15</v>
      </c>
      <c r="B17" s="10" t="s">
        <v>163</v>
      </c>
      <c r="C17" s="10" t="s">
        <v>63</v>
      </c>
      <c r="D17" s="10" t="s">
        <v>270</v>
      </c>
      <c r="E17" s="10" t="s">
        <v>366</v>
      </c>
      <c r="F17" s="10" t="s">
        <v>367</v>
      </c>
      <c r="G17" s="10" t="s">
        <v>19</v>
      </c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2"/>
        <v>16</v>
      </c>
      <c r="B18" s="10" t="s">
        <v>163</v>
      </c>
      <c r="C18" s="10" t="s">
        <v>63</v>
      </c>
      <c r="D18" s="10" t="s">
        <v>270</v>
      </c>
      <c r="E18" s="10" t="s">
        <v>1338</v>
      </c>
      <c r="F18" s="10" t="s">
        <v>699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2"/>
        <v>17</v>
      </c>
      <c r="B19" s="10" t="s">
        <v>163</v>
      </c>
      <c r="C19" s="10" t="s">
        <v>63</v>
      </c>
      <c r="D19" s="10" t="s">
        <v>270</v>
      </c>
      <c r="E19" s="10" t="s">
        <v>957</v>
      </c>
      <c r="F19" s="10" t="s">
        <v>333</v>
      </c>
      <c r="G19" s="10" t="s">
        <v>958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2"/>
        <v>18</v>
      </c>
      <c r="B20" s="10" t="s">
        <v>163</v>
      </c>
      <c r="C20" s="10" t="s">
        <v>63</v>
      </c>
      <c r="D20" s="10" t="s">
        <v>270</v>
      </c>
      <c r="E20" s="10" t="s">
        <v>1131</v>
      </c>
      <c r="F20" s="10" t="s">
        <v>1132</v>
      </c>
      <c r="G20" s="10" t="s">
        <v>19</v>
      </c>
      <c r="H20" s="11"/>
      <c r="I20" s="10" t="s">
        <v>270</v>
      </c>
      <c r="J20" s="16">
        <v>2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2"/>
        <v>19</v>
      </c>
      <c r="B21" s="10" t="s">
        <v>163</v>
      </c>
      <c r="C21" s="10" t="s">
        <v>63</v>
      </c>
      <c r="D21" s="10" t="s">
        <v>270</v>
      </c>
      <c r="E21" s="10" t="s">
        <v>1370</v>
      </c>
      <c r="F21" s="10" t="s">
        <v>1371</v>
      </c>
      <c r="G21" s="10" t="s">
        <v>19</v>
      </c>
      <c r="H21" s="11"/>
      <c r="I21" s="10" t="s">
        <v>270</v>
      </c>
      <c r="J21" s="16">
        <v>4</v>
      </c>
      <c r="K21" s="16"/>
      <c r="L21" s="17"/>
      <c r="M21" s="18">
        <v>10</v>
      </c>
      <c r="N21" s="10"/>
      <c r="O21" s="19" t="s">
        <v>271</v>
      </c>
      <c r="P21" s="19"/>
    </row>
    <row r="22" s="2" customFormat="1" customHeight="1" spans="1:16">
      <c r="A22" s="10">
        <f t="shared" si="2"/>
        <v>20</v>
      </c>
      <c r="B22" s="10" t="s">
        <v>163</v>
      </c>
      <c r="C22" s="10" t="s">
        <v>63</v>
      </c>
      <c r="D22" s="10" t="s">
        <v>270</v>
      </c>
      <c r="E22" s="10" t="s">
        <v>1134</v>
      </c>
      <c r="F22" s="10" t="s">
        <v>1135</v>
      </c>
      <c r="G22" s="10" t="s">
        <v>958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2"/>
        <v>21</v>
      </c>
      <c r="B23" s="10" t="s">
        <v>163</v>
      </c>
      <c r="C23" s="10" t="s">
        <v>63</v>
      </c>
      <c r="D23" s="10" t="s">
        <v>270</v>
      </c>
      <c r="E23" s="10" t="s">
        <v>1382</v>
      </c>
      <c r="F23" s="10" t="s">
        <v>1383</v>
      </c>
      <c r="G23" s="10"/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2"/>
        <v>22</v>
      </c>
      <c r="B24" s="10" t="s">
        <v>163</v>
      </c>
      <c r="C24" s="10" t="s">
        <v>63</v>
      </c>
      <c r="D24" s="10" t="s">
        <v>270</v>
      </c>
      <c r="E24" s="10" t="s">
        <v>1384</v>
      </c>
      <c r="F24" s="10" t="s">
        <v>1385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2"/>
        <v>23</v>
      </c>
      <c r="B25" s="10" t="s">
        <v>163</v>
      </c>
      <c r="C25" s="10" t="s">
        <v>63</v>
      </c>
      <c r="D25" s="10" t="s">
        <v>270</v>
      </c>
      <c r="E25" s="10" t="s">
        <v>930</v>
      </c>
      <c r="F25" s="10" t="s">
        <v>931</v>
      </c>
      <c r="G25" s="10"/>
      <c r="H25" s="11"/>
      <c r="I25" s="10" t="s">
        <v>270</v>
      </c>
      <c r="J25" s="16">
        <v>2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ref="A26:A59" si="3">ROW()-2</f>
        <v>24</v>
      </c>
      <c r="B26" s="10" t="s">
        <v>163</v>
      </c>
      <c r="C26" s="10" t="s">
        <v>63</v>
      </c>
      <c r="D26" s="10" t="s">
        <v>270</v>
      </c>
      <c r="E26" s="10" t="s">
        <v>1339</v>
      </c>
      <c r="F26" s="10" t="s">
        <v>1375</v>
      </c>
      <c r="G26" s="10"/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271</v>
      </c>
      <c r="P26" s="19"/>
    </row>
    <row r="27" s="2" customFormat="1" customHeight="1" spans="1:16">
      <c r="A27" s="10">
        <f t="shared" si="3"/>
        <v>25</v>
      </c>
      <c r="B27" s="10" t="s">
        <v>163</v>
      </c>
      <c r="C27" s="10" t="s">
        <v>63</v>
      </c>
      <c r="D27" s="10" t="s">
        <v>270</v>
      </c>
      <c r="E27" s="10" t="s">
        <v>1340</v>
      </c>
      <c r="F27" s="10" t="s">
        <v>2127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3"/>
        <v>26</v>
      </c>
      <c r="B28" s="10" t="s">
        <v>163</v>
      </c>
      <c r="C28" s="10" t="s">
        <v>63</v>
      </c>
      <c r="D28" s="10" t="s">
        <v>270</v>
      </c>
      <c r="E28" s="10" t="s">
        <v>1342</v>
      </c>
      <c r="F28" s="10" t="s">
        <v>916</v>
      </c>
      <c r="G28" s="10" t="s">
        <v>958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f t="shared" si="3"/>
        <v>27</v>
      </c>
      <c r="B29" s="10" t="s">
        <v>163</v>
      </c>
      <c r="C29" s="10" t="s">
        <v>63</v>
      </c>
      <c r="D29" s="10" t="s">
        <v>270</v>
      </c>
      <c r="E29" s="10" t="s">
        <v>723</v>
      </c>
      <c r="F29" s="10" t="s">
        <v>724</v>
      </c>
      <c r="G29" s="10" t="s">
        <v>19</v>
      </c>
      <c r="H29" s="11"/>
      <c r="I29" s="10" t="s">
        <v>270</v>
      </c>
      <c r="J29" s="16">
        <v>4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3"/>
        <v>28</v>
      </c>
      <c r="B30" s="10" t="s">
        <v>163</v>
      </c>
      <c r="C30" s="10" t="s">
        <v>63</v>
      </c>
      <c r="D30" s="10" t="s">
        <v>270</v>
      </c>
      <c r="E30" s="10" t="s">
        <v>1260</v>
      </c>
      <c r="F30" s="10" t="s">
        <v>933</v>
      </c>
      <c r="G30" s="10" t="s">
        <v>1261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3"/>
        <v>29</v>
      </c>
      <c r="B31" s="10" t="s">
        <v>163</v>
      </c>
      <c r="C31" s="10" t="s">
        <v>63</v>
      </c>
      <c r="D31" s="10" t="s">
        <v>270</v>
      </c>
      <c r="E31" s="10" t="s">
        <v>1900</v>
      </c>
      <c r="F31" s="10" t="s">
        <v>1391</v>
      </c>
      <c r="G31" s="10"/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3"/>
        <v>30</v>
      </c>
      <c r="B32" s="10" t="s">
        <v>163</v>
      </c>
      <c r="C32" s="10" t="s">
        <v>63</v>
      </c>
      <c r="D32" s="10" t="s">
        <v>270</v>
      </c>
      <c r="E32" s="10" t="s">
        <v>1897</v>
      </c>
      <c r="F32" s="10" t="s">
        <v>674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1786</v>
      </c>
      <c r="P32" s="19"/>
    </row>
    <row r="33" s="2" customFormat="1" customHeight="1" spans="1:16">
      <c r="A33" s="10">
        <f t="shared" si="3"/>
        <v>31</v>
      </c>
      <c r="B33" s="10" t="s">
        <v>163</v>
      </c>
      <c r="C33" s="10" t="s">
        <v>63</v>
      </c>
      <c r="D33" s="10" t="s">
        <v>270</v>
      </c>
      <c r="E33" s="10" t="s">
        <v>1898</v>
      </c>
      <c r="F33" s="10" t="s">
        <v>1899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/>
    </row>
    <row r="34" s="2" customFormat="1" customHeight="1" spans="1:16">
      <c r="A34" s="10">
        <f t="shared" si="3"/>
        <v>32</v>
      </c>
      <c r="B34" s="10" t="s">
        <v>163</v>
      </c>
      <c r="C34" s="10" t="s">
        <v>63</v>
      </c>
      <c r="D34" s="10" t="s">
        <v>270</v>
      </c>
      <c r="E34" s="10" t="s">
        <v>1695</v>
      </c>
      <c r="F34" s="10" t="s">
        <v>1696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/>
    </row>
    <row r="35" s="2" customFormat="1" customHeight="1" spans="1:16">
      <c r="A35" s="10">
        <f t="shared" si="3"/>
        <v>33</v>
      </c>
      <c r="B35" s="10" t="s">
        <v>163</v>
      </c>
      <c r="C35" s="10" t="s">
        <v>63</v>
      </c>
      <c r="D35" s="10" t="s">
        <v>270</v>
      </c>
      <c r="E35" s="10" t="s">
        <v>1249</v>
      </c>
      <c r="F35" s="10" t="s">
        <v>355</v>
      </c>
      <c r="G35" s="10" t="s">
        <v>19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3"/>
        <v>34</v>
      </c>
      <c r="B36" s="10" t="s">
        <v>163</v>
      </c>
      <c r="C36" s="10" t="s">
        <v>63</v>
      </c>
      <c r="D36" s="10" t="s">
        <v>270</v>
      </c>
      <c r="E36" s="10" t="s">
        <v>1863</v>
      </c>
      <c r="F36" s="10" t="s">
        <v>1473</v>
      </c>
      <c r="G36" s="10" t="s">
        <v>19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3"/>
        <v>35</v>
      </c>
      <c r="B37" s="10" t="s">
        <v>163</v>
      </c>
      <c r="C37" s="10" t="s">
        <v>63</v>
      </c>
      <c r="D37" s="10" t="s">
        <v>270</v>
      </c>
      <c r="E37" s="10" t="s">
        <v>1864</v>
      </c>
      <c r="F37" s="10" t="s">
        <v>1865</v>
      </c>
      <c r="G37" s="10" t="s">
        <v>1866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3"/>
        <v>36</v>
      </c>
      <c r="B38" s="10" t="s">
        <v>163</v>
      </c>
      <c r="C38" s="10" t="s">
        <v>63</v>
      </c>
      <c r="D38" s="10" t="s">
        <v>270</v>
      </c>
      <c r="E38" s="10" t="s">
        <v>1345</v>
      </c>
      <c r="F38" s="10" t="s">
        <v>1346</v>
      </c>
      <c r="G38" s="10" t="s">
        <v>19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3"/>
        <v>37</v>
      </c>
      <c r="B39" s="10" t="s">
        <v>163</v>
      </c>
      <c r="C39" s="10" t="s">
        <v>63</v>
      </c>
      <c r="D39" s="10" t="s">
        <v>270</v>
      </c>
      <c r="E39" s="10" t="s">
        <v>1266</v>
      </c>
      <c r="F39" s="10" t="s">
        <v>1351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3"/>
        <v>38</v>
      </c>
      <c r="B40" s="10" t="s">
        <v>163</v>
      </c>
      <c r="C40" s="10" t="s">
        <v>63</v>
      </c>
      <c r="D40" s="10" t="s">
        <v>270</v>
      </c>
      <c r="E40" s="10" t="s">
        <v>1272</v>
      </c>
      <c r="F40" s="10" t="s">
        <v>1352</v>
      </c>
      <c r="G40" s="10"/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3"/>
        <v>39</v>
      </c>
      <c r="B41" s="10" t="s">
        <v>163</v>
      </c>
      <c r="C41" s="10" t="s">
        <v>63</v>
      </c>
      <c r="D41" s="10" t="s">
        <v>270</v>
      </c>
      <c r="E41" s="10" t="s">
        <v>1392</v>
      </c>
      <c r="F41" s="10" t="s">
        <v>1393</v>
      </c>
      <c r="G41" s="10"/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3"/>
        <v>40</v>
      </c>
      <c r="B42" s="10" t="s">
        <v>163</v>
      </c>
      <c r="C42" s="10" t="s">
        <v>63</v>
      </c>
      <c r="D42" s="10" t="s">
        <v>270</v>
      </c>
      <c r="E42" s="10" t="s">
        <v>649</v>
      </c>
      <c r="F42" s="10" t="s">
        <v>650</v>
      </c>
      <c r="G42" s="10" t="s">
        <v>651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3"/>
        <v>41</v>
      </c>
      <c r="B43" s="10" t="s">
        <v>163</v>
      </c>
      <c r="C43" s="10" t="s">
        <v>63</v>
      </c>
      <c r="D43" s="10" t="s">
        <v>270</v>
      </c>
      <c r="E43" s="10" t="s">
        <v>666</v>
      </c>
      <c r="F43" s="10" t="s">
        <v>667</v>
      </c>
      <c r="G43" s="10" t="s">
        <v>19</v>
      </c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3"/>
        <v>42</v>
      </c>
      <c r="B44" s="10" t="s">
        <v>163</v>
      </c>
      <c r="C44" s="10" t="s">
        <v>63</v>
      </c>
      <c r="D44" s="10" t="s">
        <v>270</v>
      </c>
      <c r="E44" s="10" t="s">
        <v>671</v>
      </c>
      <c r="F44" s="10" t="s">
        <v>672</v>
      </c>
      <c r="G44" s="10" t="s">
        <v>425</v>
      </c>
      <c r="H44" s="11"/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3"/>
        <v>43</v>
      </c>
      <c r="B45" s="10" t="s">
        <v>163</v>
      </c>
      <c r="C45" s="10" t="s">
        <v>63</v>
      </c>
      <c r="D45" s="10" t="s">
        <v>270</v>
      </c>
      <c r="E45" s="10" t="s">
        <v>1270</v>
      </c>
      <c r="F45" s="10" t="s">
        <v>1271</v>
      </c>
      <c r="G45" s="10"/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3"/>
        <v>44</v>
      </c>
      <c r="B46" s="10" t="s">
        <v>163</v>
      </c>
      <c r="C46" s="10" t="s">
        <v>63</v>
      </c>
      <c r="D46" s="10" t="s">
        <v>270</v>
      </c>
      <c r="E46" s="10" t="s">
        <v>430</v>
      </c>
      <c r="F46" s="10" t="s">
        <v>431</v>
      </c>
      <c r="G46" s="10"/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>ROW()-2</f>
        <v>45</v>
      </c>
      <c r="B47" s="10" t="s">
        <v>163</v>
      </c>
      <c r="C47" s="10" t="s">
        <v>63</v>
      </c>
      <c r="D47" s="10" t="s">
        <v>270</v>
      </c>
      <c r="E47" s="10" t="s">
        <v>1239</v>
      </c>
      <c r="F47" s="10" t="s">
        <v>1240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 t="s">
        <v>173</v>
      </c>
    </row>
    <row r="48" s="2" customFormat="1" customHeight="1" spans="1:16">
      <c r="A48" s="10">
        <f>ROW()-2</f>
        <v>46</v>
      </c>
      <c r="B48" s="10" t="s">
        <v>1134</v>
      </c>
      <c r="C48" s="10" t="s">
        <v>1135</v>
      </c>
      <c r="D48" s="10" t="s">
        <v>270</v>
      </c>
      <c r="E48" s="10" t="s">
        <v>1145</v>
      </c>
      <c r="F48" s="10" t="s">
        <v>1146</v>
      </c>
      <c r="G48" s="10" t="s">
        <v>958</v>
      </c>
      <c r="H48" s="11"/>
      <c r="I48" s="10" t="s">
        <v>270</v>
      </c>
      <c r="J48" s="16">
        <v>1</v>
      </c>
      <c r="K48" s="16"/>
      <c r="L48" s="17"/>
      <c r="M48" s="18">
        <v>70</v>
      </c>
      <c r="N48" s="10"/>
      <c r="O48" s="19" t="s">
        <v>274</v>
      </c>
      <c r="P48" s="19"/>
    </row>
    <row r="49" s="2" customFormat="1" customHeight="1" spans="1:16">
      <c r="A49" s="10">
        <f>ROW()-2</f>
        <v>47</v>
      </c>
      <c r="B49" s="10" t="s">
        <v>1134</v>
      </c>
      <c r="C49" s="10" t="s">
        <v>1135</v>
      </c>
      <c r="D49" s="10" t="s">
        <v>270</v>
      </c>
      <c r="E49" s="10" t="s">
        <v>445</v>
      </c>
      <c r="F49" s="10" t="s">
        <v>446</v>
      </c>
      <c r="G49" s="10"/>
      <c r="H49" s="11"/>
      <c r="I49" s="10" t="s">
        <v>599</v>
      </c>
      <c r="J49" s="16">
        <v>0.041</v>
      </c>
      <c r="K49" s="16"/>
      <c r="L49" s="17"/>
      <c r="M49" s="18">
        <v>70</v>
      </c>
      <c r="N49" s="10"/>
      <c r="O49" s="19" t="s">
        <v>271</v>
      </c>
      <c r="P49" s="19"/>
    </row>
    <row r="50" s="2" customFormat="1" customHeight="1" spans="1:16">
      <c r="A50" s="10">
        <f>ROW()-2</f>
        <v>48</v>
      </c>
      <c r="B50" s="10" t="s">
        <v>1863</v>
      </c>
      <c r="C50" s="10" t="s">
        <v>1473</v>
      </c>
      <c r="D50" s="10" t="s">
        <v>270</v>
      </c>
      <c r="E50" s="10" t="s">
        <v>1872</v>
      </c>
      <c r="F50" s="10" t="s">
        <v>1535</v>
      </c>
      <c r="G50" s="10"/>
      <c r="H50" s="11"/>
      <c r="I50" s="10" t="s">
        <v>270</v>
      </c>
      <c r="J50" s="16">
        <v>1</v>
      </c>
      <c r="K50" s="16" t="s">
        <v>1873</v>
      </c>
      <c r="L50" s="17"/>
      <c r="M50" s="18">
        <v>70</v>
      </c>
      <c r="N50" s="10"/>
      <c r="O50" s="19" t="s">
        <v>271</v>
      </c>
      <c r="P50" s="19"/>
    </row>
    <row r="51" s="2" customFormat="1" customHeight="1" spans="1:16">
      <c r="A51" s="10">
        <f>ROW()-2</f>
        <v>49</v>
      </c>
      <c r="B51" s="10" t="s">
        <v>1863</v>
      </c>
      <c r="C51" s="10" t="s">
        <v>1473</v>
      </c>
      <c r="D51" s="10" t="s">
        <v>270</v>
      </c>
      <c r="E51" s="10" t="s">
        <v>445</v>
      </c>
      <c r="F51" s="10" t="s">
        <v>446</v>
      </c>
      <c r="G51" s="10"/>
      <c r="H51" s="11"/>
      <c r="I51" s="10" t="s">
        <v>599</v>
      </c>
      <c r="J51" s="16">
        <v>0.172</v>
      </c>
      <c r="K51" s="16"/>
      <c r="L51" s="17"/>
      <c r="M51" s="18">
        <v>70</v>
      </c>
      <c r="N51" s="10"/>
      <c r="O51" s="19" t="s">
        <v>271</v>
      </c>
      <c r="P51" s="19"/>
    </row>
    <row r="52" s="2" customFormat="1" customHeight="1" spans="1:16">
      <c r="A52" s="10">
        <f>ROW()-2</f>
        <v>50</v>
      </c>
      <c r="B52" s="10" t="s">
        <v>1872</v>
      </c>
      <c r="C52" s="10" t="s">
        <v>1535</v>
      </c>
      <c r="D52" s="10" t="s">
        <v>270</v>
      </c>
      <c r="E52" s="10" t="s">
        <v>1151</v>
      </c>
      <c r="F52" s="10" t="s">
        <v>1152</v>
      </c>
      <c r="G52" s="10" t="s">
        <v>958</v>
      </c>
      <c r="H52" s="11"/>
      <c r="I52" s="10" t="s">
        <v>270</v>
      </c>
      <c r="J52" s="16">
        <v>2</v>
      </c>
      <c r="K52" s="16"/>
      <c r="L52" s="17"/>
      <c r="M52" s="18">
        <v>20</v>
      </c>
      <c r="N52" s="10"/>
      <c r="O52" s="19" t="s">
        <v>274</v>
      </c>
      <c r="P52" s="19"/>
    </row>
    <row r="53" s="2" customFormat="1" customHeight="1" spans="1:16">
      <c r="A53" s="10">
        <f>ROW()-2</f>
        <v>51</v>
      </c>
      <c r="B53" s="10" t="s">
        <v>1872</v>
      </c>
      <c r="C53" s="10" t="s">
        <v>1535</v>
      </c>
      <c r="D53" s="10" t="s">
        <v>270</v>
      </c>
      <c r="E53" s="10" t="s">
        <v>1153</v>
      </c>
      <c r="F53" s="10" t="s">
        <v>1154</v>
      </c>
      <c r="G53" s="10" t="s">
        <v>1155</v>
      </c>
      <c r="H53" s="11"/>
      <c r="I53" s="10" t="s">
        <v>270</v>
      </c>
      <c r="J53" s="16">
        <v>1</v>
      </c>
      <c r="K53" s="16"/>
      <c r="L53" s="17"/>
      <c r="M53" s="18">
        <v>20</v>
      </c>
      <c r="N53" s="10"/>
      <c r="O53" s="19" t="s">
        <v>274</v>
      </c>
      <c r="P53" s="19"/>
    </row>
    <row r="54" s="2" customFormat="1" customHeight="1" spans="1:16">
      <c r="A54" s="10">
        <f>ROW()-2</f>
        <v>52</v>
      </c>
      <c r="B54" s="10" t="s">
        <v>1872</v>
      </c>
      <c r="C54" s="10" t="s">
        <v>1535</v>
      </c>
      <c r="D54" s="10" t="s">
        <v>270</v>
      </c>
      <c r="E54" s="10" t="s">
        <v>1156</v>
      </c>
      <c r="F54" s="10" t="s">
        <v>1157</v>
      </c>
      <c r="G54" s="10" t="s">
        <v>1155</v>
      </c>
      <c r="H54" s="11"/>
      <c r="I54" s="10" t="s">
        <v>270</v>
      </c>
      <c r="J54" s="16">
        <v>1</v>
      </c>
      <c r="K54" s="16"/>
      <c r="L54" s="17"/>
      <c r="M54" s="18">
        <v>20</v>
      </c>
      <c r="N54" s="10"/>
      <c r="O54" s="19" t="s">
        <v>274</v>
      </c>
      <c r="P54" s="19"/>
    </row>
    <row r="55" s="2" customFormat="1" customHeight="1" spans="1:16">
      <c r="A55" s="10">
        <f>ROW()-2</f>
        <v>53</v>
      </c>
      <c r="B55" s="10" t="s">
        <v>1872</v>
      </c>
      <c r="C55" s="10" t="s">
        <v>1535</v>
      </c>
      <c r="D55" s="10" t="s">
        <v>270</v>
      </c>
      <c r="E55" s="10" t="s">
        <v>1158</v>
      </c>
      <c r="F55" s="10" t="s">
        <v>561</v>
      </c>
      <c r="G55" s="10"/>
      <c r="H55" s="11"/>
      <c r="I55" s="10" t="s">
        <v>270</v>
      </c>
      <c r="J55" s="16">
        <v>1</v>
      </c>
      <c r="K55" s="16"/>
      <c r="L55" s="17"/>
      <c r="M55" s="18">
        <v>20</v>
      </c>
      <c r="N55" s="10"/>
      <c r="O55" s="19" t="s">
        <v>274</v>
      </c>
      <c r="P55" s="19"/>
    </row>
    <row r="56" s="2" customFormat="1" customHeight="1" spans="1:16">
      <c r="A56" s="10">
        <f>ROW()-2</f>
        <v>54</v>
      </c>
      <c r="B56" s="10" t="s">
        <v>1872</v>
      </c>
      <c r="C56" s="10" t="s">
        <v>1535</v>
      </c>
      <c r="D56" s="10" t="s">
        <v>270</v>
      </c>
      <c r="E56" s="10" t="s">
        <v>1419</v>
      </c>
      <c r="F56" s="10" t="s">
        <v>1420</v>
      </c>
      <c r="G56" s="10"/>
      <c r="H56" s="11"/>
      <c r="I56" s="10" t="s">
        <v>270</v>
      </c>
      <c r="J56" s="16">
        <v>2</v>
      </c>
      <c r="K56" s="16"/>
      <c r="L56" s="17"/>
      <c r="M56" s="18">
        <v>20</v>
      </c>
      <c r="N56" s="10"/>
      <c r="O56" s="19" t="s">
        <v>274</v>
      </c>
      <c r="P56" s="19"/>
    </row>
    <row r="57" s="2" customFormat="1" customHeight="1" spans="1:16">
      <c r="A57" s="10">
        <f>ROW()-2</f>
        <v>55</v>
      </c>
      <c r="B57" s="10" t="s">
        <v>1872</v>
      </c>
      <c r="C57" s="10" t="s">
        <v>1535</v>
      </c>
      <c r="D57" s="10" t="s">
        <v>270</v>
      </c>
      <c r="E57" s="10" t="s">
        <v>470</v>
      </c>
      <c r="F57" s="10" t="s">
        <v>471</v>
      </c>
      <c r="G57" s="10"/>
      <c r="H57" s="11"/>
      <c r="I57" s="10" t="s">
        <v>417</v>
      </c>
      <c r="J57" s="16">
        <v>0.025</v>
      </c>
      <c r="K57" s="16"/>
      <c r="L57" s="17"/>
      <c r="M57" s="18">
        <v>20</v>
      </c>
      <c r="N57" s="10"/>
      <c r="O57" s="19" t="s">
        <v>274</v>
      </c>
      <c r="P57" s="19"/>
    </row>
    <row r="58" customHeight="1" spans="1:16">
      <c r="A58" s="10">
        <f>ROW()-2</f>
        <v>56</v>
      </c>
      <c r="B58" s="10" t="s">
        <v>1372</v>
      </c>
      <c r="C58" s="10" t="s">
        <v>1251</v>
      </c>
      <c r="D58" s="10" t="s">
        <v>270</v>
      </c>
      <c r="E58" s="10" t="s">
        <v>1409</v>
      </c>
      <c r="F58" s="10" t="s">
        <v>1305</v>
      </c>
      <c r="G58" s="10"/>
      <c r="H58" s="11"/>
      <c r="I58" s="10" t="s">
        <v>270</v>
      </c>
      <c r="J58" s="16">
        <v>1</v>
      </c>
      <c r="K58" s="16"/>
      <c r="L58" s="17"/>
      <c r="M58" s="18">
        <v>70</v>
      </c>
      <c r="N58" s="10"/>
      <c r="O58" s="19" t="s">
        <v>274</v>
      </c>
      <c r="P58" s="19"/>
    </row>
    <row r="59" customHeight="1" spans="1:16">
      <c r="A59" s="10">
        <f>ROW()-2</f>
        <v>57</v>
      </c>
      <c r="B59" s="10" t="s">
        <v>1372</v>
      </c>
      <c r="C59" s="10" t="s">
        <v>1251</v>
      </c>
      <c r="D59" s="10" t="s">
        <v>270</v>
      </c>
      <c r="E59" s="10" t="s">
        <v>445</v>
      </c>
      <c r="F59" s="10" t="s">
        <v>446</v>
      </c>
      <c r="G59" s="10"/>
      <c r="H59" s="11"/>
      <c r="I59" s="10" t="s">
        <v>599</v>
      </c>
      <c r="J59" s="16">
        <v>0.0377</v>
      </c>
      <c r="K59" s="16"/>
      <c r="L59" s="17"/>
      <c r="M59" s="18">
        <v>70</v>
      </c>
      <c r="N59" s="10"/>
      <c r="O59" s="19" t="s">
        <v>271</v>
      </c>
      <c r="P59" s="19"/>
    </row>
    <row r="60" customHeight="1" spans="1:16">
      <c r="A60" s="8">
        <v>78</v>
      </c>
      <c r="B60" s="57" t="s">
        <v>1864</v>
      </c>
      <c r="C60" s="58" t="s">
        <v>1865</v>
      </c>
      <c r="D60" s="10" t="s">
        <v>270</v>
      </c>
      <c r="E60" s="30" t="s">
        <v>1874</v>
      </c>
      <c r="F60" s="8" t="s">
        <v>1875</v>
      </c>
      <c r="G60" s="8" t="s">
        <v>1866</v>
      </c>
      <c r="H60" s="13"/>
      <c r="I60" s="10" t="s">
        <v>270</v>
      </c>
      <c r="J60" s="31">
        <v>1</v>
      </c>
      <c r="K60" s="31" t="s">
        <v>454</v>
      </c>
      <c r="L60" s="32"/>
      <c r="M60" s="29">
        <v>70</v>
      </c>
      <c r="N60" s="13"/>
      <c r="O60" s="19" t="s">
        <v>271</v>
      </c>
      <c r="P60" s="32"/>
    </row>
    <row r="61" customHeight="1" spans="1:16">
      <c r="A61" s="8">
        <v>79</v>
      </c>
      <c r="B61" s="57" t="s">
        <v>1864</v>
      </c>
      <c r="C61" s="58" t="s">
        <v>1865</v>
      </c>
      <c r="D61" s="10" t="s">
        <v>270</v>
      </c>
      <c r="E61" s="30" t="s">
        <v>445</v>
      </c>
      <c r="F61" s="8" t="s">
        <v>446</v>
      </c>
      <c r="G61" s="8" t="s">
        <v>19</v>
      </c>
      <c r="H61" s="13"/>
      <c r="I61" s="10" t="s">
        <v>599</v>
      </c>
      <c r="J61" s="31">
        <v>0.448</v>
      </c>
      <c r="K61" s="31" t="s">
        <v>19</v>
      </c>
      <c r="L61" s="32"/>
      <c r="M61" s="29">
        <v>70</v>
      </c>
      <c r="N61" s="13"/>
      <c r="O61" s="19" t="s">
        <v>271</v>
      </c>
      <c r="P61" s="32"/>
    </row>
    <row r="62" customHeight="1" spans="1:16">
      <c r="A62" s="8">
        <v>80</v>
      </c>
      <c r="B62" s="57" t="s">
        <v>1874</v>
      </c>
      <c r="C62" s="58" t="s">
        <v>1875</v>
      </c>
      <c r="D62" s="10" t="s">
        <v>270</v>
      </c>
      <c r="E62" s="30" t="s">
        <v>1068</v>
      </c>
      <c r="F62" s="8" t="s">
        <v>1069</v>
      </c>
      <c r="G62" s="8" t="s">
        <v>1070</v>
      </c>
      <c r="H62" s="13"/>
      <c r="I62" s="10" t="s">
        <v>270</v>
      </c>
      <c r="J62" s="31">
        <v>2</v>
      </c>
      <c r="K62" s="31" t="s">
        <v>19</v>
      </c>
      <c r="L62" s="32"/>
      <c r="M62" s="29">
        <v>20</v>
      </c>
      <c r="N62" s="13"/>
      <c r="O62" s="19" t="s">
        <v>274</v>
      </c>
      <c r="P62" s="32"/>
    </row>
    <row r="63" customHeight="1" spans="1:16">
      <c r="A63" s="8">
        <v>81</v>
      </c>
      <c r="B63" s="57" t="s">
        <v>1874</v>
      </c>
      <c r="C63" s="58" t="s">
        <v>1875</v>
      </c>
      <c r="D63" s="10" t="s">
        <v>270</v>
      </c>
      <c r="E63" s="30" t="s">
        <v>1876</v>
      </c>
      <c r="F63" s="8" t="s">
        <v>1877</v>
      </c>
      <c r="G63" s="8" t="s">
        <v>19</v>
      </c>
      <c r="H63" s="13"/>
      <c r="I63" s="10" t="s">
        <v>270</v>
      </c>
      <c r="J63" s="31">
        <v>1</v>
      </c>
      <c r="K63" s="31" t="s">
        <v>19</v>
      </c>
      <c r="L63" s="32"/>
      <c r="M63" s="29">
        <v>20</v>
      </c>
      <c r="N63" s="13"/>
      <c r="O63" s="19" t="s">
        <v>274</v>
      </c>
      <c r="P63" s="32"/>
    </row>
    <row r="64" customHeight="1" spans="1:16">
      <c r="A64" s="8">
        <v>82</v>
      </c>
      <c r="B64" s="57" t="s">
        <v>1874</v>
      </c>
      <c r="C64" s="58" t="s">
        <v>1875</v>
      </c>
      <c r="D64" s="10" t="s">
        <v>270</v>
      </c>
      <c r="E64" s="30" t="s">
        <v>1073</v>
      </c>
      <c r="F64" s="8" t="s">
        <v>1074</v>
      </c>
      <c r="G64" s="8" t="s">
        <v>19</v>
      </c>
      <c r="H64" s="13"/>
      <c r="I64" s="10" t="s">
        <v>270</v>
      </c>
      <c r="J64" s="31">
        <v>1</v>
      </c>
      <c r="K64" s="31" t="s">
        <v>19</v>
      </c>
      <c r="L64" s="32"/>
      <c r="M64" s="29">
        <v>20</v>
      </c>
      <c r="N64" s="13"/>
      <c r="O64" s="19" t="s">
        <v>274</v>
      </c>
      <c r="P64" s="32"/>
    </row>
    <row r="65" customHeight="1" spans="1:16">
      <c r="A65" s="8">
        <v>95</v>
      </c>
      <c r="B65" s="57" t="s">
        <v>1874</v>
      </c>
      <c r="C65" s="58" t="s">
        <v>1875</v>
      </c>
      <c r="D65" s="10" t="s">
        <v>270</v>
      </c>
      <c r="E65" s="30" t="s">
        <v>1082</v>
      </c>
      <c r="F65" s="8" t="s">
        <v>1083</v>
      </c>
      <c r="G65" s="8"/>
      <c r="H65" s="13"/>
      <c r="I65" s="10" t="s">
        <v>270</v>
      </c>
      <c r="J65" s="31">
        <v>1</v>
      </c>
      <c r="K65" s="31" t="s">
        <v>19</v>
      </c>
      <c r="L65" s="32"/>
      <c r="M65" s="29">
        <v>20</v>
      </c>
      <c r="N65" s="13"/>
      <c r="O65" s="19" t="s">
        <v>271</v>
      </c>
      <c r="P65" s="32"/>
    </row>
    <row r="66" customHeight="1" spans="1:16">
      <c r="A66" s="8">
        <v>84</v>
      </c>
      <c r="B66" s="57" t="s">
        <v>1874</v>
      </c>
      <c r="C66" s="58" t="s">
        <v>1875</v>
      </c>
      <c r="D66" s="10" t="s">
        <v>270</v>
      </c>
      <c r="E66" s="30" t="s">
        <v>1109</v>
      </c>
      <c r="F66" s="8" t="s">
        <v>632</v>
      </c>
      <c r="G66" s="8" t="s">
        <v>1110</v>
      </c>
      <c r="H66" s="13"/>
      <c r="I66" s="10" t="s">
        <v>270</v>
      </c>
      <c r="J66" s="31">
        <v>1</v>
      </c>
      <c r="K66" s="31" t="s">
        <v>19</v>
      </c>
      <c r="L66" s="32"/>
      <c r="M66" s="29">
        <v>20</v>
      </c>
      <c r="N66" s="13"/>
      <c r="O66" s="19" t="s">
        <v>271</v>
      </c>
      <c r="P66" s="32"/>
    </row>
    <row r="67" customHeight="1" spans="1:16">
      <c r="A67" s="8">
        <v>85</v>
      </c>
      <c r="B67" s="57" t="s">
        <v>1874</v>
      </c>
      <c r="C67" s="58" t="s">
        <v>1875</v>
      </c>
      <c r="D67" s="10" t="s">
        <v>270</v>
      </c>
      <c r="E67" s="30" t="s">
        <v>1173</v>
      </c>
      <c r="F67" s="8" t="s">
        <v>1174</v>
      </c>
      <c r="G67" s="8" t="s">
        <v>1070</v>
      </c>
      <c r="H67" s="13"/>
      <c r="I67" s="10" t="s">
        <v>270</v>
      </c>
      <c r="J67" s="31">
        <v>1</v>
      </c>
      <c r="K67" s="31" t="s">
        <v>19</v>
      </c>
      <c r="L67" s="32"/>
      <c r="M67" s="29">
        <v>20</v>
      </c>
      <c r="N67" s="13"/>
      <c r="O67" s="19" t="s">
        <v>274</v>
      </c>
      <c r="P67" s="32"/>
    </row>
    <row r="68" customHeight="1" spans="1:16">
      <c r="A68" s="8">
        <v>86</v>
      </c>
      <c r="B68" s="57" t="s">
        <v>1874</v>
      </c>
      <c r="C68" s="58" t="s">
        <v>1875</v>
      </c>
      <c r="D68" s="10" t="s">
        <v>270</v>
      </c>
      <c r="E68" s="30" t="s">
        <v>1175</v>
      </c>
      <c r="F68" s="8" t="s">
        <v>1176</v>
      </c>
      <c r="G68" s="8" t="s">
        <v>1070</v>
      </c>
      <c r="H68" s="13"/>
      <c r="I68" s="10" t="s">
        <v>270</v>
      </c>
      <c r="J68" s="31">
        <v>2</v>
      </c>
      <c r="K68" s="31" t="s">
        <v>19</v>
      </c>
      <c r="L68" s="32"/>
      <c r="M68" s="29">
        <v>20</v>
      </c>
      <c r="N68" s="13"/>
      <c r="O68" s="19" t="s">
        <v>271</v>
      </c>
      <c r="P68" s="32"/>
    </row>
    <row r="69" customHeight="1" spans="1:16">
      <c r="A69" s="8">
        <v>87</v>
      </c>
      <c r="B69" s="57" t="s">
        <v>1874</v>
      </c>
      <c r="C69" s="58" t="s">
        <v>1875</v>
      </c>
      <c r="D69" s="10" t="s">
        <v>270</v>
      </c>
      <c r="E69" s="30" t="s">
        <v>1181</v>
      </c>
      <c r="F69" s="8" t="s">
        <v>1182</v>
      </c>
      <c r="G69" s="8" t="s">
        <v>1070</v>
      </c>
      <c r="H69" s="13"/>
      <c r="I69" s="10" t="s">
        <v>270</v>
      </c>
      <c r="J69" s="31">
        <v>1</v>
      </c>
      <c r="K69" s="31" t="s">
        <v>19</v>
      </c>
      <c r="L69" s="32"/>
      <c r="M69" s="29">
        <v>20</v>
      </c>
      <c r="N69" s="13"/>
      <c r="O69" s="19" t="s">
        <v>274</v>
      </c>
      <c r="P69" s="32"/>
    </row>
    <row r="70" customHeight="1" spans="1:16">
      <c r="A70" s="8">
        <v>88</v>
      </c>
      <c r="B70" s="57" t="s">
        <v>1874</v>
      </c>
      <c r="C70" s="58" t="s">
        <v>1875</v>
      </c>
      <c r="D70" s="10" t="s">
        <v>270</v>
      </c>
      <c r="E70" s="30" t="s">
        <v>1188</v>
      </c>
      <c r="F70" s="8" t="s">
        <v>1189</v>
      </c>
      <c r="G70" s="8" t="s">
        <v>1144</v>
      </c>
      <c r="H70" s="13"/>
      <c r="I70" s="10" t="s">
        <v>270</v>
      </c>
      <c r="J70" s="31">
        <v>1</v>
      </c>
      <c r="K70" s="31" t="s">
        <v>19</v>
      </c>
      <c r="L70" s="32"/>
      <c r="M70" s="29">
        <v>20</v>
      </c>
      <c r="N70" s="13"/>
      <c r="O70" s="19" t="s">
        <v>274</v>
      </c>
      <c r="P70" s="32"/>
    </row>
    <row r="71" customHeight="1" spans="1:16">
      <c r="A71" s="8">
        <v>89</v>
      </c>
      <c r="B71" s="57" t="s">
        <v>1874</v>
      </c>
      <c r="C71" s="58" t="s">
        <v>1875</v>
      </c>
      <c r="D71" s="10" t="s">
        <v>270</v>
      </c>
      <c r="E71" s="30" t="s">
        <v>1190</v>
      </c>
      <c r="F71" s="8" t="s">
        <v>1191</v>
      </c>
      <c r="G71" s="8" t="s">
        <v>1144</v>
      </c>
      <c r="H71" s="13"/>
      <c r="I71" s="10" t="s">
        <v>270</v>
      </c>
      <c r="J71" s="31">
        <v>1</v>
      </c>
      <c r="K71" s="31" t="s">
        <v>19</v>
      </c>
      <c r="L71" s="32"/>
      <c r="M71" s="29">
        <v>20</v>
      </c>
      <c r="N71" s="13"/>
      <c r="O71" s="19" t="s">
        <v>274</v>
      </c>
      <c r="P71" s="32"/>
    </row>
    <row r="72" customHeight="1" spans="1:16">
      <c r="A72" s="8">
        <v>90</v>
      </c>
      <c r="B72" s="57" t="s">
        <v>1874</v>
      </c>
      <c r="C72" s="58" t="s">
        <v>1875</v>
      </c>
      <c r="D72" s="10" t="s">
        <v>270</v>
      </c>
      <c r="E72" s="30" t="s">
        <v>1878</v>
      </c>
      <c r="F72" s="8" t="s">
        <v>1620</v>
      </c>
      <c r="G72" s="8" t="s">
        <v>1879</v>
      </c>
      <c r="H72" s="13"/>
      <c r="I72" s="10" t="s">
        <v>270</v>
      </c>
      <c r="J72" s="31">
        <v>1</v>
      </c>
      <c r="K72" s="31" t="s">
        <v>19</v>
      </c>
      <c r="L72" s="32"/>
      <c r="M72" s="29">
        <v>20</v>
      </c>
      <c r="N72" s="13"/>
      <c r="O72" s="19" t="s">
        <v>271</v>
      </c>
      <c r="P72" s="32"/>
    </row>
    <row r="73" customHeight="1" spans="1:16">
      <c r="A73" s="8">
        <v>91</v>
      </c>
      <c r="B73" s="57" t="s">
        <v>1874</v>
      </c>
      <c r="C73" s="58" t="s">
        <v>1875</v>
      </c>
      <c r="D73" s="10" t="s">
        <v>270</v>
      </c>
      <c r="E73" s="30" t="s">
        <v>1880</v>
      </c>
      <c r="F73" s="8" t="s">
        <v>1881</v>
      </c>
      <c r="G73" s="8" t="s">
        <v>1879</v>
      </c>
      <c r="H73" s="13"/>
      <c r="I73" s="10" t="s">
        <v>270</v>
      </c>
      <c r="J73" s="31">
        <v>1</v>
      </c>
      <c r="K73" s="31" t="s">
        <v>19</v>
      </c>
      <c r="L73" s="32"/>
      <c r="M73" s="29">
        <v>20</v>
      </c>
      <c r="N73" s="13"/>
      <c r="O73" s="19" t="s">
        <v>271</v>
      </c>
      <c r="P73" s="32"/>
    </row>
    <row r="74" customHeight="1" spans="1:16">
      <c r="A74" s="8">
        <v>92</v>
      </c>
      <c r="B74" s="57" t="s">
        <v>1874</v>
      </c>
      <c r="C74" s="58" t="s">
        <v>1875</v>
      </c>
      <c r="D74" s="10" t="s">
        <v>270</v>
      </c>
      <c r="E74" s="30" t="s">
        <v>1882</v>
      </c>
      <c r="F74" s="8" t="s">
        <v>1883</v>
      </c>
      <c r="G74" s="8" t="s">
        <v>1879</v>
      </c>
      <c r="H74" s="13"/>
      <c r="I74" s="10" t="s">
        <v>270</v>
      </c>
      <c r="J74" s="31">
        <v>2</v>
      </c>
      <c r="K74" s="31" t="s">
        <v>19</v>
      </c>
      <c r="L74" s="32"/>
      <c r="M74" s="29">
        <v>20</v>
      </c>
      <c r="N74" s="13"/>
      <c r="O74" s="19" t="s">
        <v>271</v>
      </c>
      <c r="P74" s="32"/>
    </row>
    <row r="75" customHeight="1" spans="1:16">
      <c r="A75" s="8">
        <v>93</v>
      </c>
      <c r="B75" s="57" t="s">
        <v>1874</v>
      </c>
      <c r="C75" s="58" t="s">
        <v>1875</v>
      </c>
      <c r="D75" s="10" t="s">
        <v>270</v>
      </c>
      <c r="E75" s="30" t="s">
        <v>1884</v>
      </c>
      <c r="F75" s="8" t="s">
        <v>1885</v>
      </c>
      <c r="G75" s="8" t="s">
        <v>1879</v>
      </c>
      <c r="H75" s="13"/>
      <c r="I75" s="10" t="s">
        <v>270</v>
      </c>
      <c r="J75" s="31">
        <v>1</v>
      </c>
      <c r="K75" s="31" t="s">
        <v>19</v>
      </c>
      <c r="L75" s="32"/>
      <c r="M75" s="29">
        <v>20</v>
      </c>
      <c r="N75" s="13"/>
      <c r="O75" s="19" t="s">
        <v>274</v>
      </c>
      <c r="P75" s="32"/>
    </row>
    <row r="76" customHeight="1" spans="1:16">
      <c r="A76" s="8">
        <v>94</v>
      </c>
      <c r="B76" s="57" t="s">
        <v>1874</v>
      </c>
      <c r="C76" s="58" t="s">
        <v>1875</v>
      </c>
      <c r="D76" s="10" t="s">
        <v>270</v>
      </c>
      <c r="E76" s="30" t="s">
        <v>470</v>
      </c>
      <c r="F76" s="8" t="s">
        <v>471</v>
      </c>
      <c r="G76" s="8" t="s">
        <v>19</v>
      </c>
      <c r="H76" s="13"/>
      <c r="I76" s="13" t="s">
        <v>417</v>
      </c>
      <c r="J76" s="31">
        <v>0.034074778</v>
      </c>
      <c r="K76" s="31" t="s">
        <v>19</v>
      </c>
      <c r="L76" s="32"/>
      <c r="M76" s="29">
        <v>20</v>
      </c>
      <c r="N76" s="13"/>
      <c r="O76" s="19" t="s">
        <v>274</v>
      </c>
      <c r="P76" s="32"/>
    </row>
    <row r="77" s="2" customFormat="1" customHeight="1" spans="1:16">
      <c r="A77" s="10">
        <f t="shared" ref="A77:A110" si="4">ROW()-2</f>
        <v>75</v>
      </c>
      <c r="B77" s="10" t="s">
        <v>1274</v>
      </c>
      <c r="C77" s="10" t="s">
        <v>1275</v>
      </c>
      <c r="D77" s="10" t="s">
        <v>270</v>
      </c>
      <c r="E77" s="10" t="s">
        <v>1361</v>
      </c>
      <c r="F77" s="10" t="s">
        <v>1362</v>
      </c>
      <c r="G77" s="10"/>
      <c r="H77" s="11"/>
      <c r="I77" s="10" t="s">
        <v>270</v>
      </c>
      <c r="J77" s="16">
        <v>1</v>
      </c>
      <c r="K77" s="16"/>
      <c r="L77" s="17"/>
      <c r="M77" s="18">
        <v>70</v>
      </c>
      <c r="N77" s="10"/>
      <c r="O77" s="19" t="s">
        <v>274</v>
      </c>
      <c r="P77" s="19"/>
    </row>
    <row r="78" s="2" customFormat="1" customHeight="1" spans="1:16">
      <c r="A78" s="10">
        <f t="shared" si="4"/>
        <v>76</v>
      </c>
      <c r="B78" s="10" t="s">
        <v>1274</v>
      </c>
      <c r="C78" s="10" t="s">
        <v>1275</v>
      </c>
      <c r="D78" s="10" t="s">
        <v>270</v>
      </c>
      <c r="E78" s="10" t="s">
        <v>445</v>
      </c>
      <c r="F78" s="10" t="s">
        <v>446</v>
      </c>
      <c r="G78" s="10"/>
      <c r="H78" s="11"/>
      <c r="I78" s="10" t="s">
        <v>599</v>
      </c>
      <c r="J78" s="16">
        <v>0.002</v>
      </c>
      <c r="K78" s="16"/>
      <c r="L78" s="17"/>
      <c r="M78" s="18">
        <v>70</v>
      </c>
      <c r="N78" s="10"/>
      <c r="O78" s="19" t="s">
        <v>271</v>
      </c>
      <c r="P78" s="19"/>
    </row>
    <row r="79" s="2" customFormat="1" customHeight="1" spans="1:16">
      <c r="A79" s="10">
        <f t="shared" si="4"/>
        <v>77</v>
      </c>
      <c r="B79" s="10" t="s">
        <v>1374</v>
      </c>
      <c r="C79" s="10" t="s">
        <v>1375</v>
      </c>
      <c r="D79" s="10" t="s">
        <v>270</v>
      </c>
      <c r="E79" s="10" t="s">
        <v>1415</v>
      </c>
      <c r="F79" s="10" t="s">
        <v>1416</v>
      </c>
      <c r="G79" s="10"/>
      <c r="H79" s="11"/>
      <c r="I79" s="10" t="s">
        <v>270</v>
      </c>
      <c r="J79" s="16">
        <v>1</v>
      </c>
      <c r="K79" s="16" t="s">
        <v>454</v>
      </c>
      <c r="L79" s="17"/>
      <c r="M79" s="18">
        <v>70</v>
      </c>
      <c r="N79" s="10"/>
      <c r="O79" s="19" t="s">
        <v>271</v>
      </c>
      <c r="P79" s="19"/>
    </row>
    <row r="80" s="2" customFormat="1" customHeight="1" spans="1:16">
      <c r="A80" s="10">
        <f t="shared" si="4"/>
        <v>78</v>
      </c>
      <c r="B80" s="10" t="s">
        <v>1374</v>
      </c>
      <c r="C80" s="10" t="s">
        <v>1375</v>
      </c>
      <c r="D80" s="10" t="s">
        <v>270</v>
      </c>
      <c r="E80" s="10" t="s">
        <v>445</v>
      </c>
      <c r="F80" s="10" t="s">
        <v>446</v>
      </c>
      <c r="G80" s="10"/>
      <c r="H80" s="11"/>
      <c r="I80" s="10" t="s">
        <v>599</v>
      </c>
      <c r="J80" s="16">
        <v>0.3075</v>
      </c>
      <c r="K80" s="16"/>
      <c r="L80" s="17"/>
      <c r="M80" s="18">
        <v>70</v>
      </c>
      <c r="N80" s="10"/>
      <c r="O80" s="19" t="s">
        <v>271</v>
      </c>
      <c r="P80" s="19"/>
    </row>
    <row r="81" s="2" customFormat="1" customHeight="1" spans="1:16">
      <c r="A81" s="10">
        <f t="shared" si="4"/>
        <v>79</v>
      </c>
      <c r="B81" s="10" t="s">
        <v>1415</v>
      </c>
      <c r="C81" s="10" t="s">
        <v>1416</v>
      </c>
      <c r="D81" s="10" t="s">
        <v>270</v>
      </c>
      <c r="E81" s="10" t="s">
        <v>1310</v>
      </c>
      <c r="F81" s="10" t="s">
        <v>1311</v>
      </c>
      <c r="G81" s="10"/>
      <c r="H81" s="11"/>
      <c r="I81" s="10" t="s">
        <v>270</v>
      </c>
      <c r="J81" s="16">
        <v>1</v>
      </c>
      <c r="K81" s="16"/>
      <c r="L81" s="17"/>
      <c r="M81" s="18">
        <v>20</v>
      </c>
      <c r="N81" s="10"/>
      <c r="O81" s="19" t="s">
        <v>274</v>
      </c>
      <c r="P81" s="19"/>
    </row>
    <row r="82" s="2" customFormat="1" customHeight="1" spans="1:16">
      <c r="A82" s="10">
        <f t="shared" si="4"/>
        <v>80</v>
      </c>
      <c r="B82" s="10" t="s">
        <v>1415</v>
      </c>
      <c r="C82" s="10" t="s">
        <v>1416</v>
      </c>
      <c r="D82" s="10" t="s">
        <v>270</v>
      </c>
      <c r="E82" s="10" t="s">
        <v>1313</v>
      </c>
      <c r="F82" s="10" t="s">
        <v>585</v>
      </c>
      <c r="G82" s="10"/>
      <c r="H82" s="11"/>
      <c r="I82" s="10" t="s">
        <v>270</v>
      </c>
      <c r="J82" s="16">
        <v>1</v>
      </c>
      <c r="K82" s="16"/>
      <c r="L82" s="17"/>
      <c r="M82" s="18">
        <v>20</v>
      </c>
      <c r="N82" s="10"/>
      <c r="O82" s="19" t="s">
        <v>274</v>
      </c>
      <c r="P82" s="19"/>
    </row>
    <row r="83" s="2" customFormat="1" customHeight="1" spans="1:16">
      <c r="A83" s="10">
        <f t="shared" si="4"/>
        <v>81</v>
      </c>
      <c r="B83" s="10" t="s">
        <v>1415</v>
      </c>
      <c r="C83" s="10" t="s">
        <v>1416</v>
      </c>
      <c r="D83" s="10" t="s">
        <v>270</v>
      </c>
      <c r="E83" s="10" t="s">
        <v>1314</v>
      </c>
      <c r="F83" s="10" t="s">
        <v>583</v>
      </c>
      <c r="G83" s="10"/>
      <c r="H83" s="11"/>
      <c r="I83" s="10" t="s">
        <v>270</v>
      </c>
      <c r="J83" s="16">
        <v>1</v>
      </c>
      <c r="K83" s="16"/>
      <c r="L83" s="17"/>
      <c r="M83" s="18">
        <v>20</v>
      </c>
      <c r="N83" s="10"/>
      <c r="O83" s="19" t="s">
        <v>274</v>
      </c>
      <c r="P83" s="19"/>
    </row>
    <row r="84" s="2" customFormat="1" customHeight="1" spans="1:16">
      <c r="A84" s="10">
        <f t="shared" si="4"/>
        <v>82</v>
      </c>
      <c r="B84" s="10" t="s">
        <v>1415</v>
      </c>
      <c r="C84" s="10" t="s">
        <v>1416</v>
      </c>
      <c r="D84" s="10" t="s">
        <v>270</v>
      </c>
      <c r="E84" s="10" t="s">
        <v>1417</v>
      </c>
      <c r="F84" s="10" t="s">
        <v>1418</v>
      </c>
      <c r="G84" s="10"/>
      <c r="H84" s="11"/>
      <c r="I84" s="10" t="s">
        <v>270</v>
      </c>
      <c r="J84" s="16">
        <v>2</v>
      </c>
      <c r="K84" s="16"/>
      <c r="L84" s="17"/>
      <c r="M84" s="18">
        <v>20</v>
      </c>
      <c r="N84" s="10"/>
      <c r="O84" s="19" t="s">
        <v>274</v>
      </c>
      <c r="P84" s="19"/>
    </row>
    <row r="85" s="2" customFormat="1" customHeight="1" spans="1:16">
      <c r="A85" s="10">
        <f t="shared" si="4"/>
        <v>83</v>
      </c>
      <c r="B85" s="10" t="s">
        <v>1415</v>
      </c>
      <c r="C85" s="10" t="s">
        <v>1416</v>
      </c>
      <c r="D85" s="10" t="s">
        <v>270</v>
      </c>
      <c r="E85" s="10" t="s">
        <v>1419</v>
      </c>
      <c r="F85" s="10" t="s">
        <v>1420</v>
      </c>
      <c r="G85" s="10"/>
      <c r="H85" s="11"/>
      <c r="I85" s="10" t="s">
        <v>270</v>
      </c>
      <c r="J85" s="16">
        <v>4</v>
      </c>
      <c r="K85" s="16"/>
      <c r="L85" s="17"/>
      <c r="M85" s="18">
        <v>20</v>
      </c>
      <c r="N85" s="10"/>
      <c r="O85" s="19" t="s">
        <v>274</v>
      </c>
      <c r="P85" s="19"/>
    </row>
    <row r="86" s="2" customFormat="1" customHeight="1" spans="1:16">
      <c r="A86" s="10">
        <f t="shared" si="4"/>
        <v>84</v>
      </c>
      <c r="B86" s="10" t="s">
        <v>1415</v>
      </c>
      <c r="C86" s="10" t="s">
        <v>1416</v>
      </c>
      <c r="D86" s="10" t="s">
        <v>270</v>
      </c>
      <c r="E86" s="10" t="s">
        <v>1315</v>
      </c>
      <c r="F86" s="10" t="s">
        <v>772</v>
      </c>
      <c r="G86" s="10"/>
      <c r="H86" s="11"/>
      <c r="I86" s="10" t="s">
        <v>270</v>
      </c>
      <c r="J86" s="16">
        <v>1</v>
      </c>
      <c r="K86" s="16"/>
      <c r="L86" s="17"/>
      <c r="M86" s="18">
        <v>20</v>
      </c>
      <c r="N86" s="10"/>
      <c r="O86" s="19" t="s">
        <v>274</v>
      </c>
      <c r="P86" s="19"/>
    </row>
    <row r="87" s="2" customFormat="1" customHeight="1" spans="1:16">
      <c r="A87" s="10">
        <f t="shared" si="4"/>
        <v>85</v>
      </c>
      <c r="B87" s="10" t="s">
        <v>1415</v>
      </c>
      <c r="C87" s="10" t="s">
        <v>1416</v>
      </c>
      <c r="D87" s="10" t="s">
        <v>270</v>
      </c>
      <c r="E87" s="10" t="s">
        <v>1421</v>
      </c>
      <c r="F87" s="10" t="s">
        <v>1422</v>
      </c>
      <c r="G87" s="10"/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4"/>
        <v>86</v>
      </c>
      <c r="B88" s="10" t="s">
        <v>1415</v>
      </c>
      <c r="C88" s="10" t="s">
        <v>1416</v>
      </c>
      <c r="D88" s="10" t="s">
        <v>270</v>
      </c>
      <c r="E88" s="10" t="s">
        <v>1423</v>
      </c>
      <c r="F88" s="10" t="s">
        <v>1424</v>
      </c>
      <c r="G88" s="10"/>
      <c r="H88" s="11"/>
      <c r="I88" s="10" t="s">
        <v>270</v>
      </c>
      <c r="J88" s="16">
        <v>2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4"/>
        <v>87</v>
      </c>
      <c r="B89" s="10" t="s">
        <v>1415</v>
      </c>
      <c r="C89" s="10" t="s">
        <v>1416</v>
      </c>
      <c r="D89" s="10" t="s">
        <v>270</v>
      </c>
      <c r="E89" s="10" t="s">
        <v>470</v>
      </c>
      <c r="F89" s="10" t="s">
        <v>471</v>
      </c>
      <c r="G89" s="10"/>
      <c r="H89" s="11"/>
      <c r="I89" s="10" t="s">
        <v>417</v>
      </c>
      <c r="J89" s="16">
        <v>0.034074778</v>
      </c>
      <c r="K89" s="16"/>
      <c r="L89" s="17"/>
      <c r="M89" s="18">
        <v>20</v>
      </c>
      <c r="N89" s="10"/>
      <c r="O89" s="19" t="s">
        <v>274</v>
      </c>
      <c r="P89" s="19"/>
    </row>
  </sheetData>
  <autoFilter xmlns:etc="http://www.wps.cn/officeDocument/2017/etCustomData" ref="A2:P89" etc:filterBottomFollowUsedRange="0">
    <extLst/>
  </autoFilter>
  <conditionalFormatting sqref="E8">
    <cfRule type="duplicateValues" dxfId="0" priority="2"/>
    <cfRule type="duplicateValues" dxfId="0" priority="1"/>
  </conditionalFormatting>
  <conditionalFormatting sqref="E23:E25">
    <cfRule type="duplicateValues" dxfId="0" priority="4"/>
    <cfRule type="duplicateValues" dxfId="0" priority="5"/>
    <cfRule type="duplicateValues" dxfId="0" priority="6"/>
  </conditionalFormatting>
  <conditionalFormatting sqref="E1:E7 E9:E1048576">
    <cfRule type="duplicateValues" dxfId="1" priority="3"/>
  </conditionalFormatting>
  <conditionalFormatting sqref="E1:E7 E9:E22 E26:E1048576">
    <cfRule type="duplicateValues" dxfId="0" priority="7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2" max="15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9"/>
  <sheetViews>
    <sheetView view="pageBreakPreview" zoomScale="70" zoomScaleNormal="100" topLeftCell="A53" workbookViewId="0">
      <selection activeCell="L73" sqref="L73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165</v>
      </c>
      <c r="C3" s="10" t="s">
        <v>63</v>
      </c>
      <c r="D3" s="10" t="s">
        <v>270</v>
      </c>
      <c r="E3" s="10" t="s">
        <v>165</v>
      </c>
      <c r="F3" s="10" t="s">
        <v>63</v>
      </c>
      <c r="G3" s="10"/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/>
    </row>
    <row r="4" s="2" customFormat="1" customHeight="1" spans="1:16">
      <c r="A4" s="10">
        <f>ROW()-2</f>
        <v>2</v>
      </c>
      <c r="B4" s="10" t="s">
        <v>165</v>
      </c>
      <c r="C4" s="10" t="s">
        <v>63</v>
      </c>
      <c r="D4" s="10" t="s">
        <v>270</v>
      </c>
      <c r="E4" s="10" t="s">
        <v>1229</v>
      </c>
      <c r="F4" s="10" t="s">
        <v>1230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>ROW()-2</f>
        <v>3</v>
      </c>
      <c r="B5" s="10" t="s">
        <v>165</v>
      </c>
      <c r="C5" s="10" t="s">
        <v>63</v>
      </c>
      <c r="D5" s="10" t="s">
        <v>270</v>
      </c>
      <c r="E5" s="10" t="s">
        <v>426</v>
      </c>
      <c r="F5" s="10" t="s">
        <v>427</v>
      </c>
      <c r="G5" s="10"/>
      <c r="H5" s="11"/>
      <c r="I5" s="10" t="s">
        <v>270</v>
      </c>
      <c r="J5" s="16">
        <v>2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ref="A6:A26" si="0">ROW()-2</f>
        <v>4</v>
      </c>
      <c r="B6" s="10" t="s">
        <v>165</v>
      </c>
      <c r="C6" s="10" t="s">
        <v>63</v>
      </c>
      <c r="D6" s="10" t="s">
        <v>270</v>
      </c>
      <c r="E6" s="10" t="s">
        <v>283</v>
      </c>
      <c r="F6" s="10" t="s">
        <v>284</v>
      </c>
      <c r="G6" s="10" t="s">
        <v>19</v>
      </c>
      <c r="H6" s="11"/>
      <c r="I6" s="10" t="s">
        <v>270</v>
      </c>
      <c r="J6" s="16">
        <v>28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165</v>
      </c>
      <c r="C7" s="10" t="s">
        <v>63</v>
      </c>
      <c r="D7" s="10" t="s">
        <v>270</v>
      </c>
      <c r="E7" s="10" t="s">
        <v>288</v>
      </c>
      <c r="F7" s="10" t="s">
        <v>289</v>
      </c>
      <c r="G7" s="10" t="s">
        <v>290</v>
      </c>
      <c r="H7" s="11"/>
      <c r="I7" s="10" t="s">
        <v>270</v>
      </c>
      <c r="J7" s="16">
        <v>6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165</v>
      </c>
      <c r="C8" s="10" t="s">
        <v>63</v>
      </c>
      <c r="D8" s="10" t="s">
        <v>270</v>
      </c>
      <c r="E8" s="10" t="s">
        <v>647</v>
      </c>
      <c r="F8" s="10" t="s">
        <v>293</v>
      </c>
      <c r="G8" s="10" t="s">
        <v>648</v>
      </c>
      <c r="H8" s="11"/>
      <c r="I8" s="10" t="s">
        <v>270</v>
      </c>
      <c r="J8" s="16">
        <v>3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165</v>
      </c>
      <c r="C9" s="10" t="s">
        <v>63</v>
      </c>
      <c r="D9" s="10" t="s">
        <v>270</v>
      </c>
      <c r="E9" s="10" t="s">
        <v>901</v>
      </c>
      <c r="F9" s="10" t="s">
        <v>902</v>
      </c>
      <c r="G9" s="10" t="s">
        <v>19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165</v>
      </c>
      <c r="C10" s="10" t="s">
        <v>63</v>
      </c>
      <c r="D10" s="10" t="s">
        <v>270</v>
      </c>
      <c r="E10" s="10" t="s">
        <v>907</v>
      </c>
      <c r="F10" s="10" t="s">
        <v>908</v>
      </c>
      <c r="G10" s="10" t="s">
        <v>895</v>
      </c>
      <c r="H10" s="11"/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f t="shared" si="0"/>
        <v>9</v>
      </c>
      <c r="B11" s="10" t="s">
        <v>165</v>
      </c>
      <c r="C11" s="10" t="s">
        <v>63</v>
      </c>
      <c r="D11" s="10" t="s">
        <v>270</v>
      </c>
      <c r="E11" s="10" t="s">
        <v>1405</v>
      </c>
      <c r="F11" s="10" t="s">
        <v>1406</v>
      </c>
      <c r="G11" s="10" t="s">
        <v>19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si="0"/>
        <v>10</v>
      </c>
      <c r="B12" s="10" t="s">
        <v>165</v>
      </c>
      <c r="C12" s="10" t="s">
        <v>63</v>
      </c>
      <c r="D12" s="10" t="s">
        <v>270</v>
      </c>
      <c r="E12" s="10" t="s">
        <v>909</v>
      </c>
      <c r="F12" s="10" t="s">
        <v>910</v>
      </c>
      <c r="G12" s="10" t="s">
        <v>19</v>
      </c>
      <c r="H12" s="11"/>
      <c r="I12" s="10" t="s">
        <v>270</v>
      </c>
      <c r="J12" s="16">
        <v>4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0"/>
        <v>11</v>
      </c>
      <c r="B13" s="10" t="s">
        <v>165</v>
      </c>
      <c r="C13" s="10" t="s">
        <v>63</v>
      </c>
      <c r="D13" s="10" t="s">
        <v>270</v>
      </c>
      <c r="E13" s="10" t="s">
        <v>423</v>
      </c>
      <c r="F13" s="10" t="s">
        <v>668</v>
      </c>
      <c r="G13" s="10" t="s">
        <v>425</v>
      </c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0"/>
        <v>12</v>
      </c>
      <c r="B14" s="10" t="s">
        <v>165</v>
      </c>
      <c r="C14" s="10" t="s">
        <v>63</v>
      </c>
      <c r="D14" s="10" t="s">
        <v>270</v>
      </c>
      <c r="E14" s="10" t="s">
        <v>1268</v>
      </c>
      <c r="F14" s="10" t="s">
        <v>1269</v>
      </c>
      <c r="G14" s="10" t="s">
        <v>19</v>
      </c>
      <c r="H14" s="11"/>
      <c r="I14" s="10" t="s">
        <v>270</v>
      </c>
      <c r="J14" s="16">
        <v>3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0"/>
        <v>13</v>
      </c>
      <c r="B15" s="10" t="s">
        <v>165</v>
      </c>
      <c r="C15" s="10" t="s">
        <v>63</v>
      </c>
      <c r="D15" s="10" t="s">
        <v>270</v>
      </c>
      <c r="E15" s="10" t="s">
        <v>1366</v>
      </c>
      <c r="F15" s="10" t="s">
        <v>1367</v>
      </c>
      <c r="G15" s="10" t="s">
        <v>1368</v>
      </c>
      <c r="H15" s="11"/>
      <c r="I15" s="10" t="s">
        <v>270</v>
      </c>
      <c r="J15" s="16">
        <v>4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0"/>
        <v>14</v>
      </c>
      <c r="B16" s="10" t="s">
        <v>165</v>
      </c>
      <c r="C16" s="10" t="s">
        <v>63</v>
      </c>
      <c r="D16" s="10" t="s">
        <v>270</v>
      </c>
      <c r="E16" s="10" t="s">
        <v>1237</v>
      </c>
      <c r="F16" s="10" t="s">
        <v>1238</v>
      </c>
      <c r="G16" s="10" t="s">
        <v>19</v>
      </c>
      <c r="H16" s="11"/>
      <c r="I16" s="10" t="s">
        <v>270</v>
      </c>
      <c r="J16" s="16">
        <v>4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0"/>
        <v>15</v>
      </c>
      <c r="B17" s="10" t="s">
        <v>165</v>
      </c>
      <c r="C17" s="10" t="s">
        <v>63</v>
      </c>
      <c r="D17" s="10" t="s">
        <v>270</v>
      </c>
      <c r="E17" s="10" t="s">
        <v>1274</v>
      </c>
      <c r="F17" s="10" t="s">
        <v>1275</v>
      </c>
      <c r="G17" s="10"/>
      <c r="H17" s="11"/>
      <c r="I17" s="10" t="s">
        <v>270</v>
      </c>
      <c r="J17" s="16">
        <v>2</v>
      </c>
      <c r="K17" s="16"/>
      <c r="L17" s="17"/>
      <c r="M17" s="18">
        <v>10</v>
      </c>
      <c r="N17" s="10"/>
      <c r="O17" s="19" t="s">
        <v>271</v>
      </c>
      <c r="P17" s="19"/>
    </row>
    <row r="18" s="2" customFormat="1" customHeight="1" spans="1:16">
      <c r="A18" s="10">
        <f t="shared" si="0"/>
        <v>16</v>
      </c>
      <c r="B18" s="10" t="s">
        <v>165</v>
      </c>
      <c r="C18" s="10" t="s">
        <v>63</v>
      </c>
      <c r="D18" s="10" t="s">
        <v>270</v>
      </c>
      <c r="E18" s="10" t="s">
        <v>366</v>
      </c>
      <c r="F18" s="10" t="s">
        <v>367</v>
      </c>
      <c r="G18" s="10" t="s">
        <v>19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0"/>
        <v>17</v>
      </c>
      <c r="B19" s="10" t="s">
        <v>165</v>
      </c>
      <c r="C19" s="10" t="s">
        <v>63</v>
      </c>
      <c r="D19" s="10" t="s">
        <v>270</v>
      </c>
      <c r="E19" s="10" t="s">
        <v>1338</v>
      </c>
      <c r="F19" s="10" t="s">
        <v>699</v>
      </c>
      <c r="G19" s="10" t="s">
        <v>19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0"/>
        <v>18</v>
      </c>
      <c r="B20" s="10" t="s">
        <v>165</v>
      </c>
      <c r="C20" s="10" t="s">
        <v>63</v>
      </c>
      <c r="D20" s="10" t="s">
        <v>270</v>
      </c>
      <c r="E20" s="10" t="s">
        <v>957</v>
      </c>
      <c r="F20" s="10" t="s">
        <v>333</v>
      </c>
      <c r="G20" s="10" t="s">
        <v>958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0"/>
        <v>19</v>
      </c>
      <c r="B21" s="10" t="s">
        <v>165</v>
      </c>
      <c r="C21" s="10" t="s">
        <v>63</v>
      </c>
      <c r="D21" s="10" t="s">
        <v>270</v>
      </c>
      <c r="E21" s="10" t="s">
        <v>1131</v>
      </c>
      <c r="F21" s="10" t="s">
        <v>1132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0"/>
        <v>20</v>
      </c>
      <c r="B22" s="10" t="s">
        <v>165</v>
      </c>
      <c r="C22" s="10" t="s">
        <v>63</v>
      </c>
      <c r="D22" s="10" t="s">
        <v>270</v>
      </c>
      <c r="E22" s="10" t="s">
        <v>1370</v>
      </c>
      <c r="F22" s="10" t="s">
        <v>1371</v>
      </c>
      <c r="G22" s="10" t="s">
        <v>19</v>
      </c>
      <c r="H22" s="11"/>
      <c r="I22" s="10" t="s">
        <v>270</v>
      </c>
      <c r="J22" s="16">
        <v>4</v>
      </c>
      <c r="K22" s="16"/>
      <c r="L22" s="17"/>
      <c r="M22" s="18">
        <v>10</v>
      </c>
      <c r="N22" s="10"/>
      <c r="O22" s="19" t="s">
        <v>271</v>
      </c>
      <c r="P22" s="19"/>
    </row>
    <row r="23" s="2" customFormat="1" customHeight="1" spans="1:16">
      <c r="A23" s="10">
        <f t="shared" si="0"/>
        <v>21</v>
      </c>
      <c r="B23" s="10" t="s">
        <v>165</v>
      </c>
      <c r="C23" s="10" t="s">
        <v>63</v>
      </c>
      <c r="D23" s="10" t="s">
        <v>270</v>
      </c>
      <c r="E23" s="10" t="s">
        <v>1134</v>
      </c>
      <c r="F23" s="10" t="s">
        <v>1135</v>
      </c>
      <c r="G23" s="10" t="s">
        <v>958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0"/>
        <v>22</v>
      </c>
      <c r="B24" s="10" t="s">
        <v>165</v>
      </c>
      <c r="C24" s="10" t="s">
        <v>63</v>
      </c>
      <c r="D24" s="10" t="s">
        <v>270</v>
      </c>
      <c r="E24" s="10" t="s">
        <v>1382</v>
      </c>
      <c r="F24" s="10" t="s">
        <v>1383</v>
      </c>
      <c r="G24" s="10"/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271</v>
      </c>
      <c r="P24" s="19"/>
    </row>
    <row r="25" s="2" customFormat="1" customHeight="1" spans="1:16">
      <c r="A25" s="10">
        <f t="shared" si="0"/>
        <v>23</v>
      </c>
      <c r="B25" s="10" t="s">
        <v>165</v>
      </c>
      <c r="C25" s="10" t="s">
        <v>63</v>
      </c>
      <c r="D25" s="10" t="s">
        <v>270</v>
      </c>
      <c r="E25" s="10" t="s">
        <v>1384</v>
      </c>
      <c r="F25" s="10" t="s">
        <v>1385</v>
      </c>
      <c r="G25" s="10"/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/>
    </row>
    <row r="26" s="2" customFormat="1" customHeight="1" spans="1:16">
      <c r="A26" s="10">
        <f t="shared" si="0"/>
        <v>24</v>
      </c>
      <c r="B26" s="10" t="s">
        <v>165</v>
      </c>
      <c r="C26" s="10" t="s">
        <v>63</v>
      </c>
      <c r="D26" s="10" t="s">
        <v>270</v>
      </c>
      <c r="E26" s="10" t="s">
        <v>930</v>
      </c>
      <c r="F26" s="10" t="s">
        <v>931</v>
      </c>
      <c r="G26" s="10"/>
      <c r="H26" s="11"/>
      <c r="I26" s="10" t="s">
        <v>270</v>
      </c>
      <c r="J26" s="16">
        <v>2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ref="A27:A57" si="1">ROW()-2</f>
        <v>25</v>
      </c>
      <c r="B27" s="10" t="s">
        <v>165</v>
      </c>
      <c r="C27" s="10" t="s">
        <v>63</v>
      </c>
      <c r="D27" s="10" t="s">
        <v>270</v>
      </c>
      <c r="E27" s="10" t="s">
        <v>1339</v>
      </c>
      <c r="F27" s="10" t="s">
        <v>1375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/>
    </row>
    <row r="28" s="2" customFormat="1" customHeight="1" spans="1:16">
      <c r="A28" s="10">
        <f t="shared" si="1"/>
        <v>26</v>
      </c>
      <c r="B28" s="10" t="s">
        <v>165</v>
      </c>
      <c r="C28" s="10" t="s">
        <v>63</v>
      </c>
      <c r="D28" s="10" t="s">
        <v>270</v>
      </c>
      <c r="E28" s="10" t="s">
        <v>1340</v>
      </c>
      <c r="F28" s="10" t="s">
        <v>2127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271</v>
      </c>
      <c r="P28" s="19"/>
    </row>
    <row r="29" s="2" customFormat="1" customHeight="1" spans="1:16">
      <c r="A29" s="10">
        <f t="shared" si="1"/>
        <v>27</v>
      </c>
      <c r="B29" s="10" t="s">
        <v>165</v>
      </c>
      <c r="C29" s="10" t="s">
        <v>63</v>
      </c>
      <c r="D29" s="10" t="s">
        <v>270</v>
      </c>
      <c r="E29" s="10" t="s">
        <v>723</v>
      </c>
      <c r="F29" s="10" t="s">
        <v>724</v>
      </c>
      <c r="G29" s="10" t="s">
        <v>19</v>
      </c>
      <c r="H29" s="11"/>
      <c r="I29" s="10" t="s">
        <v>270</v>
      </c>
      <c r="J29" s="16">
        <v>4</v>
      </c>
      <c r="K29" s="16"/>
      <c r="L29" s="17"/>
      <c r="M29" s="18">
        <v>10</v>
      </c>
      <c r="N29" s="10"/>
      <c r="O29" s="19" t="s">
        <v>274</v>
      </c>
      <c r="P29" s="19"/>
    </row>
    <row r="30" s="2" customFormat="1" customHeight="1" spans="1:16">
      <c r="A30" s="10">
        <f t="shared" si="1"/>
        <v>28</v>
      </c>
      <c r="B30" s="10" t="s">
        <v>165</v>
      </c>
      <c r="C30" s="10" t="s">
        <v>63</v>
      </c>
      <c r="D30" s="10" t="s">
        <v>270</v>
      </c>
      <c r="E30" s="10" t="s">
        <v>1260</v>
      </c>
      <c r="F30" s="10" t="s">
        <v>933</v>
      </c>
      <c r="G30" s="10" t="s">
        <v>1261</v>
      </c>
      <c r="H30" s="11"/>
      <c r="I30" s="10" t="s">
        <v>270</v>
      </c>
      <c r="J30" s="16">
        <v>4</v>
      </c>
      <c r="K30" s="16"/>
      <c r="L30" s="17"/>
      <c r="M30" s="18">
        <v>10</v>
      </c>
      <c r="N30" s="10"/>
      <c r="O30" s="19" t="s">
        <v>274</v>
      </c>
      <c r="P30" s="19"/>
    </row>
    <row r="31" s="2" customFormat="1" customHeight="1" spans="1:16">
      <c r="A31" s="10">
        <f t="shared" si="1"/>
        <v>29</v>
      </c>
      <c r="B31" s="10" t="s">
        <v>165</v>
      </c>
      <c r="C31" s="10" t="s">
        <v>63</v>
      </c>
      <c r="D31" s="10" t="s">
        <v>270</v>
      </c>
      <c r="E31" s="10" t="s">
        <v>1695</v>
      </c>
      <c r="F31" s="10" t="s">
        <v>1696</v>
      </c>
      <c r="G31" s="10"/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/>
    </row>
    <row r="32" s="2" customFormat="1" customHeight="1" spans="1:16">
      <c r="A32" s="10">
        <f t="shared" si="1"/>
        <v>30</v>
      </c>
      <c r="B32" s="10" t="s">
        <v>165</v>
      </c>
      <c r="C32" s="10" t="s">
        <v>63</v>
      </c>
      <c r="D32" s="10" t="s">
        <v>270</v>
      </c>
      <c r="E32" s="10" t="s">
        <v>1249</v>
      </c>
      <c r="F32" s="10" t="s">
        <v>355</v>
      </c>
      <c r="G32" s="10" t="s">
        <v>19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/>
    </row>
    <row r="33" s="2" customFormat="1" customHeight="1" spans="1:16">
      <c r="A33" s="10">
        <f t="shared" si="1"/>
        <v>31</v>
      </c>
      <c r="B33" s="10" t="s">
        <v>165</v>
      </c>
      <c r="C33" s="10" t="s">
        <v>63</v>
      </c>
      <c r="D33" s="10" t="s">
        <v>270</v>
      </c>
      <c r="E33" s="10" t="s">
        <v>1863</v>
      </c>
      <c r="F33" s="10" t="s">
        <v>1473</v>
      </c>
      <c r="G33" s="10" t="s">
        <v>19</v>
      </c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1"/>
        <v>32</v>
      </c>
      <c r="B34" s="10" t="s">
        <v>165</v>
      </c>
      <c r="C34" s="10" t="s">
        <v>63</v>
      </c>
      <c r="D34" s="10" t="s">
        <v>270</v>
      </c>
      <c r="E34" s="10" t="s">
        <v>1864</v>
      </c>
      <c r="F34" s="10" t="s">
        <v>1865</v>
      </c>
      <c r="G34" s="10" t="s">
        <v>1866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1"/>
        <v>33</v>
      </c>
      <c r="B35" s="10" t="s">
        <v>165</v>
      </c>
      <c r="C35" s="10" t="s">
        <v>63</v>
      </c>
      <c r="D35" s="10" t="s">
        <v>270</v>
      </c>
      <c r="E35" s="10" t="s">
        <v>1345</v>
      </c>
      <c r="F35" s="10" t="s">
        <v>1346</v>
      </c>
      <c r="G35" s="10" t="s">
        <v>19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/>
    </row>
    <row r="36" s="2" customFormat="1" customHeight="1" spans="1:16">
      <c r="A36" s="10">
        <f t="shared" si="1"/>
        <v>34</v>
      </c>
      <c r="B36" s="10" t="s">
        <v>165</v>
      </c>
      <c r="C36" s="10" t="s">
        <v>63</v>
      </c>
      <c r="D36" s="10" t="s">
        <v>270</v>
      </c>
      <c r="E36" s="10" t="s">
        <v>1266</v>
      </c>
      <c r="F36" s="10" t="s">
        <v>1351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/>
    </row>
    <row r="37" s="2" customFormat="1" customHeight="1" spans="1:16">
      <c r="A37" s="10">
        <f t="shared" si="1"/>
        <v>35</v>
      </c>
      <c r="B37" s="10" t="s">
        <v>165</v>
      </c>
      <c r="C37" s="10" t="s">
        <v>63</v>
      </c>
      <c r="D37" s="10" t="s">
        <v>270</v>
      </c>
      <c r="E37" s="10" t="s">
        <v>1272</v>
      </c>
      <c r="F37" s="10" t="s">
        <v>1352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/>
    </row>
    <row r="38" s="2" customFormat="1" customHeight="1" spans="1:16">
      <c r="A38" s="10">
        <f t="shared" si="1"/>
        <v>36</v>
      </c>
      <c r="B38" s="10" t="s">
        <v>165</v>
      </c>
      <c r="C38" s="10" t="s">
        <v>63</v>
      </c>
      <c r="D38" s="10" t="s">
        <v>270</v>
      </c>
      <c r="E38" s="10" t="s">
        <v>1392</v>
      </c>
      <c r="F38" s="10" t="s">
        <v>1393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1"/>
        <v>37</v>
      </c>
      <c r="B39" s="10" t="s">
        <v>165</v>
      </c>
      <c r="C39" s="10" t="s">
        <v>63</v>
      </c>
      <c r="D39" s="10" t="s">
        <v>270</v>
      </c>
      <c r="E39" s="10" t="s">
        <v>649</v>
      </c>
      <c r="F39" s="10" t="s">
        <v>650</v>
      </c>
      <c r="G39" s="10" t="s">
        <v>651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19"/>
    </row>
    <row r="40" s="2" customFormat="1" customHeight="1" spans="1:16">
      <c r="A40" s="10">
        <f t="shared" si="1"/>
        <v>38</v>
      </c>
      <c r="B40" s="10" t="s">
        <v>165</v>
      </c>
      <c r="C40" s="10" t="s">
        <v>63</v>
      </c>
      <c r="D40" s="10" t="s">
        <v>270</v>
      </c>
      <c r="E40" s="10" t="s">
        <v>666</v>
      </c>
      <c r="F40" s="10" t="s">
        <v>667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1"/>
        <v>39</v>
      </c>
      <c r="B41" s="10" t="s">
        <v>165</v>
      </c>
      <c r="C41" s="10" t="s">
        <v>63</v>
      </c>
      <c r="D41" s="10" t="s">
        <v>270</v>
      </c>
      <c r="E41" s="10" t="s">
        <v>671</v>
      </c>
      <c r="F41" s="10" t="s">
        <v>672</v>
      </c>
      <c r="G41" s="10" t="s">
        <v>425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1"/>
        <v>40</v>
      </c>
      <c r="B42" s="10" t="s">
        <v>165</v>
      </c>
      <c r="C42" s="10" t="s">
        <v>63</v>
      </c>
      <c r="D42" s="10" t="s">
        <v>270</v>
      </c>
      <c r="E42" s="10" t="s">
        <v>1857</v>
      </c>
      <c r="F42" s="10" t="s">
        <v>2125</v>
      </c>
      <c r="G42" s="10"/>
      <c r="H42" s="11" t="s">
        <v>1857</v>
      </c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1"/>
        <v>41</v>
      </c>
      <c r="B43" s="10" t="s">
        <v>165</v>
      </c>
      <c r="C43" s="10" t="s">
        <v>63</v>
      </c>
      <c r="D43" s="10" t="s">
        <v>270</v>
      </c>
      <c r="E43" s="10" t="s">
        <v>1394</v>
      </c>
      <c r="F43" s="10" t="s">
        <v>674</v>
      </c>
      <c r="G43" s="10"/>
      <c r="H43" s="11" t="s">
        <v>1394</v>
      </c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1"/>
        <v>42</v>
      </c>
      <c r="B44" s="10" t="s">
        <v>165</v>
      </c>
      <c r="C44" s="10" t="s">
        <v>63</v>
      </c>
      <c r="D44" s="10" t="s">
        <v>270</v>
      </c>
      <c r="E44" s="10" t="s">
        <v>1395</v>
      </c>
      <c r="F44" s="10" t="s">
        <v>1396</v>
      </c>
      <c r="G44" s="10"/>
      <c r="H44" s="11" t="s">
        <v>1395</v>
      </c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1"/>
        <v>43</v>
      </c>
      <c r="B45" s="10" t="s">
        <v>165</v>
      </c>
      <c r="C45" s="10" t="s">
        <v>63</v>
      </c>
      <c r="D45" s="10" t="s">
        <v>270</v>
      </c>
      <c r="E45" s="10" t="s">
        <v>1397</v>
      </c>
      <c r="F45" s="10" t="s">
        <v>1398</v>
      </c>
      <c r="G45" s="10"/>
      <c r="H45" s="11" t="s">
        <v>1397</v>
      </c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1"/>
        <v>44</v>
      </c>
      <c r="B46" s="10" t="s">
        <v>165</v>
      </c>
      <c r="C46" s="10" t="s">
        <v>63</v>
      </c>
      <c r="D46" s="10" t="s">
        <v>270</v>
      </c>
      <c r="E46" s="10" t="s">
        <v>1254</v>
      </c>
      <c r="F46" s="10" t="s">
        <v>1450</v>
      </c>
      <c r="G46" s="10"/>
      <c r="H46" s="11" t="s">
        <v>1254</v>
      </c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271</v>
      </c>
      <c r="P46" s="19"/>
    </row>
    <row r="47" s="2" customFormat="1" customHeight="1" spans="1:16">
      <c r="A47" s="10">
        <f t="shared" si="1"/>
        <v>45</v>
      </c>
      <c r="B47" s="10" t="s">
        <v>165</v>
      </c>
      <c r="C47" s="10" t="s">
        <v>63</v>
      </c>
      <c r="D47" s="10" t="s">
        <v>270</v>
      </c>
      <c r="E47" s="10" t="s">
        <v>1256</v>
      </c>
      <c r="F47" s="10" t="s">
        <v>1451</v>
      </c>
      <c r="G47" s="10"/>
      <c r="H47" s="11" t="s">
        <v>1256</v>
      </c>
      <c r="I47" s="10" t="s">
        <v>270</v>
      </c>
      <c r="J47" s="16">
        <v>1</v>
      </c>
      <c r="K47" s="16"/>
      <c r="L47" s="17"/>
      <c r="M47" s="18">
        <v>10</v>
      </c>
      <c r="N47" s="10"/>
      <c r="O47" s="19" t="s">
        <v>271</v>
      </c>
      <c r="P47" s="19"/>
    </row>
    <row r="48" s="2" customFormat="1" customHeight="1" spans="1:16">
      <c r="A48" s="10">
        <f t="shared" si="1"/>
        <v>46</v>
      </c>
      <c r="B48" s="10" t="s">
        <v>165</v>
      </c>
      <c r="C48" s="10" t="s">
        <v>63</v>
      </c>
      <c r="D48" s="10" t="s">
        <v>270</v>
      </c>
      <c r="E48" s="10" t="s">
        <v>1252</v>
      </c>
      <c r="F48" s="10" t="s">
        <v>1452</v>
      </c>
      <c r="G48" s="10"/>
      <c r="H48" s="11" t="s">
        <v>1252</v>
      </c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271</v>
      </c>
      <c r="P48" s="19"/>
    </row>
    <row r="49" s="2" customFormat="1" customHeight="1" spans="1:16">
      <c r="A49" s="10">
        <f t="shared" si="1"/>
        <v>47</v>
      </c>
      <c r="B49" s="10" t="s">
        <v>165</v>
      </c>
      <c r="C49" s="10" t="s">
        <v>63</v>
      </c>
      <c r="D49" s="10" t="s">
        <v>270</v>
      </c>
      <c r="E49" s="10" t="s">
        <v>428</v>
      </c>
      <c r="F49" s="10" t="s">
        <v>429</v>
      </c>
      <c r="G49" s="10"/>
      <c r="H49" s="11" t="s">
        <v>2128</v>
      </c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1"/>
        <v>48</v>
      </c>
      <c r="B50" s="10" t="s">
        <v>165</v>
      </c>
      <c r="C50" s="10" t="s">
        <v>63</v>
      </c>
      <c r="D50" s="10" t="s">
        <v>270</v>
      </c>
      <c r="E50" s="10" t="s">
        <v>1270</v>
      </c>
      <c r="F50" s="10" t="s">
        <v>1271</v>
      </c>
      <c r="G50" s="10"/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1"/>
        <v>49</v>
      </c>
      <c r="B51" s="10" t="s">
        <v>165</v>
      </c>
      <c r="C51" s="10" t="s">
        <v>63</v>
      </c>
      <c r="D51" s="10" t="s">
        <v>270</v>
      </c>
      <c r="E51" s="10" t="s">
        <v>430</v>
      </c>
      <c r="F51" s="10" t="s">
        <v>431</v>
      </c>
      <c r="G51" s="10"/>
      <c r="H51" s="11"/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>ROW()-2</f>
        <v>50</v>
      </c>
      <c r="B52" s="10" t="s">
        <v>165</v>
      </c>
      <c r="C52" s="10" t="s">
        <v>63</v>
      </c>
      <c r="D52" s="10" t="s">
        <v>270</v>
      </c>
      <c r="E52" s="10" t="s">
        <v>1239</v>
      </c>
      <c r="F52" s="10" t="s">
        <v>1240</v>
      </c>
      <c r="G52" s="10"/>
      <c r="H52" s="11"/>
      <c r="I52" s="10" t="s">
        <v>270</v>
      </c>
      <c r="J52" s="16">
        <v>2</v>
      </c>
      <c r="K52" s="16"/>
      <c r="L52" s="17"/>
      <c r="M52" s="18">
        <v>10</v>
      </c>
      <c r="N52" s="10"/>
      <c r="O52" s="19" t="s">
        <v>274</v>
      </c>
      <c r="P52" s="19" t="s">
        <v>173</v>
      </c>
    </row>
    <row r="53" s="2" customFormat="1" customHeight="1" spans="1:16">
      <c r="A53" s="10">
        <f>ROW()-2</f>
        <v>51</v>
      </c>
      <c r="B53" s="10" t="s">
        <v>165</v>
      </c>
      <c r="C53" s="10" t="s">
        <v>63</v>
      </c>
      <c r="D53" s="10" t="s">
        <v>270</v>
      </c>
      <c r="E53" s="10" t="s">
        <v>1276</v>
      </c>
      <c r="F53" s="10" t="s">
        <v>1369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ref="A54:A65" si="2">ROW()-2</f>
        <v>52</v>
      </c>
      <c r="B54" s="10" t="s">
        <v>1134</v>
      </c>
      <c r="C54" s="10" t="s">
        <v>1135</v>
      </c>
      <c r="D54" s="10" t="s">
        <v>270</v>
      </c>
      <c r="E54" s="10" t="s">
        <v>1145</v>
      </c>
      <c r="F54" s="10" t="s">
        <v>1146</v>
      </c>
      <c r="G54" s="10" t="s">
        <v>958</v>
      </c>
      <c r="H54" s="11"/>
      <c r="I54" s="10" t="s">
        <v>270</v>
      </c>
      <c r="J54" s="16">
        <v>1</v>
      </c>
      <c r="K54" s="16"/>
      <c r="L54" s="17"/>
      <c r="M54" s="18">
        <v>70</v>
      </c>
      <c r="N54" s="10"/>
      <c r="O54" s="19" t="s">
        <v>274</v>
      </c>
      <c r="P54" s="19"/>
    </row>
    <row r="55" s="2" customFormat="1" customHeight="1" spans="1:16">
      <c r="A55" s="10">
        <f t="shared" si="2"/>
        <v>53</v>
      </c>
      <c r="B55" s="10" t="s">
        <v>1134</v>
      </c>
      <c r="C55" s="10" t="s">
        <v>1135</v>
      </c>
      <c r="D55" s="10" t="s">
        <v>270</v>
      </c>
      <c r="E55" s="10" t="s">
        <v>445</v>
      </c>
      <c r="F55" s="10" t="s">
        <v>446</v>
      </c>
      <c r="G55" s="10"/>
      <c r="H55" s="11"/>
      <c r="I55" s="10" t="s">
        <v>599</v>
      </c>
      <c r="J55" s="16">
        <v>0.041</v>
      </c>
      <c r="K55" s="16"/>
      <c r="L55" s="17"/>
      <c r="M55" s="18">
        <v>70</v>
      </c>
      <c r="N55" s="10"/>
      <c r="O55" s="19" t="s">
        <v>271</v>
      </c>
      <c r="P55" s="19"/>
    </row>
    <row r="56" s="2" customFormat="1" customHeight="1" spans="1:16">
      <c r="A56" s="10">
        <f t="shared" si="2"/>
        <v>54</v>
      </c>
      <c r="B56" s="10" t="s">
        <v>1863</v>
      </c>
      <c r="C56" s="10" t="s">
        <v>1473</v>
      </c>
      <c r="D56" s="10" t="s">
        <v>270</v>
      </c>
      <c r="E56" s="10" t="s">
        <v>1872</v>
      </c>
      <c r="F56" s="10" t="s">
        <v>1535</v>
      </c>
      <c r="G56" s="10"/>
      <c r="H56" s="11"/>
      <c r="I56" s="10" t="s">
        <v>270</v>
      </c>
      <c r="J56" s="16">
        <v>1</v>
      </c>
      <c r="K56" s="16" t="s">
        <v>1873</v>
      </c>
      <c r="L56" s="17"/>
      <c r="M56" s="18">
        <v>70</v>
      </c>
      <c r="N56" s="10"/>
      <c r="O56" s="19" t="s">
        <v>271</v>
      </c>
      <c r="P56" s="19"/>
    </row>
    <row r="57" s="2" customFormat="1" customHeight="1" spans="1:16">
      <c r="A57" s="10">
        <f t="shared" si="2"/>
        <v>55</v>
      </c>
      <c r="B57" s="10" t="s">
        <v>1863</v>
      </c>
      <c r="C57" s="10" t="s">
        <v>1473</v>
      </c>
      <c r="D57" s="10" t="s">
        <v>270</v>
      </c>
      <c r="E57" s="10" t="s">
        <v>445</v>
      </c>
      <c r="F57" s="10" t="s">
        <v>446</v>
      </c>
      <c r="G57" s="10"/>
      <c r="H57" s="11"/>
      <c r="I57" s="10" t="s">
        <v>599</v>
      </c>
      <c r="J57" s="16">
        <v>0.172</v>
      </c>
      <c r="K57" s="16"/>
      <c r="L57" s="17"/>
      <c r="M57" s="18">
        <v>70</v>
      </c>
      <c r="N57" s="10"/>
      <c r="O57" s="19" t="s">
        <v>271</v>
      </c>
      <c r="P57" s="19"/>
    </row>
    <row r="58" s="2" customFormat="1" customHeight="1" spans="1:16">
      <c r="A58" s="10">
        <f t="shared" si="2"/>
        <v>56</v>
      </c>
      <c r="B58" s="10" t="s">
        <v>1872</v>
      </c>
      <c r="C58" s="10" t="s">
        <v>1535</v>
      </c>
      <c r="D58" s="10" t="s">
        <v>270</v>
      </c>
      <c r="E58" s="10" t="s">
        <v>1151</v>
      </c>
      <c r="F58" s="10" t="s">
        <v>1152</v>
      </c>
      <c r="G58" s="10" t="s">
        <v>958</v>
      </c>
      <c r="H58" s="11"/>
      <c r="I58" s="10" t="s">
        <v>270</v>
      </c>
      <c r="J58" s="16">
        <v>2</v>
      </c>
      <c r="K58" s="16"/>
      <c r="L58" s="17"/>
      <c r="M58" s="18">
        <v>20</v>
      </c>
      <c r="N58" s="10"/>
      <c r="O58" s="19" t="s">
        <v>274</v>
      </c>
      <c r="P58" s="19"/>
    </row>
    <row r="59" s="2" customFormat="1" customHeight="1" spans="1:16">
      <c r="A59" s="10">
        <f t="shared" si="2"/>
        <v>57</v>
      </c>
      <c r="B59" s="10" t="s">
        <v>1872</v>
      </c>
      <c r="C59" s="10" t="s">
        <v>1535</v>
      </c>
      <c r="D59" s="10" t="s">
        <v>270</v>
      </c>
      <c r="E59" s="10" t="s">
        <v>1153</v>
      </c>
      <c r="F59" s="10" t="s">
        <v>1154</v>
      </c>
      <c r="G59" s="10" t="s">
        <v>1155</v>
      </c>
      <c r="H59" s="11"/>
      <c r="I59" s="10" t="s">
        <v>270</v>
      </c>
      <c r="J59" s="16">
        <v>1</v>
      </c>
      <c r="K59" s="16"/>
      <c r="L59" s="17"/>
      <c r="M59" s="18">
        <v>20</v>
      </c>
      <c r="N59" s="10"/>
      <c r="O59" s="19" t="s">
        <v>274</v>
      </c>
      <c r="P59" s="19"/>
    </row>
    <row r="60" s="2" customFormat="1" customHeight="1" spans="1:16">
      <c r="A60" s="10">
        <f t="shared" si="2"/>
        <v>58</v>
      </c>
      <c r="B60" s="10" t="s">
        <v>1872</v>
      </c>
      <c r="C60" s="10" t="s">
        <v>1535</v>
      </c>
      <c r="D60" s="10" t="s">
        <v>270</v>
      </c>
      <c r="E60" s="10" t="s">
        <v>1156</v>
      </c>
      <c r="F60" s="10" t="s">
        <v>1157</v>
      </c>
      <c r="G60" s="10" t="s">
        <v>1155</v>
      </c>
      <c r="H60" s="11"/>
      <c r="I60" s="10" t="s">
        <v>270</v>
      </c>
      <c r="J60" s="16">
        <v>1</v>
      </c>
      <c r="K60" s="16"/>
      <c r="L60" s="17"/>
      <c r="M60" s="18">
        <v>20</v>
      </c>
      <c r="N60" s="10"/>
      <c r="O60" s="19" t="s">
        <v>274</v>
      </c>
      <c r="P60" s="19"/>
    </row>
    <row r="61" s="2" customFormat="1" customHeight="1" spans="1:16">
      <c r="A61" s="10">
        <f t="shared" si="2"/>
        <v>59</v>
      </c>
      <c r="B61" s="10" t="s">
        <v>1872</v>
      </c>
      <c r="C61" s="10" t="s">
        <v>1535</v>
      </c>
      <c r="D61" s="10" t="s">
        <v>270</v>
      </c>
      <c r="E61" s="10" t="s">
        <v>1158</v>
      </c>
      <c r="F61" s="10" t="s">
        <v>561</v>
      </c>
      <c r="G61" s="10"/>
      <c r="H61" s="11"/>
      <c r="I61" s="10" t="s">
        <v>270</v>
      </c>
      <c r="J61" s="16">
        <v>1</v>
      </c>
      <c r="K61" s="16"/>
      <c r="L61" s="17"/>
      <c r="M61" s="18">
        <v>20</v>
      </c>
      <c r="N61" s="10"/>
      <c r="O61" s="19" t="s">
        <v>274</v>
      </c>
      <c r="P61" s="19"/>
    </row>
    <row r="62" s="2" customFormat="1" customHeight="1" spans="1:16">
      <c r="A62" s="10">
        <f t="shared" si="2"/>
        <v>60</v>
      </c>
      <c r="B62" s="10" t="s">
        <v>1872</v>
      </c>
      <c r="C62" s="10" t="s">
        <v>1535</v>
      </c>
      <c r="D62" s="10" t="s">
        <v>270</v>
      </c>
      <c r="E62" s="10" t="s">
        <v>1419</v>
      </c>
      <c r="F62" s="10" t="s">
        <v>1420</v>
      </c>
      <c r="G62" s="10"/>
      <c r="H62" s="11"/>
      <c r="I62" s="10" t="s">
        <v>270</v>
      </c>
      <c r="J62" s="16">
        <v>2</v>
      </c>
      <c r="K62" s="16"/>
      <c r="L62" s="17"/>
      <c r="M62" s="18">
        <v>20</v>
      </c>
      <c r="N62" s="10"/>
      <c r="O62" s="19" t="s">
        <v>274</v>
      </c>
      <c r="P62" s="19"/>
    </row>
    <row r="63" s="2" customFormat="1" customHeight="1" spans="1:16">
      <c r="A63" s="10">
        <f t="shared" si="2"/>
        <v>61</v>
      </c>
      <c r="B63" s="10" t="s">
        <v>1872</v>
      </c>
      <c r="C63" s="10" t="s">
        <v>1535</v>
      </c>
      <c r="D63" s="10" t="s">
        <v>270</v>
      </c>
      <c r="E63" s="10" t="s">
        <v>470</v>
      </c>
      <c r="F63" s="10" t="s">
        <v>471</v>
      </c>
      <c r="G63" s="10"/>
      <c r="H63" s="11"/>
      <c r="I63" s="10" t="s">
        <v>417</v>
      </c>
      <c r="J63" s="16">
        <v>0.025</v>
      </c>
      <c r="K63" s="16"/>
      <c r="L63" s="17"/>
      <c r="M63" s="18">
        <v>20</v>
      </c>
      <c r="N63" s="10"/>
      <c r="O63" s="19" t="s">
        <v>274</v>
      </c>
      <c r="P63" s="19"/>
    </row>
    <row r="64" customHeight="1" spans="1:16">
      <c r="A64" s="10">
        <f t="shared" si="2"/>
        <v>62</v>
      </c>
      <c r="B64" s="10" t="s">
        <v>1372</v>
      </c>
      <c r="C64" s="10" t="s">
        <v>1251</v>
      </c>
      <c r="D64" s="10" t="s">
        <v>270</v>
      </c>
      <c r="E64" s="10" t="s">
        <v>1409</v>
      </c>
      <c r="F64" s="10" t="s">
        <v>1305</v>
      </c>
      <c r="G64" s="10"/>
      <c r="H64" s="11"/>
      <c r="I64" s="10" t="s">
        <v>270</v>
      </c>
      <c r="J64" s="16">
        <v>1</v>
      </c>
      <c r="K64" s="16"/>
      <c r="L64" s="17"/>
      <c r="M64" s="18">
        <v>70</v>
      </c>
      <c r="N64" s="10"/>
      <c r="O64" s="19" t="s">
        <v>274</v>
      </c>
      <c r="P64" s="19"/>
    </row>
    <row r="65" customHeight="1" spans="1:16">
      <c r="A65" s="10">
        <f t="shared" si="2"/>
        <v>63</v>
      </c>
      <c r="B65" s="10" t="s">
        <v>1372</v>
      </c>
      <c r="C65" s="10" t="s">
        <v>1251</v>
      </c>
      <c r="D65" s="10" t="s">
        <v>270</v>
      </c>
      <c r="E65" s="10" t="s">
        <v>445</v>
      </c>
      <c r="F65" s="10" t="s">
        <v>446</v>
      </c>
      <c r="G65" s="10"/>
      <c r="H65" s="11"/>
      <c r="I65" s="10" t="s">
        <v>599</v>
      </c>
      <c r="J65" s="16">
        <v>0.0377</v>
      </c>
      <c r="K65" s="16"/>
      <c r="L65" s="17"/>
      <c r="M65" s="18">
        <v>70</v>
      </c>
      <c r="N65" s="10"/>
      <c r="O65" s="19" t="s">
        <v>271</v>
      </c>
      <c r="P65" s="19"/>
    </row>
    <row r="66" customHeight="1" spans="1:16">
      <c r="A66" s="8">
        <v>78</v>
      </c>
      <c r="B66" s="57" t="s">
        <v>1864</v>
      </c>
      <c r="C66" s="58" t="s">
        <v>1865</v>
      </c>
      <c r="D66" s="10" t="s">
        <v>270</v>
      </c>
      <c r="E66" s="30" t="s">
        <v>1874</v>
      </c>
      <c r="F66" s="8" t="s">
        <v>1875</v>
      </c>
      <c r="G66" s="8" t="s">
        <v>1866</v>
      </c>
      <c r="H66" s="13"/>
      <c r="I66" s="10" t="s">
        <v>270</v>
      </c>
      <c r="J66" s="31">
        <v>1</v>
      </c>
      <c r="K66" s="31" t="s">
        <v>454</v>
      </c>
      <c r="L66" s="32"/>
      <c r="M66" s="29">
        <v>70</v>
      </c>
      <c r="N66" s="13"/>
      <c r="O66" s="19" t="s">
        <v>271</v>
      </c>
      <c r="P66" s="32"/>
    </row>
    <row r="67" customHeight="1" spans="1:16">
      <c r="A67" s="8">
        <v>79</v>
      </c>
      <c r="B67" s="57" t="s">
        <v>1864</v>
      </c>
      <c r="C67" s="58" t="s">
        <v>1865</v>
      </c>
      <c r="D67" s="10" t="s">
        <v>270</v>
      </c>
      <c r="E67" s="30" t="s">
        <v>445</v>
      </c>
      <c r="F67" s="8" t="s">
        <v>446</v>
      </c>
      <c r="G67" s="8" t="s">
        <v>19</v>
      </c>
      <c r="H67" s="13"/>
      <c r="I67" s="10" t="s">
        <v>599</v>
      </c>
      <c r="J67" s="31">
        <v>0.448</v>
      </c>
      <c r="K67" s="31" t="s">
        <v>19</v>
      </c>
      <c r="L67" s="32"/>
      <c r="M67" s="29">
        <v>70</v>
      </c>
      <c r="N67" s="13"/>
      <c r="O67" s="19" t="s">
        <v>271</v>
      </c>
      <c r="P67" s="32"/>
    </row>
    <row r="68" customHeight="1" spans="1:16">
      <c r="A68" s="8">
        <v>80</v>
      </c>
      <c r="B68" s="57" t="s">
        <v>1874</v>
      </c>
      <c r="C68" s="58" t="s">
        <v>1875</v>
      </c>
      <c r="D68" s="10" t="s">
        <v>270</v>
      </c>
      <c r="E68" s="30" t="s">
        <v>1068</v>
      </c>
      <c r="F68" s="8" t="s">
        <v>1069</v>
      </c>
      <c r="G68" s="8" t="s">
        <v>1070</v>
      </c>
      <c r="H68" s="13"/>
      <c r="I68" s="10" t="s">
        <v>270</v>
      </c>
      <c r="J68" s="31">
        <v>2</v>
      </c>
      <c r="K68" s="31" t="s">
        <v>19</v>
      </c>
      <c r="L68" s="32"/>
      <c r="M68" s="29">
        <v>20</v>
      </c>
      <c r="N68" s="13"/>
      <c r="O68" s="19" t="s">
        <v>274</v>
      </c>
      <c r="P68" s="32"/>
    </row>
    <row r="69" customHeight="1" spans="1:16">
      <c r="A69" s="8">
        <v>81</v>
      </c>
      <c r="B69" s="57" t="s">
        <v>1874</v>
      </c>
      <c r="C69" s="58" t="s">
        <v>1875</v>
      </c>
      <c r="D69" s="10" t="s">
        <v>270</v>
      </c>
      <c r="E69" s="30" t="s">
        <v>1876</v>
      </c>
      <c r="F69" s="8" t="s">
        <v>1877</v>
      </c>
      <c r="G69" s="8" t="s">
        <v>19</v>
      </c>
      <c r="H69" s="13"/>
      <c r="I69" s="10" t="s">
        <v>270</v>
      </c>
      <c r="J69" s="31">
        <v>1</v>
      </c>
      <c r="K69" s="31" t="s">
        <v>19</v>
      </c>
      <c r="L69" s="32"/>
      <c r="M69" s="29">
        <v>20</v>
      </c>
      <c r="N69" s="13"/>
      <c r="O69" s="19" t="s">
        <v>274</v>
      </c>
      <c r="P69" s="32"/>
    </row>
    <row r="70" customHeight="1" spans="1:16">
      <c r="A70" s="8">
        <v>82</v>
      </c>
      <c r="B70" s="57" t="s">
        <v>1874</v>
      </c>
      <c r="C70" s="58" t="s">
        <v>1875</v>
      </c>
      <c r="D70" s="10" t="s">
        <v>270</v>
      </c>
      <c r="E70" s="30" t="s">
        <v>1073</v>
      </c>
      <c r="F70" s="8" t="s">
        <v>1074</v>
      </c>
      <c r="G70" s="8" t="s">
        <v>19</v>
      </c>
      <c r="H70" s="13"/>
      <c r="I70" s="10" t="s">
        <v>270</v>
      </c>
      <c r="J70" s="31">
        <v>1</v>
      </c>
      <c r="K70" s="31" t="s">
        <v>19</v>
      </c>
      <c r="L70" s="32"/>
      <c r="M70" s="29">
        <v>20</v>
      </c>
      <c r="N70" s="13"/>
      <c r="O70" s="19" t="s">
        <v>274</v>
      </c>
      <c r="P70" s="32"/>
    </row>
    <row r="71" customHeight="1" spans="1:16">
      <c r="A71" s="8">
        <v>95</v>
      </c>
      <c r="B71" s="57" t="s">
        <v>1874</v>
      </c>
      <c r="C71" s="58" t="s">
        <v>1875</v>
      </c>
      <c r="D71" s="10" t="s">
        <v>270</v>
      </c>
      <c r="E71" s="30" t="s">
        <v>1082</v>
      </c>
      <c r="F71" s="8" t="s">
        <v>1083</v>
      </c>
      <c r="G71" s="8"/>
      <c r="H71" s="13"/>
      <c r="I71" s="10" t="s">
        <v>270</v>
      </c>
      <c r="J71" s="31">
        <v>1</v>
      </c>
      <c r="K71" s="31" t="s">
        <v>19</v>
      </c>
      <c r="L71" s="32"/>
      <c r="M71" s="29">
        <v>20</v>
      </c>
      <c r="N71" s="13"/>
      <c r="O71" s="19" t="s">
        <v>271</v>
      </c>
      <c r="P71" s="32"/>
    </row>
    <row r="72" customHeight="1" spans="1:16">
      <c r="A72" s="8">
        <v>84</v>
      </c>
      <c r="B72" s="57" t="s">
        <v>1874</v>
      </c>
      <c r="C72" s="58" t="s">
        <v>1875</v>
      </c>
      <c r="D72" s="10" t="s">
        <v>270</v>
      </c>
      <c r="E72" s="30" t="s">
        <v>1109</v>
      </c>
      <c r="F72" s="8" t="s">
        <v>632</v>
      </c>
      <c r="G72" s="8" t="s">
        <v>1110</v>
      </c>
      <c r="H72" s="13"/>
      <c r="I72" s="10" t="s">
        <v>270</v>
      </c>
      <c r="J72" s="31">
        <v>1</v>
      </c>
      <c r="K72" s="31" t="s">
        <v>19</v>
      </c>
      <c r="L72" s="32"/>
      <c r="M72" s="29">
        <v>20</v>
      </c>
      <c r="N72" s="13"/>
      <c r="O72" s="19" t="s">
        <v>271</v>
      </c>
      <c r="P72" s="32"/>
    </row>
    <row r="73" customHeight="1" spans="1:16">
      <c r="A73" s="8">
        <v>85</v>
      </c>
      <c r="B73" s="57" t="s">
        <v>1874</v>
      </c>
      <c r="C73" s="58" t="s">
        <v>1875</v>
      </c>
      <c r="D73" s="10" t="s">
        <v>270</v>
      </c>
      <c r="E73" s="30" t="s">
        <v>1173</v>
      </c>
      <c r="F73" s="8" t="s">
        <v>1174</v>
      </c>
      <c r="G73" s="8" t="s">
        <v>1070</v>
      </c>
      <c r="H73" s="13"/>
      <c r="I73" s="10" t="s">
        <v>270</v>
      </c>
      <c r="J73" s="31">
        <v>1</v>
      </c>
      <c r="K73" s="31" t="s">
        <v>19</v>
      </c>
      <c r="L73" s="32"/>
      <c r="M73" s="29">
        <v>20</v>
      </c>
      <c r="N73" s="13"/>
      <c r="O73" s="19" t="s">
        <v>274</v>
      </c>
      <c r="P73" s="32"/>
    </row>
    <row r="74" customHeight="1" spans="1:16">
      <c r="A74" s="8">
        <v>86</v>
      </c>
      <c r="B74" s="57" t="s">
        <v>1874</v>
      </c>
      <c r="C74" s="58" t="s">
        <v>1875</v>
      </c>
      <c r="D74" s="10" t="s">
        <v>270</v>
      </c>
      <c r="E74" s="30" t="s">
        <v>1175</v>
      </c>
      <c r="F74" s="8" t="s">
        <v>1176</v>
      </c>
      <c r="G74" s="8" t="s">
        <v>1070</v>
      </c>
      <c r="H74" s="13"/>
      <c r="I74" s="10" t="s">
        <v>270</v>
      </c>
      <c r="J74" s="31">
        <v>2</v>
      </c>
      <c r="K74" s="31" t="s">
        <v>19</v>
      </c>
      <c r="L74" s="32"/>
      <c r="M74" s="29">
        <v>20</v>
      </c>
      <c r="N74" s="13"/>
      <c r="O74" s="19" t="s">
        <v>271</v>
      </c>
      <c r="P74" s="32"/>
    </row>
    <row r="75" customHeight="1" spans="1:16">
      <c r="A75" s="8">
        <v>87</v>
      </c>
      <c r="B75" s="57" t="s">
        <v>1874</v>
      </c>
      <c r="C75" s="58" t="s">
        <v>1875</v>
      </c>
      <c r="D75" s="10" t="s">
        <v>270</v>
      </c>
      <c r="E75" s="30" t="s">
        <v>1181</v>
      </c>
      <c r="F75" s="8" t="s">
        <v>1182</v>
      </c>
      <c r="G75" s="8" t="s">
        <v>1070</v>
      </c>
      <c r="H75" s="13"/>
      <c r="I75" s="10" t="s">
        <v>270</v>
      </c>
      <c r="J75" s="31">
        <v>1</v>
      </c>
      <c r="K75" s="31" t="s">
        <v>19</v>
      </c>
      <c r="L75" s="32"/>
      <c r="M75" s="29">
        <v>20</v>
      </c>
      <c r="N75" s="13"/>
      <c r="O75" s="19" t="s">
        <v>274</v>
      </c>
      <c r="P75" s="32"/>
    </row>
    <row r="76" customHeight="1" spans="1:16">
      <c r="A76" s="8">
        <v>88</v>
      </c>
      <c r="B76" s="57" t="s">
        <v>1874</v>
      </c>
      <c r="C76" s="58" t="s">
        <v>1875</v>
      </c>
      <c r="D76" s="10" t="s">
        <v>270</v>
      </c>
      <c r="E76" s="30" t="s">
        <v>1188</v>
      </c>
      <c r="F76" s="8" t="s">
        <v>1189</v>
      </c>
      <c r="G76" s="8" t="s">
        <v>1144</v>
      </c>
      <c r="H76" s="13"/>
      <c r="I76" s="10" t="s">
        <v>270</v>
      </c>
      <c r="J76" s="31">
        <v>1</v>
      </c>
      <c r="K76" s="31" t="s">
        <v>19</v>
      </c>
      <c r="L76" s="32"/>
      <c r="M76" s="29">
        <v>20</v>
      </c>
      <c r="N76" s="13"/>
      <c r="O76" s="19" t="s">
        <v>274</v>
      </c>
      <c r="P76" s="32"/>
    </row>
    <row r="77" customHeight="1" spans="1:16">
      <c r="A77" s="8">
        <v>89</v>
      </c>
      <c r="B77" s="57" t="s">
        <v>1874</v>
      </c>
      <c r="C77" s="58" t="s">
        <v>1875</v>
      </c>
      <c r="D77" s="10" t="s">
        <v>270</v>
      </c>
      <c r="E77" s="30" t="s">
        <v>1190</v>
      </c>
      <c r="F77" s="8" t="s">
        <v>1191</v>
      </c>
      <c r="G77" s="8" t="s">
        <v>1144</v>
      </c>
      <c r="H77" s="13"/>
      <c r="I77" s="10" t="s">
        <v>270</v>
      </c>
      <c r="J77" s="31">
        <v>1</v>
      </c>
      <c r="K77" s="31" t="s">
        <v>19</v>
      </c>
      <c r="L77" s="32"/>
      <c r="M77" s="29">
        <v>20</v>
      </c>
      <c r="N77" s="13"/>
      <c r="O77" s="19" t="s">
        <v>274</v>
      </c>
      <c r="P77" s="32"/>
    </row>
    <row r="78" customHeight="1" spans="1:16">
      <c r="A78" s="8">
        <v>90</v>
      </c>
      <c r="B78" s="57" t="s">
        <v>1874</v>
      </c>
      <c r="C78" s="58" t="s">
        <v>1875</v>
      </c>
      <c r="D78" s="10" t="s">
        <v>270</v>
      </c>
      <c r="E78" s="30" t="s">
        <v>1878</v>
      </c>
      <c r="F78" s="8" t="s">
        <v>1620</v>
      </c>
      <c r="G78" s="8" t="s">
        <v>1879</v>
      </c>
      <c r="H78" s="13"/>
      <c r="I78" s="10" t="s">
        <v>270</v>
      </c>
      <c r="J78" s="31">
        <v>1</v>
      </c>
      <c r="K78" s="31" t="s">
        <v>19</v>
      </c>
      <c r="L78" s="32"/>
      <c r="M78" s="29">
        <v>20</v>
      </c>
      <c r="N78" s="13"/>
      <c r="O78" s="19" t="s">
        <v>271</v>
      </c>
      <c r="P78" s="32"/>
    </row>
    <row r="79" customHeight="1" spans="1:16">
      <c r="A79" s="8">
        <v>91</v>
      </c>
      <c r="B79" s="57" t="s">
        <v>1874</v>
      </c>
      <c r="C79" s="58" t="s">
        <v>1875</v>
      </c>
      <c r="D79" s="10" t="s">
        <v>270</v>
      </c>
      <c r="E79" s="30" t="s">
        <v>1880</v>
      </c>
      <c r="F79" s="8" t="s">
        <v>1881</v>
      </c>
      <c r="G79" s="8" t="s">
        <v>1879</v>
      </c>
      <c r="H79" s="13"/>
      <c r="I79" s="10" t="s">
        <v>270</v>
      </c>
      <c r="J79" s="31">
        <v>1</v>
      </c>
      <c r="K79" s="31" t="s">
        <v>19</v>
      </c>
      <c r="L79" s="32"/>
      <c r="M79" s="29">
        <v>20</v>
      </c>
      <c r="N79" s="13"/>
      <c r="O79" s="19" t="s">
        <v>271</v>
      </c>
      <c r="P79" s="32"/>
    </row>
    <row r="80" customHeight="1" spans="1:16">
      <c r="A80" s="8">
        <v>92</v>
      </c>
      <c r="B80" s="57" t="s">
        <v>1874</v>
      </c>
      <c r="C80" s="58" t="s">
        <v>1875</v>
      </c>
      <c r="D80" s="10" t="s">
        <v>270</v>
      </c>
      <c r="E80" s="30" t="s">
        <v>1882</v>
      </c>
      <c r="F80" s="8" t="s">
        <v>1883</v>
      </c>
      <c r="G80" s="8" t="s">
        <v>1879</v>
      </c>
      <c r="H80" s="13"/>
      <c r="I80" s="10" t="s">
        <v>270</v>
      </c>
      <c r="J80" s="31">
        <v>2</v>
      </c>
      <c r="K80" s="31" t="s">
        <v>19</v>
      </c>
      <c r="L80" s="32"/>
      <c r="M80" s="29">
        <v>20</v>
      </c>
      <c r="N80" s="13"/>
      <c r="O80" s="19" t="s">
        <v>271</v>
      </c>
      <c r="P80" s="32"/>
    </row>
    <row r="81" customHeight="1" spans="1:16">
      <c r="A81" s="8">
        <v>93</v>
      </c>
      <c r="B81" s="57" t="s">
        <v>1874</v>
      </c>
      <c r="C81" s="58" t="s">
        <v>1875</v>
      </c>
      <c r="D81" s="10" t="s">
        <v>270</v>
      </c>
      <c r="E81" s="30" t="s">
        <v>1884</v>
      </c>
      <c r="F81" s="8" t="s">
        <v>1885</v>
      </c>
      <c r="G81" s="8" t="s">
        <v>1879</v>
      </c>
      <c r="H81" s="13"/>
      <c r="I81" s="10" t="s">
        <v>270</v>
      </c>
      <c r="J81" s="31">
        <v>1</v>
      </c>
      <c r="K81" s="31" t="s">
        <v>19</v>
      </c>
      <c r="L81" s="32"/>
      <c r="M81" s="29">
        <v>20</v>
      </c>
      <c r="N81" s="13"/>
      <c r="O81" s="19" t="s">
        <v>274</v>
      </c>
      <c r="P81" s="32"/>
    </row>
    <row r="82" customHeight="1" spans="1:16">
      <c r="A82" s="8">
        <v>94</v>
      </c>
      <c r="B82" s="57" t="s">
        <v>1874</v>
      </c>
      <c r="C82" s="58" t="s">
        <v>1875</v>
      </c>
      <c r="D82" s="10" t="s">
        <v>270</v>
      </c>
      <c r="E82" s="30" t="s">
        <v>470</v>
      </c>
      <c r="F82" s="8" t="s">
        <v>471</v>
      </c>
      <c r="G82" s="8" t="s">
        <v>19</v>
      </c>
      <c r="H82" s="13"/>
      <c r="I82" s="13" t="s">
        <v>417</v>
      </c>
      <c r="J82" s="31">
        <v>0.034074778</v>
      </c>
      <c r="K82" s="31" t="s">
        <v>19</v>
      </c>
      <c r="L82" s="32"/>
      <c r="M82" s="29">
        <v>20</v>
      </c>
      <c r="N82" s="13"/>
      <c r="O82" s="19" t="s">
        <v>274</v>
      </c>
      <c r="P82" s="32"/>
    </row>
    <row r="83" s="2" customFormat="1" customHeight="1" spans="1:16">
      <c r="A83" s="10">
        <f t="shared" ref="A83:A116" si="3">ROW()-2</f>
        <v>81</v>
      </c>
      <c r="B83" s="10" t="s">
        <v>1274</v>
      </c>
      <c r="C83" s="10" t="s">
        <v>1275</v>
      </c>
      <c r="D83" s="10" t="s">
        <v>270</v>
      </c>
      <c r="E83" s="10" t="s">
        <v>1361</v>
      </c>
      <c r="F83" s="10" t="s">
        <v>1362</v>
      </c>
      <c r="G83" s="10"/>
      <c r="H83" s="11"/>
      <c r="I83" s="10" t="s">
        <v>270</v>
      </c>
      <c r="J83" s="16">
        <v>1</v>
      </c>
      <c r="K83" s="16"/>
      <c r="L83" s="17"/>
      <c r="M83" s="18">
        <v>70</v>
      </c>
      <c r="N83" s="10"/>
      <c r="O83" s="19" t="s">
        <v>274</v>
      </c>
      <c r="P83" s="19"/>
    </row>
    <row r="84" s="2" customFormat="1" customHeight="1" spans="1:16">
      <c r="A84" s="10">
        <f t="shared" si="3"/>
        <v>82</v>
      </c>
      <c r="B84" s="10" t="s">
        <v>1274</v>
      </c>
      <c r="C84" s="10" t="s">
        <v>1275</v>
      </c>
      <c r="D84" s="10" t="s">
        <v>270</v>
      </c>
      <c r="E84" s="10" t="s">
        <v>445</v>
      </c>
      <c r="F84" s="10" t="s">
        <v>446</v>
      </c>
      <c r="G84" s="10"/>
      <c r="H84" s="11"/>
      <c r="I84" s="10" t="s">
        <v>599</v>
      </c>
      <c r="J84" s="16">
        <v>0.002</v>
      </c>
      <c r="K84" s="16"/>
      <c r="L84" s="17"/>
      <c r="M84" s="18">
        <v>70</v>
      </c>
      <c r="N84" s="10"/>
      <c r="O84" s="19" t="s">
        <v>271</v>
      </c>
      <c r="P84" s="19"/>
    </row>
    <row r="85" s="2" customFormat="1" customHeight="1" spans="1:16">
      <c r="A85" s="10">
        <f t="shared" si="3"/>
        <v>83</v>
      </c>
      <c r="B85" s="10" t="s">
        <v>1374</v>
      </c>
      <c r="C85" s="10" t="s">
        <v>1375</v>
      </c>
      <c r="D85" s="10" t="s">
        <v>270</v>
      </c>
      <c r="E85" s="10" t="s">
        <v>1415</v>
      </c>
      <c r="F85" s="10" t="s">
        <v>1416</v>
      </c>
      <c r="G85" s="10"/>
      <c r="H85" s="11"/>
      <c r="I85" s="10" t="s">
        <v>270</v>
      </c>
      <c r="J85" s="16">
        <v>1</v>
      </c>
      <c r="K85" s="16" t="s">
        <v>454</v>
      </c>
      <c r="L85" s="17"/>
      <c r="M85" s="18">
        <v>70</v>
      </c>
      <c r="N85" s="10"/>
      <c r="O85" s="19" t="s">
        <v>271</v>
      </c>
      <c r="P85" s="19"/>
    </row>
    <row r="86" s="2" customFormat="1" customHeight="1" spans="1:16">
      <c r="A86" s="10">
        <f t="shared" si="3"/>
        <v>84</v>
      </c>
      <c r="B86" s="10" t="s">
        <v>1374</v>
      </c>
      <c r="C86" s="10" t="s">
        <v>1375</v>
      </c>
      <c r="D86" s="10" t="s">
        <v>270</v>
      </c>
      <c r="E86" s="10" t="s">
        <v>445</v>
      </c>
      <c r="F86" s="10" t="s">
        <v>446</v>
      </c>
      <c r="G86" s="10"/>
      <c r="H86" s="11"/>
      <c r="I86" s="10" t="s">
        <v>599</v>
      </c>
      <c r="J86" s="16">
        <v>0.3075</v>
      </c>
      <c r="K86" s="16"/>
      <c r="L86" s="17"/>
      <c r="M86" s="18">
        <v>70</v>
      </c>
      <c r="N86" s="10"/>
      <c r="O86" s="19" t="s">
        <v>271</v>
      </c>
      <c r="P86" s="19"/>
    </row>
    <row r="87" s="2" customFormat="1" customHeight="1" spans="1:16">
      <c r="A87" s="10">
        <f t="shared" si="3"/>
        <v>85</v>
      </c>
      <c r="B87" s="10" t="s">
        <v>1415</v>
      </c>
      <c r="C87" s="10" t="s">
        <v>1416</v>
      </c>
      <c r="D87" s="10" t="s">
        <v>270</v>
      </c>
      <c r="E87" s="10" t="s">
        <v>1310</v>
      </c>
      <c r="F87" s="10" t="s">
        <v>1311</v>
      </c>
      <c r="G87" s="10"/>
      <c r="H87" s="11"/>
      <c r="I87" s="10" t="s">
        <v>270</v>
      </c>
      <c r="J87" s="16">
        <v>1</v>
      </c>
      <c r="K87" s="16"/>
      <c r="L87" s="17"/>
      <c r="M87" s="18">
        <v>20</v>
      </c>
      <c r="N87" s="10"/>
      <c r="O87" s="19" t="s">
        <v>274</v>
      </c>
      <c r="P87" s="19"/>
    </row>
    <row r="88" s="2" customFormat="1" customHeight="1" spans="1:16">
      <c r="A88" s="10">
        <f t="shared" si="3"/>
        <v>86</v>
      </c>
      <c r="B88" s="10" t="s">
        <v>1415</v>
      </c>
      <c r="C88" s="10" t="s">
        <v>1416</v>
      </c>
      <c r="D88" s="10" t="s">
        <v>270</v>
      </c>
      <c r="E88" s="10" t="s">
        <v>1313</v>
      </c>
      <c r="F88" s="10" t="s">
        <v>585</v>
      </c>
      <c r="G88" s="10"/>
      <c r="H88" s="11"/>
      <c r="I88" s="10" t="s">
        <v>270</v>
      </c>
      <c r="J88" s="16">
        <v>1</v>
      </c>
      <c r="K88" s="16"/>
      <c r="L88" s="17"/>
      <c r="M88" s="18">
        <v>20</v>
      </c>
      <c r="N88" s="10"/>
      <c r="O88" s="19" t="s">
        <v>274</v>
      </c>
      <c r="P88" s="19"/>
    </row>
    <row r="89" s="2" customFormat="1" customHeight="1" spans="1:16">
      <c r="A89" s="10">
        <f t="shared" si="3"/>
        <v>87</v>
      </c>
      <c r="B89" s="10" t="s">
        <v>1415</v>
      </c>
      <c r="C89" s="10" t="s">
        <v>1416</v>
      </c>
      <c r="D89" s="10" t="s">
        <v>270</v>
      </c>
      <c r="E89" s="10" t="s">
        <v>1314</v>
      </c>
      <c r="F89" s="10" t="s">
        <v>583</v>
      </c>
      <c r="G89" s="10"/>
      <c r="H89" s="11"/>
      <c r="I89" s="10" t="s">
        <v>270</v>
      </c>
      <c r="J89" s="16">
        <v>1</v>
      </c>
      <c r="K89" s="16"/>
      <c r="L89" s="17"/>
      <c r="M89" s="18">
        <v>20</v>
      </c>
      <c r="N89" s="10"/>
      <c r="O89" s="19" t="s">
        <v>274</v>
      </c>
      <c r="P89" s="19"/>
    </row>
    <row r="90" s="2" customFormat="1" customHeight="1" spans="1:16">
      <c r="A90" s="10">
        <f t="shared" si="3"/>
        <v>88</v>
      </c>
      <c r="B90" s="10" t="s">
        <v>1415</v>
      </c>
      <c r="C90" s="10" t="s">
        <v>1416</v>
      </c>
      <c r="D90" s="10" t="s">
        <v>270</v>
      </c>
      <c r="E90" s="10" t="s">
        <v>1417</v>
      </c>
      <c r="F90" s="10" t="s">
        <v>1418</v>
      </c>
      <c r="G90" s="10"/>
      <c r="H90" s="11"/>
      <c r="I90" s="10" t="s">
        <v>270</v>
      </c>
      <c r="J90" s="16">
        <v>2</v>
      </c>
      <c r="K90" s="16"/>
      <c r="L90" s="17"/>
      <c r="M90" s="18">
        <v>20</v>
      </c>
      <c r="N90" s="10"/>
      <c r="O90" s="19" t="s">
        <v>274</v>
      </c>
      <c r="P90" s="19"/>
    </row>
    <row r="91" s="2" customFormat="1" customHeight="1" spans="1:16">
      <c r="A91" s="10">
        <f t="shared" si="3"/>
        <v>89</v>
      </c>
      <c r="B91" s="10" t="s">
        <v>1415</v>
      </c>
      <c r="C91" s="10" t="s">
        <v>1416</v>
      </c>
      <c r="D91" s="10" t="s">
        <v>270</v>
      </c>
      <c r="E91" s="10" t="s">
        <v>1419</v>
      </c>
      <c r="F91" s="10" t="s">
        <v>1420</v>
      </c>
      <c r="G91" s="10"/>
      <c r="H91" s="11"/>
      <c r="I91" s="10" t="s">
        <v>270</v>
      </c>
      <c r="J91" s="16">
        <v>4</v>
      </c>
      <c r="K91" s="16"/>
      <c r="L91" s="17"/>
      <c r="M91" s="18">
        <v>20</v>
      </c>
      <c r="N91" s="10"/>
      <c r="O91" s="19" t="s">
        <v>274</v>
      </c>
      <c r="P91" s="19"/>
    </row>
    <row r="92" s="2" customFormat="1" customHeight="1" spans="1:16">
      <c r="A92" s="10">
        <f t="shared" si="3"/>
        <v>90</v>
      </c>
      <c r="B92" s="10" t="s">
        <v>1415</v>
      </c>
      <c r="C92" s="10" t="s">
        <v>1416</v>
      </c>
      <c r="D92" s="10" t="s">
        <v>270</v>
      </c>
      <c r="E92" s="10" t="s">
        <v>1315</v>
      </c>
      <c r="F92" s="10" t="s">
        <v>772</v>
      </c>
      <c r="G92" s="10"/>
      <c r="H92" s="11"/>
      <c r="I92" s="10" t="s">
        <v>270</v>
      </c>
      <c r="J92" s="16">
        <v>1</v>
      </c>
      <c r="K92" s="16"/>
      <c r="L92" s="17"/>
      <c r="M92" s="18">
        <v>20</v>
      </c>
      <c r="N92" s="10"/>
      <c r="O92" s="19" t="s">
        <v>274</v>
      </c>
      <c r="P92" s="19"/>
    </row>
    <row r="93" s="2" customFormat="1" customHeight="1" spans="1:16">
      <c r="A93" s="10">
        <f t="shared" si="3"/>
        <v>91</v>
      </c>
      <c r="B93" s="10" t="s">
        <v>1415</v>
      </c>
      <c r="C93" s="10" t="s">
        <v>1416</v>
      </c>
      <c r="D93" s="10" t="s">
        <v>270</v>
      </c>
      <c r="E93" s="10" t="s">
        <v>1421</v>
      </c>
      <c r="F93" s="10" t="s">
        <v>1422</v>
      </c>
      <c r="G93" s="10"/>
      <c r="H93" s="11"/>
      <c r="I93" s="10" t="s">
        <v>270</v>
      </c>
      <c r="J93" s="16">
        <v>1</v>
      </c>
      <c r="K93" s="16"/>
      <c r="L93" s="17"/>
      <c r="M93" s="18">
        <v>20</v>
      </c>
      <c r="N93" s="10"/>
      <c r="O93" s="19" t="s">
        <v>274</v>
      </c>
      <c r="P93" s="19"/>
    </row>
    <row r="94" s="2" customFormat="1" customHeight="1" spans="1:16">
      <c r="A94" s="10">
        <f t="shared" si="3"/>
        <v>92</v>
      </c>
      <c r="B94" s="10" t="s">
        <v>1415</v>
      </c>
      <c r="C94" s="10" t="s">
        <v>1416</v>
      </c>
      <c r="D94" s="10" t="s">
        <v>270</v>
      </c>
      <c r="E94" s="10" t="s">
        <v>1423</v>
      </c>
      <c r="F94" s="10" t="s">
        <v>1424</v>
      </c>
      <c r="G94" s="10"/>
      <c r="H94" s="11"/>
      <c r="I94" s="10" t="s">
        <v>270</v>
      </c>
      <c r="J94" s="16">
        <v>2</v>
      </c>
      <c r="K94" s="16"/>
      <c r="L94" s="17"/>
      <c r="M94" s="18">
        <v>20</v>
      </c>
      <c r="N94" s="10"/>
      <c r="O94" s="19" t="s">
        <v>274</v>
      </c>
      <c r="P94" s="19"/>
    </row>
    <row r="95" s="2" customFormat="1" customHeight="1" spans="1:16">
      <c r="A95" s="10">
        <f t="shared" si="3"/>
        <v>93</v>
      </c>
      <c r="B95" s="10" t="s">
        <v>1415</v>
      </c>
      <c r="C95" s="10" t="s">
        <v>1416</v>
      </c>
      <c r="D95" s="10" t="s">
        <v>270</v>
      </c>
      <c r="E95" s="10" t="s">
        <v>470</v>
      </c>
      <c r="F95" s="10" t="s">
        <v>471</v>
      </c>
      <c r="G95" s="10"/>
      <c r="H95" s="11"/>
      <c r="I95" s="10" t="s">
        <v>417</v>
      </c>
      <c r="J95" s="16">
        <v>0.034074778</v>
      </c>
      <c r="K95" s="16"/>
      <c r="L95" s="17"/>
      <c r="M95" s="18">
        <v>20</v>
      </c>
      <c r="N95" s="10"/>
      <c r="O95" s="19" t="s">
        <v>274</v>
      </c>
      <c r="P95" s="19"/>
    </row>
    <row r="97" customHeight="1" spans="5:6">
      <c r="E97"/>
      <c r="F97"/>
    </row>
    <row r="98" customHeight="1" spans="5:6">
      <c r="E98"/>
      <c r="F98"/>
    </row>
    <row r="99" customHeight="1" spans="5:6">
      <c r="E99"/>
      <c r="F99"/>
    </row>
  </sheetData>
  <autoFilter xmlns:etc="http://www.wps.cn/officeDocument/2017/etCustomData" ref="A2:P95" etc:filterBottomFollowUsedRange="0">
    <extLst/>
  </autoFilter>
  <conditionalFormatting sqref="E$1:E$1048576">
    <cfRule type="duplicateValues" dxfId="1" priority="1"/>
  </conditionalFormatting>
  <conditionalFormatting sqref="E24:E26">
    <cfRule type="duplicateValues" dxfId="0" priority="2"/>
    <cfRule type="duplicateValues" dxfId="0" priority="3"/>
    <cfRule type="duplicateValues" dxfId="0" priority="4"/>
  </conditionalFormatting>
  <conditionalFormatting sqref="E1:E23 E27:E1048576">
    <cfRule type="duplicateValues" dxfId="0" priority="5"/>
    <cfRule type="duplicateValues" dxfId="0" priority="6"/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8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5"/>
  <sheetViews>
    <sheetView view="pageBreakPreview" zoomScale="55" zoomScaleNormal="100" topLeftCell="A28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1" customFormat="1" customHeight="1" spans="1:16">
      <c r="A3" s="10">
        <f t="shared" ref="A3:A49" si="0">ROW()-2</f>
        <v>1</v>
      </c>
      <c r="B3" s="10" t="s">
        <v>33</v>
      </c>
      <c r="C3" s="10" t="s">
        <v>17</v>
      </c>
      <c r="D3" s="10" t="s">
        <v>270</v>
      </c>
      <c r="E3" s="10" t="s">
        <v>33</v>
      </c>
      <c r="F3" s="10" t="s">
        <v>17</v>
      </c>
      <c r="G3" s="10" t="s">
        <v>34</v>
      </c>
      <c r="H3" s="10"/>
      <c r="I3" s="10" t="s">
        <v>270</v>
      </c>
      <c r="J3" s="17">
        <v>1</v>
      </c>
      <c r="K3" s="10"/>
      <c r="L3" s="24"/>
      <c r="M3" s="28">
        <v>10</v>
      </c>
      <c r="N3" s="10"/>
      <c r="O3" s="19" t="s">
        <v>271</v>
      </c>
      <c r="P3" s="24"/>
    </row>
    <row r="4" s="21" customFormat="1" customHeight="1" spans="1:16">
      <c r="A4" s="10">
        <f t="shared" si="0"/>
        <v>2</v>
      </c>
      <c r="B4" s="10" t="s">
        <v>33</v>
      </c>
      <c r="C4" s="10" t="s">
        <v>17</v>
      </c>
      <c r="D4" s="10" t="s">
        <v>270</v>
      </c>
      <c r="E4" s="10" t="s">
        <v>894</v>
      </c>
      <c r="F4" s="10" t="s">
        <v>276</v>
      </c>
      <c r="G4" s="10" t="s">
        <v>895</v>
      </c>
      <c r="H4" s="10"/>
      <c r="I4" s="10" t="s">
        <v>270</v>
      </c>
      <c r="J4" s="17">
        <v>1</v>
      </c>
      <c r="K4" s="10"/>
      <c r="L4" s="24"/>
      <c r="M4" s="28">
        <v>10</v>
      </c>
      <c r="N4" s="10"/>
      <c r="O4" s="19" t="s">
        <v>274</v>
      </c>
      <c r="P4" s="24"/>
    </row>
    <row r="5" s="21" customFormat="1" customHeight="1" spans="1:16">
      <c r="A5" s="10">
        <f t="shared" si="0"/>
        <v>3</v>
      </c>
      <c r="B5" s="10" t="s">
        <v>33</v>
      </c>
      <c r="C5" s="10" t="s">
        <v>17</v>
      </c>
      <c r="D5" s="10" t="s">
        <v>270</v>
      </c>
      <c r="E5" s="10" t="s">
        <v>896</v>
      </c>
      <c r="F5" s="10" t="s">
        <v>897</v>
      </c>
      <c r="G5" s="10" t="s">
        <v>19</v>
      </c>
      <c r="H5" s="10"/>
      <c r="I5" s="10" t="s">
        <v>270</v>
      </c>
      <c r="J5" s="17">
        <v>2</v>
      </c>
      <c r="K5" s="10"/>
      <c r="L5" s="24"/>
      <c r="M5" s="28">
        <v>10</v>
      </c>
      <c r="N5" s="10"/>
      <c r="O5" s="19" t="s">
        <v>274</v>
      </c>
      <c r="P5" s="24"/>
    </row>
    <row r="6" s="21" customFormat="1" customHeight="1" spans="1:16">
      <c r="A6" s="10">
        <f t="shared" si="0"/>
        <v>4</v>
      </c>
      <c r="B6" s="10" t="s">
        <v>33</v>
      </c>
      <c r="C6" s="10" t="s">
        <v>17</v>
      </c>
      <c r="D6" s="10" t="s">
        <v>270</v>
      </c>
      <c r="E6" s="10" t="s">
        <v>283</v>
      </c>
      <c r="F6" s="10" t="s">
        <v>284</v>
      </c>
      <c r="G6" s="10" t="s">
        <v>19</v>
      </c>
      <c r="H6" s="10"/>
      <c r="I6" s="10" t="s">
        <v>270</v>
      </c>
      <c r="J6" s="17">
        <v>27</v>
      </c>
      <c r="K6" s="10"/>
      <c r="L6" s="24"/>
      <c r="M6" s="28">
        <v>10</v>
      </c>
      <c r="N6" s="10"/>
      <c r="O6" s="19" t="s">
        <v>274</v>
      </c>
      <c r="P6" s="24"/>
    </row>
    <row r="7" s="21" customFormat="1" customHeight="1" spans="1:16">
      <c r="A7" s="10">
        <f t="shared" si="0"/>
        <v>5</v>
      </c>
      <c r="B7" s="10" t="s">
        <v>33</v>
      </c>
      <c r="C7" s="10" t="s">
        <v>17</v>
      </c>
      <c r="D7" s="10" t="s">
        <v>270</v>
      </c>
      <c r="E7" s="10" t="s">
        <v>426</v>
      </c>
      <c r="F7" s="10" t="s">
        <v>427</v>
      </c>
      <c r="G7" s="10" t="s">
        <v>898</v>
      </c>
      <c r="H7" s="10"/>
      <c r="I7" s="10" t="s">
        <v>270</v>
      </c>
      <c r="J7" s="17">
        <v>1</v>
      </c>
      <c r="K7" s="10"/>
      <c r="L7" s="24"/>
      <c r="M7" s="28">
        <v>10</v>
      </c>
      <c r="N7" s="10"/>
      <c r="O7" s="19" t="s">
        <v>274</v>
      </c>
      <c r="P7" s="24"/>
    </row>
    <row r="8" s="21" customFormat="1" customHeight="1" spans="1:16">
      <c r="A8" s="10">
        <f t="shared" si="0"/>
        <v>6</v>
      </c>
      <c r="B8" s="10" t="s">
        <v>33</v>
      </c>
      <c r="C8" s="10" t="s">
        <v>17</v>
      </c>
      <c r="D8" s="10" t="s">
        <v>270</v>
      </c>
      <c r="E8" s="10" t="s">
        <v>288</v>
      </c>
      <c r="F8" s="10" t="s">
        <v>289</v>
      </c>
      <c r="G8" s="10" t="s">
        <v>290</v>
      </c>
      <c r="H8" s="10"/>
      <c r="I8" s="10" t="s">
        <v>270</v>
      </c>
      <c r="J8" s="17">
        <v>4</v>
      </c>
      <c r="K8" s="10"/>
      <c r="L8" s="24"/>
      <c r="M8" s="28">
        <v>10</v>
      </c>
      <c r="N8" s="10"/>
      <c r="O8" s="19" t="s">
        <v>274</v>
      </c>
      <c r="P8" s="24"/>
    </row>
    <row r="9" s="21" customFormat="1" customHeight="1" spans="1:16">
      <c r="A9" s="10">
        <f t="shared" si="0"/>
        <v>7</v>
      </c>
      <c r="B9" s="10" t="s">
        <v>33</v>
      </c>
      <c r="C9" s="10" t="s">
        <v>17</v>
      </c>
      <c r="D9" s="10" t="s">
        <v>270</v>
      </c>
      <c r="E9" s="10" t="s">
        <v>647</v>
      </c>
      <c r="F9" s="10" t="s">
        <v>293</v>
      </c>
      <c r="G9" s="10" t="s">
        <v>648</v>
      </c>
      <c r="H9" s="10"/>
      <c r="I9" s="10" t="s">
        <v>270</v>
      </c>
      <c r="J9" s="17">
        <v>17</v>
      </c>
      <c r="K9" s="10"/>
      <c r="L9" s="24"/>
      <c r="M9" s="28">
        <v>10</v>
      </c>
      <c r="N9" s="10"/>
      <c r="O9" s="19" t="s">
        <v>274</v>
      </c>
      <c r="P9" s="24"/>
    </row>
    <row r="10" s="21" customFormat="1" customHeight="1" spans="1:16">
      <c r="A10" s="10">
        <f t="shared" si="0"/>
        <v>8</v>
      </c>
      <c r="B10" s="10" t="s">
        <v>33</v>
      </c>
      <c r="C10" s="10" t="s">
        <v>17</v>
      </c>
      <c r="D10" s="10" t="s">
        <v>270</v>
      </c>
      <c r="E10" s="10" t="s">
        <v>295</v>
      </c>
      <c r="F10" s="10" t="s">
        <v>296</v>
      </c>
      <c r="G10" s="10" t="s">
        <v>19</v>
      </c>
      <c r="H10" s="10"/>
      <c r="I10" s="10" t="s">
        <v>270</v>
      </c>
      <c r="J10" s="17">
        <v>1</v>
      </c>
      <c r="K10" s="10"/>
      <c r="L10" s="24"/>
      <c r="M10" s="28">
        <v>10</v>
      </c>
      <c r="N10" s="10"/>
      <c r="O10" s="19" t="s">
        <v>274</v>
      </c>
      <c r="P10" s="24"/>
    </row>
    <row r="11" s="21" customFormat="1" customHeight="1" spans="1:16">
      <c r="A11" s="10">
        <f t="shared" si="0"/>
        <v>9</v>
      </c>
      <c r="B11" s="10" t="s">
        <v>33</v>
      </c>
      <c r="C11" s="10" t="s">
        <v>17</v>
      </c>
      <c r="D11" s="10" t="s">
        <v>270</v>
      </c>
      <c r="E11" s="10" t="s">
        <v>899</v>
      </c>
      <c r="F11" s="10" t="s">
        <v>900</v>
      </c>
      <c r="G11" s="10" t="s">
        <v>19</v>
      </c>
      <c r="H11" s="10"/>
      <c r="I11" s="10" t="s">
        <v>270</v>
      </c>
      <c r="J11" s="17">
        <v>4</v>
      </c>
      <c r="K11" s="10"/>
      <c r="L11" s="24"/>
      <c r="M11" s="28">
        <v>10</v>
      </c>
      <c r="N11" s="10"/>
      <c r="O11" s="19" t="s">
        <v>274</v>
      </c>
      <c r="P11" s="24"/>
    </row>
    <row r="12" s="21" customFormat="1" customHeight="1" spans="1:16">
      <c r="A12" s="10">
        <f t="shared" si="0"/>
        <v>10</v>
      </c>
      <c r="B12" s="10" t="s">
        <v>33</v>
      </c>
      <c r="C12" s="10" t="s">
        <v>17</v>
      </c>
      <c r="D12" s="10" t="s">
        <v>270</v>
      </c>
      <c r="E12" s="10" t="s">
        <v>901</v>
      </c>
      <c r="F12" s="10" t="s">
        <v>902</v>
      </c>
      <c r="G12" s="10" t="s">
        <v>19</v>
      </c>
      <c r="H12" s="10"/>
      <c r="I12" s="10" t="s">
        <v>270</v>
      </c>
      <c r="J12" s="17">
        <v>1</v>
      </c>
      <c r="K12" s="10"/>
      <c r="L12" s="24"/>
      <c r="M12" s="28">
        <v>10</v>
      </c>
      <c r="N12" s="10"/>
      <c r="O12" s="19" t="s">
        <v>274</v>
      </c>
      <c r="P12" s="24"/>
    </row>
    <row r="13" s="21" customFormat="1" customHeight="1" spans="1:16">
      <c r="A13" s="10">
        <f t="shared" si="0"/>
        <v>11</v>
      </c>
      <c r="B13" s="10" t="s">
        <v>33</v>
      </c>
      <c r="C13" s="10" t="s">
        <v>17</v>
      </c>
      <c r="D13" s="10" t="s">
        <v>270</v>
      </c>
      <c r="E13" s="10" t="s">
        <v>903</v>
      </c>
      <c r="F13" s="10" t="s">
        <v>904</v>
      </c>
      <c r="G13" s="10" t="s">
        <v>895</v>
      </c>
      <c r="H13" s="10"/>
      <c r="I13" s="10" t="s">
        <v>270</v>
      </c>
      <c r="J13" s="17">
        <v>1</v>
      </c>
      <c r="K13" s="10"/>
      <c r="L13" s="24"/>
      <c r="M13" s="28">
        <v>10</v>
      </c>
      <c r="N13" s="10"/>
      <c r="O13" s="19" t="s">
        <v>274</v>
      </c>
      <c r="P13" s="24"/>
    </row>
    <row r="14" s="21" customFormat="1" customHeight="1" spans="1:16">
      <c r="A14" s="10">
        <f t="shared" si="0"/>
        <v>12</v>
      </c>
      <c r="B14" s="10" t="s">
        <v>33</v>
      </c>
      <c r="C14" s="10" t="s">
        <v>17</v>
      </c>
      <c r="D14" s="10" t="s">
        <v>270</v>
      </c>
      <c r="E14" s="10" t="s">
        <v>905</v>
      </c>
      <c r="F14" s="10" t="s">
        <v>906</v>
      </c>
      <c r="G14" s="10" t="s">
        <v>895</v>
      </c>
      <c r="H14" s="10"/>
      <c r="I14" s="10" t="s">
        <v>270</v>
      </c>
      <c r="J14" s="17">
        <v>2</v>
      </c>
      <c r="K14" s="10"/>
      <c r="L14" s="24"/>
      <c r="M14" s="28">
        <v>10</v>
      </c>
      <c r="N14" s="10"/>
      <c r="O14" s="19" t="s">
        <v>274</v>
      </c>
      <c r="P14" s="24"/>
    </row>
    <row r="15" s="21" customFormat="1" customHeight="1" spans="1:16">
      <c r="A15" s="10">
        <f t="shared" si="0"/>
        <v>13</v>
      </c>
      <c r="B15" s="10" t="s">
        <v>33</v>
      </c>
      <c r="C15" s="10" t="s">
        <v>17</v>
      </c>
      <c r="D15" s="10" t="s">
        <v>270</v>
      </c>
      <c r="E15" s="10" t="s">
        <v>907</v>
      </c>
      <c r="F15" s="10" t="s">
        <v>908</v>
      </c>
      <c r="G15" s="10" t="s">
        <v>895</v>
      </c>
      <c r="H15" s="10"/>
      <c r="I15" s="10" t="s">
        <v>270</v>
      </c>
      <c r="J15" s="17">
        <v>1</v>
      </c>
      <c r="K15" s="10"/>
      <c r="L15" s="24"/>
      <c r="M15" s="28">
        <v>10</v>
      </c>
      <c r="N15" s="10"/>
      <c r="O15" s="19" t="s">
        <v>274</v>
      </c>
      <c r="P15" s="24"/>
    </row>
    <row r="16" s="21" customFormat="1" customHeight="1" spans="1:16">
      <c r="A16" s="10">
        <f t="shared" si="0"/>
        <v>14</v>
      </c>
      <c r="B16" s="10" t="s">
        <v>33</v>
      </c>
      <c r="C16" s="10" t="s">
        <v>17</v>
      </c>
      <c r="D16" s="10" t="s">
        <v>270</v>
      </c>
      <c r="E16" s="10" t="s">
        <v>329</v>
      </c>
      <c r="F16" s="10" t="s">
        <v>330</v>
      </c>
      <c r="G16" s="10" t="s">
        <v>331</v>
      </c>
      <c r="H16" s="10"/>
      <c r="I16" s="10" t="s">
        <v>270</v>
      </c>
      <c r="J16" s="17">
        <v>1</v>
      </c>
      <c r="K16" s="10"/>
      <c r="L16" s="24"/>
      <c r="M16" s="28">
        <v>10</v>
      </c>
      <c r="N16" s="10"/>
      <c r="O16" s="19" t="s">
        <v>274</v>
      </c>
      <c r="P16" s="24"/>
    </row>
    <row r="17" s="21" customFormat="1" customHeight="1" spans="1:16">
      <c r="A17" s="10">
        <f t="shared" si="0"/>
        <v>15</v>
      </c>
      <c r="B17" s="10" t="s">
        <v>33</v>
      </c>
      <c r="C17" s="10" t="s">
        <v>17</v>
      </c>
      <c r="D17" s="10" t="s">
        <v>270</v>
      </c>
      <c r="E17" s="10" t="s">
        <v>909</v>
      </c>
      <c r="F17" s="10" t="s">
        <v>910</v>
      </c>
      <c r="G17" s="10" t="s">
        <v>19</v>
      </c>
      <c r="H17" s="10"/>
      <c r="I17" s="10" t="s">
        <v>270</v>
      </c>
      <c r="J17" s="17">
        <v>4</v>
      </c>
      <c r="K17" s="10"/>
      <c r="L17" s="24"/>
      <c r="M17" s="28">
        <v>10</v>
      </c>
      <c r="N17" s="10"/>
      <c r="O17" s="19" t="s">
        <v>274</v>
      </c>
      <c r="P17" s="24"/>
    </row>
    <row r="18" s="21" customFormat="1" customHeight="1" spans="1:16">
      <c r="A18" s="10">
        <f t="shared" si="0"/>
        <v>16</v>
      </c>
      <c r="B18" s="10" t="s">
        <v>33</v>
      </c>
      <c r="C18" s="10" t="s">
        <v>17</v>
      </c>
      <c r="D18" s="10" t="s">
        <v>270</v>
      </c>
      <c r="E18" s="10" t="s">
        <v>423</v>
      </c>
      <c r="F18" s="10" t="s">
        <v>668</v>
      </c>
      <c r="G18" s="10" t="s">
        <v>425</v>
      </c>
      <c r="H18" s="10"/>
      <c r="I18" s="10" t="s">
        <v>270</v>
      </c>
      <c r="J18" s="17">
        <v>3</v>
      </c>
      <c r="K18" s="10"/>
      <c r="L18" s="24"/>
      <c r="M18" s="28">
        <v>10</v>
      </c>
      <c r="N18" s="10"/>
      <c r="O18" s="19" t="s">
        <v>274</v>
      </c>
      <c r="P18" s="24"/>
    </row>
    <row r="19" s="21" customFormat="1" customHeight="1" spans="1:16">
      <c r="A19" s="10">
        <f t="shared" si="0"/>
        <v>17</v>
      </c>
      <c r="B19" s="10" t="s">
        <v>33</v>
      </c>
      <c r="C19" s="10" t="s">
        <v>17</v>
      </c>
      <c r="D19" s="10" t="s">
        <v>270</v>
      </c>
      <c r="E19" s="10" t="s">
        <v>911</v>
      </c>
      <c r="F19" s="10" t="s">
        <v>912</v>
      </c>
      <c r="G19" s="10" t="s">
        <v>19</v>
      </c>
      <c r="H19" s="10"/>
      <c r="I19" s="10" t="s">
        <v>270</v>
      </c>
      <c r="J19" s="17">
        <v>4</v>
      </c>
      <c r="K19" s="10"/>
      <c r="L19" s="24"/>
      <c r="M19" s="28">
        <v>10</v>
      </c>
      <c r="N19" s="10"/>
      <c r="O19" s="19" t="s">
        <v>274</v>
      </c>
      <c r="P19" s="24"/>
    </row>
    <row r="20" s="21" customFormat="1" customHeight="1" spans="1:16">
      <c r="A20" s="10">
        <f t="shared" si="0"/>
        <v>18</v>
      </c>
      <c r="B20" s="10" t="s">
        <v>33</v>
      </c>
      <c r="C20" s="10" t="s">
        <v>17</v>
      </c>
      <c r="D20" s="10" t="s">
        <v>270</v>
      </c>
      <c r="E20" s="10" t="s">
        <v>913</v>
      </c>
      <c r="F20" s="10" t="s">
        <v>914</v>
      </c>
      <c r="G20" s="10" t="s">
        <v>45</v>
      </c>
      <c r="H20" s="10"/>
      <c r="I20" s="10" t="s">
        <v>270</v>
      </c>
      <c r="J20" s="17">
        <v>1</v>
      </c>
      <c r="K20" s="10"/>
      <c r="L20" s="24"/>
      <c r="M20" s="28">
        <v>10</v>
      </c>
      <c r="N20" s="10"/>
      <c r="O20" s="19" t="s">
        <v>271</v>
      </c>
      <c r="P20" s="24"/>
    </row>
    <row r="21" s="21" customFormat="1" customHeight="1" spans="1:16">
      <c r="A21" s="10">
        <f t="shared" si="0"/>
        <v>19</v>
      </c>
      <c r="B21" s="10" t="s">
        <v>33</v>
      </c>
      <c r="C21" s="10" t="s">
        <v>17</v>
      </c>
      <c r="D21" s="10" t="s">
        <v>270</v>
      </c>
      <c r="E21" s="10" t="s">
        <v>669</v>
      </c>
      <c r="F21" s="10" t="s">
        <v>670</v>
      </c>
      <c r="G21" s="10" t="s">
        <v>19</v>
      </c>
      <c r="H21" s="10"/>
      <c r="I21" s="10" t="s">
        <v>270</v>
      </c>
      <c r="J21" s="17">
        <v>3</v>
      </c>
      <c r="K21" s="10"/>
      <c r="L21" s="24"/>
      <c r="M21" s="28">
        <v>10</v>
      </c>
      <c r="N21" s="10"/>
      <c r="O21" s="19" t="s">
        <v>274</v>
      </c>
      <c r="P21" s="24"/>
    </row>
    <row r="22" s="21" customFormat="1" customHeight="1" spans="1:16">
      <c r="A22" s="10">
        <f t="shared" si="0"/>
        <v>20</v>
      </c>
      <c r="B22" s="10" t="s">
        <v>33</v>
      </c>
      <c r="C22" s="10" t="s">
        <v>17</v>
      </c>
      <c r="D22" s="10" t="s">
        <v>270</v>
      </c>
      <c r="E22" s="10" t="s">
        <v>428</v>
      </c>
      <c r="F22" s="10" t="s">
        <v>429</v>
      </c>
      <c r="G22" s="10" t="s">
        <v>19</v>
      </c>
      <c r="H22" s="10"/>
      <c r="I22" s="10" t="s">
        <v>270</v>
      </c>
      <c r="J22" s="17">
        <v>1</v>
      </c>
      <c r="K22" s="10"/>
      <c r="L22" s="24"/>
      <c r="M22" s="28">
        <v>10</v>
      </c>
      <c r="N22" s="10"/>
      <c r="O22" s="19" t="s">
        <v>274</v>
      </c>
      <c r="P22" s="24"/>
    </row>
    <row r="23" s="21" customFormat="1" customHeight="1" spans="1:16">
      <c r="A23" s="10">
        <f t="shared" si="0"/>
        <v>21</v>
      </c>
      <c r="B23" s="10" t="s">
        <v>33</v>
      </c>
      <c r="C23" s="10" t="s">
        <v>17</v>
      </c>
      <c r="D23" s="10" t="s">
        <v>270</v>
      </c>
      <c r="E23" s="10" t="s">
        <v>915</v>
      </c>
      <c r="F23" s="10" t="s">
        <v>916</v>
      </c>
      <c r="G23" s="10" t="s">
        <v>917</v>
      </c>
      <c r="H23" s="10"/>
      <c r="I23" s="10" t="s">
        <v>270</v>
      </c>
      <c r="J23" s="17">
        <v>1</v>
      </c>
      <c r="K23" s="10"/>
      <c r="L23" s="24"/>
      <c r="M23" s="28">
        <v>10</v>
      </c>
      <c r="N23" s="10"/>
      <c r="O23" s="19" t="s">
        <v>274</v>
      </c>
      <c r="P23" s="24"/>
    </row>
    <row r="24" s="21" customFormat="1" customHeight="1" spans="1:16">
      <c r="A24" s="10">
        <f t="shared" si="0"/>
        <v>22</v>
      </c>
      <c r="B24" s="10" t="s">
        <v>33</v>
      </c>
      <c r="C24" s="10" t="s">
        <v>17</v>
      </c>
      <c r="D24" s="10" t="s">
        <v>270</v>
      </c>
      <c r="E24" s="10" t="s">
        <v>918</v>
      </c>
      <c r="F24" s="10" t="s">
        <v>919</v>
      </c>
      <c r="G24" s="10" t="s">
        <v>920</v>
      </c>
      <c r="H24" s="10"/>
      <c r="I24" s="10" t="s">
        <v>270</v>
      </c>
      <c r="J24" s="17">
        <v>1</v>
      </c>
      <c r="K24" s="10"/>
      <c r="L24" s="24"/>
      <c r="M24" s="28">
        <v>10</v>
      </c>
      <c r="N24" s="10"/>
      <c r="O24" s="19" t="s">
        <v>274</v>
      </c>
      <c r="P24" s="24"/>
    </row>
    <row r="25" s="21" customFormat="1" customHeight="1" spans="1:16">
      <c r="A25" s="10">
        <f t="shared" si="0"/>
        <v>23</v>
      </c>
      <c r="B25" s="10" t="s">
        <v>33</v>
      </c>
      <c r="C25" s="10" t="s">
        <v>17</v>
      </c>
      <c r="D25" s="10" t="s">
        <v>270</v>
      </c>
      <c r="E25" s="10" t="s">
        <v>921</v>
      </c>
      <c r="F25" s="10" t="s">
        <v>922</v>
      </c>
      <c r="G25" s="10" t="s">
        <v>19</v>
      </c>
      <c r="H25" s="10"/>
      <c r="I25" s="10" t="s">
        <v>270</v>
      </c>
      <c r="J25" s="17">
        <v>2</v>
      </c>
      <c r="K25" s="10"/>
      <c r="L25" s="24"/>
      <c r="M25" s="28">
        <v>10</v>
      </c>
      <c r="N25" s="10"/>
      <c r="O25" s="19" t="s">
        <v>274</v>
      </c>
      <c r="P25" s="24"/>
    </row>
    <row r="26" s="21" customFormat="1" customHeight="1" spans="1:16">
      <c r="A26" s="10">
        <f t="shared" si="0"/>
        <v>24</v>
      </c>
      <c r="B26" s="10" t="s">
        <v>33</v>
      </c>
      <c r="C26" s="10" t="s">
        <v>17</v>
      </c>
      <c r="D26" s="10" t="s">
        <v>270</v>
      </c>
      <c r="E26" s="10" t="s">
        <v>923</v>
      </c>
      <c r="F26" s="10" t="s">
        <v>924</v>
      </c>
      <c r="G26" s="10" t="s">
        <v>895</v>
      </c>
      <c r="H26" s="10"/>
      <c r="I26" s="10" t="s">
        <v>270</v>
      </c>
      <c r="J26" s="17">
        <v>1</v>
      </c>
      <c r="K26" s="10"/>
      <c r="L26" s="24"/>
      <c r="M26" s="28">
        <v>10</v>
      </c>
      <c r="N26" s="10"/>
      <c r="O26" s="19" t="s">
        <v>274</v>
      </c>
      <c r="P26" s="24"/>
    </row>
    <row r="27" s="21" customFormat="1" customHeight="1" spans="1:16">
      <c r="A27" s="10">
        <f t="shared" si="0"/>
        <v>25</v>
      </c>
      <c r="B27" s="10" t="s">
        <v>33</v>
      </c>
      <c r="C27" s="10" t="s">
        <v>17</v>
      </c>
      <c r="D27" s="10" t="s">
        <v>270</v>
      </c>
      <c r="E27" s="10" t="s">
        <v>925</v>
      </c>
      <c r="F27" s="10" t="s">
        <v>358</v>
      </c>
      <c r="G27" s="10" t="s">
        <v>926</v>
      </c>
      <c r="H27" s="10"/>
      <c r="I27" s="10" t="s">
        <v>270</v>
      </c>
      <c r="J27" s="17">
        <v>1</v>
      </c>
      <c r="K27" s="10"/>
      <c r="L27" s="24"/>
      <c r="M27" s="28">
        <v>10</v>
      </c>
      <c r="N27" s="10"/>
      <c r="O27" s="19" t="s">
        <v>274</v>
      </c>
      <c r="P27" s="24"/>
    </row>
    <row r="28" s="21" customFormat="1" customHeight="1" spans="1:16">
      <c r="A28" s="10">
        <f t="shared" si="0"/>
        <v>26</v>
      </c>
      <c r="B28" s="10" t="s">
        <v>33</v>
      </c>
      <c r="C28" s="10" t="s">
        <v>17</v>
      </c>
      <c r="D28" s="10" t="s">
        <v>270</v>
      </c>
      <c r="E28" s="10" t="s">
        <v>927</v>
      </c>
      <c r="F28" s="10" t="s">
        <v>928</v>
      </c>
      <c r="G28" s="10" t="s">
        <v>929</v>
      </c>
      <c r="H28" s="10"/>
      <c r="I28" s="10" t="s">
        <v>270</v>
      </c>
      <c r="J28" s="17">
        <v>1</v>
      </c>
      <c r="K28" s="10"/>
      <c r="L28" s="24"/>
      <c r="M28" s="28">
        <v>10</v>
      </c>
      <c r="N28" s="10"/>
      <c r="O28" s="19" t="s">
        <v>274</v>
      </c>
      <c r="P28" s="24"/>
    </row>
    <row r="29" s="21" customFormat="1" customHeight="1" spans="1:16">
      <c r="A29" s="10">
        <f t="shared" si="0"/>
        <v>27</v>
      </c>
      <c r="B29" s="10" t="s">
        <v>33</v>
      </c>
      <c r="C29" s="10" t="s">
        <v>17</v>
      </c>
      <c r="D29" s="10" t="s">
        <v>270</v>
      </c>
      <c r="E29" s="10" t="s">
        <v>930</v>
      </c>
      <c r="F29" s="10" t="s">
        <v>931</v>
      </c>
      <c r="G29" s="10" t="s">
        <v>19</v>
      </c>
      <c r="H29" s="10"/>
      <c r="I29" s="10" t="s">
        <v>270</v>
      </c>
      <c r="J29" s="17">
        <v>2</v>
      </c>
      <c r="K29" s="10"/>
      <c r="L29" s="24"/>
      <c r="M29" s="28">
        <v>10</v>
      </c>
      <c r="N29" s="10"/>
      <c r="O29" s="19" t="s">
        <v>274</v>
      </c>
      <c r="P29" s="24"/>
    </row>
    <row r="30" s="21" customFormat="1" customHeight="1" spans="1:16">
      <c r="A30" s="10">
        <f t="shared" si="0"/>
        <v>28</v>
      </c>
      <c r="B30" s="10" t="s">
        <v>33</v>
      </c>
      <c r="C30" s="10" t="s">
        <v>17</v>
      </c>
      <c r="D30" s="10" t="s">
        <v>270</v>
      </c>
      <c r="E30" s="10" t="s">
        <v>932</v>
      </c>
      <c r="F30" s="10" t="s">
        <v>933</v>
      </c>
      <c r="G30" s="10" t="s">
        <v>934</v>
      </c>
      <c r="H30" s="10"/>
      <c r="I30" s="10" t="s">
        <v>270</v>
      </c>
      <c r="J30" s="17">
        <v>2</v>
      </c>
      <c r="K30" s="10"/>
      <c r="L30" s="24"/>
      <c r="M30" s="28">
        <v>10</v>
      </c>
      <c r="N30" s="10"/>
      <c r="O30" s="19" t="s">
        <v>274</v>
      </c>
      <c r="P30" s="24"/>
    </row>
    <row r="31" s="21" customFormat="1" customHeight="1" spans="1:16">
      <c r="A31" s="10">
        <f t="shared" si="0"/>
        <v>29</v>
      </c>
      <c r="B31" s="10" t="s">
        <v>33</v>
      </c>
      <c r="C31" s="10" t="s">
        <v>17</v>
      </c>
      <c r="D31" s="10" t="s">
        <v>270</v>
      </c>
      <c r="E31" s="10" t="s">
        <v>935</v>
      </c>
      <c r="F31" s="10" t="s">
        <v>674</v>
      </c>
      <c r="G31" s="10" t="s">
        <v>936</v>
      </c>
      <c r="H31" s="10"/>
      <c r="I31" s="10" t="s">
        <v>270</v>
      </c>
      <c r="J31" s="17">
        <v>1</v>
      </c>
      <c r="K31" s="10"/>
      <c r="L31" s="24"/>
      <c r="M31" s="28">
        <v>10</v>
      </c>
      <c r="N31" s="10"/>
      <c r="O31" s="19" t="s">
        <v>274</v>
      </c>
      <c r="P31" s="24"/>
    </row>
    <row r="32" s="21" customFormat="1" customHeight="1" spans="1:16">
      <c r="A32" s="10">
        <f t="shared" si="0"/>
        <v>30</v>
      </c>
      <c r="B32" s="10" t="s">
        <v>33</v>
      </c>
      <c r="C32" s="10" t="s">
        <v>17</v>
      </c>
      <c r="D32" s="10" t="s">
        <v>270</v>
      </c>
      <c r="E32" s="10" t="s">
        <v>937</v>
      </c>
      <c r="F32" s="10" t="s">
        <v>938</v>
      </c>
      <c r="G32" s="10" t="s">
        <v>895</v>
      </c>
      <c r="H32" s="10"/>
      <c r="I32" s="10" t="s">
        <v>270</v>
      </c>
      <c r="J32" s="17">
        <v>2</v>
      </c>
      <c r="K32" s="10"/>
      <c r="L32" s="24"/>
      <c r="M32" s="28">
        <v>10</v>
      </c>
      <c r="N32" s="10"/>
      <c r="O32" s="19" t="s">
        <v>274</v>
      </c>
      <c r="P32" s="24"/>
    </row>
    <row r="33" s="21" customFormat="1" customHeight="1" spans="1:16">
      <c r="A33" s="10">
        <f t="shared" si="0"/>
        <v>31</v>
      </c>
      <c r="B33" s="10" t="s">
        <v>33</v>
      </c>
      <c r="C33" s="10" t="s">
        <v>17</v>
      </c>
      <c r="D33" s="10" t="s">
        <v>270</v>
      </c>
      <c r="E33" s="10" t="s">
        <v>939</v>
      </c>
      <c r="F33" s="10" t="s">
        <v>940</v>
      </c>
      <c r="G33" s="10" t="s">
        <v>895</v>
      </c>
      <c r="H33" s="10"/>
      <c r="I33" s="10" t="s">
        <v>270</v>
      </c>
      <c r="J33" s="17">
        <v>2</v>
      </c>
      <c r="K33" s="10"/>
      <c r="L33" s="24"/>
      <c r="M33" s="28">
        <v>10</v>
      </c>
      <c r="N33" s="10"/>
      <c r="O33" s="19" t="s">
        <v>274</v>
      </c>
      <c r="P33" s="24"/>
    </row>
    <row r="34" s="21" customFormat="1" customHeight="1" spans="1:16">
      <c r="A34" s="10">
        <f t="shared" si="0"/>
        <v>32</v>
      </c>
      <c r="B34" s="10" t="s">
        <v>33</v>
      </c>
      <c r="C34" s="10" t="s">
        <v>17</v>
      </c>
      <c r="D34" s="10" t="s">
        <v>270</v>
      </c>
      <c r="E34" s="10" t="s">
        <v>941</v>
      </c>
      <c r="F34" s="10" t="s">
        <v>942</v>
      </c>
      <c r="G34" s="10" t="s">
        <v>895</v>
      </c>
      <c r="H34" s="10"/>
      <c r="I34" s="10" t="s">
        <v>270</v>
      </c>
      <c r="J34" s="17">
        <v>2</v>
      </c>
      <c r="K34" s="10"/>
      <c r="L34" s="24"/>
      <c r="M34" s="28">
        <v>10</v>
      </c>
      <c r="N34" s="10"/>
      <c r="O34" s="19" t="s">
        <v>274</v>
      </c>
      <c r="P34" s="24"/>
    </row>
    <row r="35" s="21" customFormat="1" customHeight="1" spans="1:16">
      <c r="A35" s="10">
        <f t="shared" si="0"/>
        <v>33</v>
      </c>
      <c r="B35" s="10" t="s">
        <v>33</v>
      </c>
      <c r="C35" s="10" t="s">
        <v>17</v>
      </c>
      <c r="D35" s="10" t="s">
        <v>270</v>
      </c>
      <c r="E35" s="10" t="s">
        <v>943</v>
      </c>
      <c r="F35" s="10" t="s">
        <v>944</v>
      </c>
      <c r="G35" s="10" t="s">
        <v>895</v>
      </c>
      <c r="H35" s="10"/>
      <c r="I35" s="10" t="s">
        <v>270</v>
      </c>
      <c r="J35" s="17">
        <v>1</v>
      </c>
      <c r="K35" s="10"/>
      <c r="L35" s="24"/>
      <c r="M35" s="28">
        <v>10</v>
      </c>
      <c r="N35" s="10"/>
      <c r="O35" s="19" t="s">
        <v>274</v>
      </c>
      <c r="P35" s="24"/>
    </row>
    <row r="36" s="21" customFormat="1" customHeight="1" spans="1:16">
      <c r="A36" s="10">
        <f t="shared" si="0"/>
        <v>34</v>
      </c>
      <c r="B36" s="10" t="s">
        <v>33</v>
      </c>
      <c r="C36" s="10" t="s">
        <v>17</v>
      </c>
      <c r="D36" s="10" t="s">
        <v>270</v>
      </c>
      <c r="E36" s="10" t="s">
        <v>945</v>
      </c>
      <c r="F36" s="10" t="s">
        <v>946</v>
      </c>
      <c r="G36" s="10" t="s">
        <v>895</v>
      </c>
      <c r="H36" s="10"/>
      <c r="I36" s="10" t="s">
        <v>270</v>
      </c>
      <c r="J36" s="17">
        <v>2</v>
      </c>
      <c r="K36" s="10"/>
      <c r="L36" s="24"/>
      <c r="M36" s="28">
        <v>10</v>
      </c>
      <c r="N36" s="10"/>
      <c r="O36" s="19" t="s">
        <v>274</v>
      </c>
      <c r="P36" s="24"/>
    </row>
    <row r="37" s="21" customFormat="1" customHeight="1" spans="1:16">
      <c r="A37" s="10">
        <f t="shared" si="0"/>
        <v>35</v>
      </c>
      <c r="B37" s="10" t="s">
        <v>33</v>
      </c>
      <c r="C37" s="10" t="s">
        <v>17</v>
      </c>
      <c r="D37" s="10" t="s">
        <v>270</v>
      </c>
      <c r="E37" s="10" t="s">
        <v>947</v>
      </c>
      <c r="F37" s="10" t="s">
        <v>948</v>
      </c>
      <c r="G37" s="10" t="s">
        <v>895</v>
      </c>
      <c r="H37" s="10"/>
      <c r="I37" s="10" t="s">
        <v>270</v>
      </c>
      <c r="J37" s="17">
        <v>2</v>
      </c>
      <c r="K37" s="10"/>
      <c r="L37" s="24"/>
      <c r="M37" s="28">
        <v>10</v>
      </c>
      <c r="N37" s="10"/>
      <c r="O37" s="19" t="s">
        <v>274</v>
      </c>
      <c r="P37" s="24"/>
    </row>
    <row r="38" s="21" customFormat="1" customHeight="1" spans="1:16">
      <c r="A38" s="10">
        <f t="shared" si="0"/>
        <v>36</v>
      </c>
      <c r="B38" s="10" t="s">
        <v>33</v>
      </c>
      <c r="C38" s="10" t="s">
        <v>17</v>
      </c>
      <c r="D38" s="10" t="s">
        <v>270</v>
      </c>
      <c r="E38" s="10" t="s">
        <v>949</v>
      </c>
      <c r="F38" s="10" t="s">
        <v>950</v>
      </c>
      <c r="G38" s="10" t="s">
        <v>895</v>
      </c>
      <c r="H38" s="10"/>
      <c r="I38" s="10" t="s">
        <v>270</v>
      </c>
      <c r="J38" s="17">
        <v>2</v>
      </c>
      <c r="K38" s="10"/>
      <c r="L38" s="24"/>
      <c r="M38" s="28">
        <v>10</v>
      </c>
      <c r="N38" s="10"/>
      <c r="O38" s="19" t="s">
        <v>274</v>
      </c>
      <c r="P38" s="24"/>
    </row>
    <row r="39" s="21" customFormat="1" customHeight="1" spans="1:16">
      <c r="A39" s="10">
        <f t="shared" si="0"/>
        <v>37</v>
      </c>
      <c r="B39" s="10" t="s">
        <v>33</v>
      </c>
      <c r="C39" s="10" t="s">
        <v>17</v>
      </c>
      <c r="D39" s="10" t="s">
        <v>270</v>
      </c>
      <c r="E39" s="10" t="s">
        <v>951</v>
      </c>
      <c r="F39" s="10" t="s">
        <v>373</v>
      </c>
      <c r="G39" s="10" t="s">
        <v>895</v>
      </c>
      <c r="H39" s="10"/>
      <c r="I39" s="10" t="s">
        <v>270</v>
      </c>
      <c r="J39" s="17">
        <v>2</v>
      </c>
      <c r="K39" s="10"/>
      <c r="L39" s="24"/>
      <c r="M39" s="28">
        <v>10</v>
      </c>
      <c r="N39" s="10"/>
      <c r="O39" s="19" t="s">
        <v>274</v>
      </c>
      <c r="P39" s="24"/>
    </row>
    <row r="40" s="21" customFormat="1" customHeight="1" spans="1:16">
      <c r="A40" s="10">
        <f t="shared" si="0"/>
        <v>38</v>
      </c>
      <c r="B40" s="10" t="s">
        <v>33</v>
      </c>
      <c r="C40" s="10" t="s">
        <v>17</v>
      </c>
      <c r="D40" s="10" t="s">
        <v>270</v>
      </c>
      <c r="E40" s="10" t="s">
        <v>952</v>
      </c>
      <c r="F40" s="10" t="s">
        <v>953</v>
      </c>
      <c r="G40" s="10" t="s">
        <v>895</v>
      </c>
      <c r="H40" s="10"/>
      <c r="I40" s="10" t="s">
        <v>270</v>
      </c>
      <c r="J40" s="17">
        <v>1</v>
      </c>
      <c r="K40" s="10"/>
      <c r="L40" s="24"/>
      <c r="M40" s="28">
        <v>10</v>
      </c>
      <c r="N40" s="10"/>
      <c r="O40" s="19" t="s">
        <v>274</v>
      </c>
      <c r="P40" s="24"/>
    </row>
    <row r="41" s="21" customFormat="1" customHeight="1" spans="1:16">
      <c r="A41" s="10">
        <f t="shared" si="0"/>
        <v>39</v>
      </c>
      <c r="B41" s="10" t="s">
        <v>33</v>
      </c>
      <c r="C41" s="10" t="s">
        <v>17</v>
      </c>
      <c r="D41" s="10" t="s">
        <v>270</v>
      </c>
      <c r="E41" s="10" t="s">
        <v>954</v>
      </c>
      <c r="F41" s="10" t="s">
        <v>355</v>
      </c>
      <c r="G41" s="10" t="s">
        <v>895</v>
      </c>
      <c r="H41" s="10"/>
      <c r="I41" s="10" t="s">
        <v>270</v>
      </c>
      <c r="J41" s="17">
        <v>1</v>
      </c>
      <c r="K41" s="10"/>
      <c r="L41" s="24"/>
      <c r="M41" s="28">
        <v>10</v>
      </c>
      <c r="N41" s="10"/>
      <c r="O41" s="19" t="s">
        <v>274</v>
      </c>
      <c r="P41" s="24"/>
    </row>
    <row r="42" s="21" customFormat="1" customHeight="1" spans="1:16">
      <c r="A42" s="10">
        <f t="shared" si="0"/>
        <v>40</v>
      </c>
      <c r="B42" s="10" t="s">
        <v>33</v>
      </c>
      <c r="C42" s="10" t="s">
        <v>17</v>
      </c>
      <c r="D42" s="10" t="s">
        <v>270</v>
      </c>
      <c r="E42" s="10" t="s">
        <v>955</v>
      </c>
      <c r="F42" s="10" t="s">
        <v>956</v>
      </c>
      <c r="G42" s="10" t="s">
        <v>895</v>
      </c>
      <c r="H42" s="10"/>
      <c r="I42" s="10" t="s">
        <v>270</v>
      </c>
      <c r="J42" s="17">
        <v>1</v>
      </c>
      <c r="K42" s="10"/>
      <c r="L42" s="24"/>
      <c r="M42" s="28">
        <v>10</v>
      </c>
      <c r="N42" s="10"/>
      <c r="O42" s="19" t="s">
        <v>274</v>
      </c>
      <c r="P42" s="24"/>
    </row>
    <row r="43" s="21" customFormat="1" customHeight="1" spans="1:16">
      <c r="A43" s="10">
        <f t="shared" si="0"/>
        <v>41</v>
      </c>
      <c r="B43" s="10" t="s">
        <v>33</v>
      </c>
      <c r="C43" s="10" t="s">
        <v>17</v>
      </c>
      <c r="D43" s="10" t="s">
        <v>270</v>
      </c>
      <c r="E43" s="10" t="s">
        <v>691</v>
      </c>
      <c r="F43" s="10" t="s">
        <v>692</v>
      </c>
      <c r="G43" s="10" t="s">
        <v>19</v>
      </c>
      <c r="H43" s="10"/>
      <c r="I43" s="10" t="s">
        <v>270</v>
      </c>
      <c r="J43" s="17">
        <v>2</v>
      </c>
      <c r="K43" s="10"/>
      <c r="L43" s="24"/>
      <c r="M43" s="28">
        <v>10</v>
      </c>
      <c r="N43" s="10"/>
      <c r="O43" s="19" t="s">
        <v>274</v>
      </c>
      <c r="P43" s="24"/>
    </row>
    <row r="44" s="21" customFormat="1" customHeight="1" spans="1:16">
      <c r="A44" s="10">
        <f t="shared" si="0"/>
        <v>42</v>
      </c>
      <c r="B44" s="10" t="s">
        <v>33</v>
      </c>
      <c r="C44" s="10" t="s">
        <v>17</v>
      </c>
      <c r="D44" s="10" t="s">
        <v>270</v>
      </c>
      <c r="E44" s="10" t="s">
        <v>698</v>
      </c>
      <c r="F44" s="10" t="s">
        <v>699</v>
      </c>
      <c r="G44" s="10" t="s">
        <v>19</v>
      </c>
      <c r="H44" s="10"/>
      <c r="I44" s="10" t="s">
        <v>270</v>
      </c>
      <c r="J44" s="17">
        <v>2</v>
      </c>
      <c r="K44" s="10"/>
      <c r="L44" s="24"/>
      <c r="M44" s="28">
        <v>10</v>
      </c>
      <c r="N44" s="10"/>
      <c r="O44" s="19" t="s">
        <v>274</v>
      </c>
      <c r="P44" s="24"/>
    </row>
    <row r="45" s="21" customFormat="1" customHeight="1" spans="1:16">
      <c r="A45" s="10">
        <f t="shared" si="0"/>
        <v>43</v>
      </c>
      <c r="B45" s="10" t="s">
        <v>33</v>
      </c>
      <c r="C45" s="10" t="s">
        <v>17</v>
      </c>
      <c r="D45" s="10" t="s">
        <v>270</v>
      </c>
      <c r="E45" s="10" t="s">
        <v>957</v>
      </c>
      <c r="F45" s="10" t="s">
        <v>333</v>
      </c>
      <c r="G45" s="10" t="s">
        <v>958</v>
      </c>
      <c r="H45" s="10"/>
      <c r="I45" s="10" t="s">
        <v>270</v>
      </c>
      <c r="J45" s="17">
        <v>1</v>
      </c>
      <c r="K45" s="10"/>
      <c r="L45" s="24"/>
      <c r="M45" s="28">
        <v>10</v>
      </c>
      <c r="N45" s="10"/>
      <c r="O45" s="19" t="s">
        <v>274</v>
      </c>
      <c r="P45" s="24"/>
    </row>
    <row r="46" s="21" customFormat="1" customHeight="1" spans="1:16">
      <c r="A46" s="10">
        <f t="shared" si="0"/>
        <v>44</v>
      </c>
      <c r="B46" s="10" t="s">
        <v>33</v>
      </c>
      <c r="C46" s="10" t="s">
        <v>17</v>
      </c>
      <c r="D46" s="10" t="s">
        <v>270</v>
      </c>
      <c r="E46" s="10" t="s">
        <v>959</v>
      </c>
      <c r="F46" s="10" t="s">
        <v>960</v>
      </c>
      <c r="G46" s="10" t="s">
        <v>45</v>
      </c>
      <c r="H46" s="10"/>
      <c r="I46" s="10" t="s">
        <v>270</v>
      </c>
      <c r="J46" s="17">
        <v>1</v>
      </c>
      <c r="K46" s="10"/>
      <c r="L46" s="24"/>
      <c r="M46" s="28">
        <v>10</v>
      </c>
      <c r="N46" s="10"/>
      <c r="O46" s="19" t="s">
        <v>271</v>
      </c>
      <c r="P46" s="24"/>
    </row>
    <row r="47" s="21" customFormat="1" customHeight="1" spans="1:16">
      <c r="A47" s="10">
        <f t="shared" si="0"/>
        <v>45</v>
      </c>
      <c r="B47" s="10" t="s">
        <v>33</v>
      </c>
      <c r="C47" s="10" t="s">
        <v>17</v>
      </c>
      <c r="D47" s="10" t="s">
        <v>270</v>
      </c>
      <c r="E47" s="10" t="s">
        <v>816</v>
      </c>
      <c r="F47" s="10" t="s">
        <v>817</v>
      </c>
      <c r="G47" s="10" t="s">
        <v>19</v>
      </c>
      <c r="H47" s="10"/>
      <c r="I47" s="10" t="s">
        <v>270</v>
      </c>
      <c r="J47" s="17">
        <v>2</v>
      </c>
      <c r="K47" s="10"/>
      <c r="L47" s="24"/>
      <c r="M47" s="28">
        <v>10</v>
      </c>
      <c r="N47" s="10"/>
      <c r="O47" s="19" t="s">
        <v>271</v>
      </c>
      <c r="P47" s="24"/>
    </row>
    <row r="48" s="21" customFormat="1" customHeight="1" spans="1:16">
      <c r="A48" s="10">
        <f t="shared" si="0"/>
        <v>46</v>
      </c>
      <c r="B48" s="10" t="s">
        <v>33</v>
      </c>
      <c r="C48" s="10" t="s">
        <v>17</v>
      </c>
      <c r="D48" s="10" t="s">
        <v>270</v>
      </c>
      <c r="E48" s="10" t="s">
        <v>961</v>
      </c>
      <c r="F48" s="10" t="s">
        <v>962</v>
      </c>
      <c r="G48" s="10" t="s">
        <v>45</v>
      </c>
      <c r="H48" s="10"/>
      <c r="I48" s="10" t="s">
        <v>270</v>
      </c>
      <c r="J48" s="17">
        <v>1</v>
      </c>
      <c r="K48" s="10"/>
      <c r="L48" s="24"/>
      <c r="M48" s="28">
        <v>10</v>
      </c>
      <c r="N48" s="10"/>
      <c r="O48" s="19" t="s">
        <v>271</v>
      </c>
      <c r="P48" s="24"/>
    </row>
    <row r="49" s="21" customFormat="1" customHeight="1" spans="1:16">
      <c r="A49" s="10">
        <f t="shared" si="0"/>
        <v>47</v>
      </c>
      <c r="B49" s="10" t="s">
        <v>33</v>
      </c>
      <c r="C49" s="10" t="s">
        <v>17</v>
      </c>
      <c r="D49" s="10" t="s">
        <v>270</v>
      </c>
      <c r="E49" s="10" t="s">
        <v>963</v>
      </c>
      <c r="F49" s="10" t="s">
        <v>964</v>
      </c>
      <c r="G49" s="10" t="s">
        <v>45</v>
      </c>
      <c r="H49" s="10"/>
      <c r="I49" s="10" t="s">
        <v>270</v>
      </c>
      <c r="J49" s="17">
        <v>1</v>
      </c>
      <c r="K49" s="10"/>
      <c r="L49" s="24"/>
      <c r="M49" s="28">
        <v>10</v>
      </c>
      <c r="N49" s="10"/>
      <c r="O49" s="19" t="s">
        <v>271</v>
      </c>
      <c r="P49" s="24"/>
    </row>
    <row r="50" s="21" customFormat="1" customHeight="1" spans="1:16">
      <c r="A50" s="10">
        <f t="shared" ref="A50:A59" si="1">ROW()-2</f>
        <v>48</v>
      </c>
      <c r="B50" s="10" t="s">
        <v>33</v>
      </c>
      <c r="C50" s="10" t="s">
        <v>17</v>
      </c>
      <c r="D50" s="10" t="s">
        <v>270</v>
      </c>
      <c r="E50" s="10" t="s">
        <v>965</v>
      </c>
      <c r="F50" s="10" t="s">
        <v>966</v>
      </c>
      <c r="G50" s="10" t="s">
        <v>45</v>
      </c>
      <c r="H50" s="10"/>
      <c r="I50" s="10" t="s">
        <v>270</v>
      </c>
      <c r="J50" s="17">
        <v>1</v>
      </c>
      <c r="K50" s="10"/>
      <c r="L50" s="24"/>
      <c r="M50" s="28">
        <v>10</v>
      </c>
      <c r="N50" s="10"/>
      <c r="O50" s="19" t="s">
        <v>271</v>
      </c>
      <c r="P50" s="24"/>
    </row>
    <row r="51" s="21" customFormat="1" customHeight="1" spans="1:16">
      <c r="A51" s="10">
        <f t="shared" si="1"/>
        <v>49</v>
      </c>
      <c r="B51" s="10" t="s">
        <v>33</v>
      </c>
      <c r="C51" s="10" t="s">
        <v>17</v>
      </c>
      <c r="D51" s="10" t="s">
        <v>270</v>
      </c>
      <c r="E51" s="10" t="s">
        <v>967</v>
      </c>
      <c r="F51" s="10" t="s">
        <v>968</v>
      </c>
      <c r="G51" s="10" t="s">
        <v>45</v>
      </c>
      <c r="H51" s="10"/>
      <c r="I51" s="10" t="s">
        <v>270</v>
      </c>
      <c r="J51" s="17">
        <v>1</v>
      </c>
      <c r="K51" s="10"/>
      <c r="L51" s="24"/>
      <c r="M51" s="28">
        <v>10</v>
      </c>
      <c r="N51" s="10"/>
      <c r="O51" s="19" t="s">
        <v>271</v>
      </c>
      <c r="P51" s="24"/>
    </row>
    <row r="52" s="21" customFormat="1" customHeight="1" spans="1:16">
      <c r="A52" s="10">
        <f t="shared" si="1"/>
        <v>50</v>
      </c>
      <c r="B52" s="10" t="s">
        <v>33</v>
      </c>
      <c r="C52" s="10" t="s">
        <v>17</v>
      </c>
      <c r="D52" s="10" t="s">
        <v>270</v>
      </c>
      <c r="E52" s="10" t="s">
        <v>969</v>
      </c>
      <c r="F52" s="10" t="s">
        <v>970</v>
      </c>
      <c r="G52" s="10" t="s">
        <v>45</v>
      </c>
      <c r="H52" s="10"/>
      <c r="I52" s="10" t="s">
        <v>270</v>
      </c>
      <c r="J52" s="17">
        <v>1</v>
      </c>
      <c r="K52" s="10"/>
      <c r="L52" s="24"/>
      <c r="M52" s="28">
        <v>10</v>
      </c>
      <c r="N52" s="10"/>
      <c r="O52" s="19" t="s">
        <v>271</v>
      </c>
      <c r="P52" s="24"/>
    </row>
    <row r="53" s="21" customFormat="1" customHeight="1" spans="1:16">
      <c r="A53" s="10">
        <f t="shared" si="1"/>
        <v>51</v>
      </c>
      <c r="B53" s="10" t="s">
        <v>33</v>
      </c>
      <c r="C53" s="10" t="s">
        <v>17</v>
      </c>
      <c r="D53" s="10" t="s">
        <v>270</v>
      </c>
      <c r="E53" s="10" t="s">
        <v>971</v>
      </c>
      <c r="F53" s="10" t="s">
        <v>972</v>
      </c>
      <c r="G53" s="10" t="s">
        <v>45</v>
      </c>
      <c r="H53" s="10"/>
      <c r="I53" s="10" t="s">
        <v>270</v>
      </c>
      <c r="J53" s="17">
        <v>1</v>
      </c>
      <c r="K53" s="10"/>
      <c r="L53" s="24"/>
      <c r="M53" s="28">
        <v>10</v>
      </c>
      <c r="N53" s="10"/>
      <c r="O53" s="19" t="s">
        <v>271</v>
      </c>
      <c r="P53" s="24"/>
    </row>
    <row r="54" s="21" customFormat="1" customHeight="1" spans="1:16">
      <c r="A54" s="10">
        <f t="shared" si="1"/>
        <v>52</v>
      </c>
      <c r="B54" s="10" t="s">
        <v>33</v>
      </c>
      <c r="C54" s="10" t="s">
        <v>17</v>
      </c>
      <c r="D54" s="10" t="s">
        <v>270</v>
      </c>
      <c r="E54" s="10" t="s">
        <v>973</v>
      </c>
      <c r="F54" s="10" t="s">
        <v>974</v>
      </c>
      <c r="G54" s="10" t="s">
        <v>45</v>
      </c>
      <c r="H54" s="10"/>
      <c r="I54" s="10" t="s">
        <v>270</v>
      </c>
      <c r="J54" s="17">
        <v>1</v>
      </c>
      <c r="K54" s="10"/>
      <c r="L54" s="24"/>
      <c r="M54" s="28">
        <v>10</v>
      </c>
      <c r="N54" s="10"/>
      <c r="O54" s="19" t="s">
        <v>271</v>
      </c>
      <c r="P54" s="24"/>
    </row>
    <row r="55" s="21" customFormat="1" customHeight="1" spans="1:16">
      <c r="A55" s="10">
        <f t="shared" si="1"/>
        <v>53</v>
      </c>
      <c r="B55" s="10" t="s">
        <v>33</v>
      </c>
      <c r="C55" s="10" t="s">
        <v>17</v>
      </c>
      <c r="D55" s="10" t="s">
        <v>270</v>
      </c>
      <c r="E55" s="10" t="s">
        <v>975</v>
      </c>
      <c r="F55" s="10" t="s">
        <v>976</v>
      </c>
      <c r="G55" s="10" t="s">
        <v>19</v>
      </c>
      <c r="H55" s="10"/>
      <c r="I55" s="10" t="s">
        <v>270</v>
      </c>
      <c r="J55" s="17">
        <v>4</v>
      </c>
      <c r="K55" s="10"/>
      <c r="L55" s="24"/>
      <c r="M55" s="28">
        <v>10</v>
      </c>
      <c r="N55" s="10"/>
      <c r="O55" s="19" t="s">
        <v>274</v>
      </c>
      <c r="P55" s="24"/>
    </row>
    <row r="56" s="21" customFormat="1" customHeight="1" spans="1:16">
      <c r="A56" s="10">
        <f t="shared" si="1"/>
        <v>54</v>
      </c>
      <c r="B56" s="10" t="s">
        <v>33</v>
      </c>
      <c r="C56" s="10" t="s">
        <v>17</v>
      </c>
      <c r="D56" s="10" t="s">
        <v>270</v>
      </c>
      <c r="E56" s="10" t="s">
        <v>723</v>
      </c>
      <c r="F56" s="10" t="s">
        <v>724</v>
      </c>
      <c r="G56" s="10" t="s">
        <v>19</v>
      </c>
      <c r="H56" s="10"/>
      <c r="I56" s="10" t="s">
        <v>270</v>
      </c>
      <c r="J56" s="17">
        <v>4</v>
      </c>
      <c r="K56" s="10"/>
      <c r="L56" s="24"/>
      <c r="M56" s="28">
        <v>10</v>
      </c>
      <c r="N56" s="10"/>
      <c r="O56" s="19" t="s">
        <v>274</v>
      </c>
      <c r="P56" s="24"/>
    </row>
    <row r="57" s="21" customFormat="1" customHeight="1" spans="1:16">
      <c r="A57" s="10">
        <f t="shared" si="1"/>
        <v>55</v>
      </c>
      <c r="B57" s="10" t="s">
        <v>913</v>
      </c>
      <c r="C57" s="10" t="s">
        <v>914</v>
      </c>
      <c r="D57" s="10" t="s">
        <v>270</v>
      </c>
      <c r="E57" s="10" t="s">
        <v>977</v>
      </c>
      <c r="F57" s="10" t="s">
        <v>978</v>
      </c>
      <c r="G57" s="10" t="s">
        <v>979</v>
      </c>
      <c r="H57" s="10"/>
      <c r="I57" s="10" t="s">
        <v>417</v>
      </c>
      <c r="J57" s="17">
        <v>0.0077125</v>
      </c>
      <c r="K57" s="10"/>
      <c r="L57" s="24"/>
      <c r="M57" s="28">
        <v>60</v>
      </c>
      <c r="N57" s="10"/>
      <c r="O57" s="19" t="s">
        <v>274</v>
      </c>
      <c r="P57" s="24"/>
    </row>
    <row r="58" s="21" customFormat="1" customHeight="1" spans="1:16">
      <c r="A58" s="10">
        <f t="shared" si="1"/>
        <v>56</v>
      </c>
      <c r="B58" s="10" t="s">
        <v>816</v>
      </c>
      <c r="C58" s="10" t="s">
        <v>817</v>
      </c>
      <c r="D58" s="10" t="s">
        <v>270</v>
      </c>
      <c r="E58" s="10" t="s">
        <v>837</v>
      </c>
      <c r="F58" s="10" t="s">
        <v>838</v>
      </c>
      <c r="G58" s="10"/>
      <c r="H58" s="10"/>
      <c r="I58" s="10" t="s">
        <v>270</v>
      </c>
      <c r="J58" s="17">
        <v>1</v>
      </c>
      <c r="K58" s="10"/>
      <c r="L58" s="24"/>
      <c r="M58" s="28">
        <v>70</v>
      </c>
      <c r="N58" s="10"/>
      <c r="O58" s="19" t="s">
        <v>274</v>
      </c>
      <c r="P58" s="24"/>
    </row>
    <row r="59" s="21" customFormat="1" customHeight="1" spans="1:16">
      <c r="A59" s="10">
        <f t="shared" si="1"/>
        <v>57</v>
      </c>
      <c r="B59" s="10" t="s">
        <v>816</v>
      </c>
      <c r="C59" s="10" t="s">
        <v>817</v>
      </c>
      <c r="D59" s="10" t="s">
        <v>270</v>
      </c>
      <c r="E59" s="10" t="s">
        <v>445</v>
      </c>
      <c r="F59" s="10" t="s">
        <v>446</v>
      </c>
      <c r="G59" s="10"/>
      <c r="H59" s="10"/>
      <c r="I59" s="10" t="s">
        <v>599</v>
      </c>
      <c r="J59" s="17">
        <v>0.006</v>
      </c>
      <c r="K59" s="10"/>
      <c r="L59" s="24"/>
      <c r="M59" s="28">
        <v>70</v>
      </c>
      <c r="N59" s="10"/>
      <c r="O59" s="19" t="s">
        <v>271</v>
      </c>
      <c r="P59" s="24"/>
    </row>
    <row r="60" s="21" customFormat="1" customHeight="1" spans="1:16">
      <c r="A60" s="10">
        <f t="shared" ref="A60:A69" si="2">ROW()-2</f>
        <v>58</v>
      </c>
      <c r="B60" s="10" t="s">
        <v>961</v>
      </c>
      <c r="C60" s="10" t="s">
        <v>962</v>
      </c>
      <c r="D60" s="10" t="s">
        <v>270</v>
      </c>
      <c r="E60" s="10" t="s">
        <v>980</v>
      </c>
      <c r="F60" s="10" t="s">
        <v>981</v>
      </c>
      <c r="G60" s="10" t="s">
        <v>45</v>
      </c>
      <c r="H60" s="10"/>
      <c r="I60" s="10" t="s">
        <v>270</v>
      </c>
      <c r="J60" s="17">
        <v>1</v>
      </c>
      <c r="K60" s="10" t="s">
        <v>454</v>
      </c>
      <c r="L60" s="24"/>
      <c r="M60" s="28">
        <v>70</v>
      </c>
      <c r="N60" s="10"/>
      <c r="O60" s="19" t="s">
        <v>271</v>
      </c>
      <c r="P60" s="24"/>
    </row>
    <row r="61" s="21" customFormat="1" customHeight="1" spans="1:16">
      <c r="A61" s="10">
        <f t="shared" si="2"/>
        <v>59</v>
      </c>
      <c r="B61" s="10" t="s">
        <v>961</v>
      </c>
      <c r="C61" s="10" t="s">
        <v>962</v>
      </c>
      <c r="D61" s="10" t="s">
        <v>270</v>
      </c>
      <c r="E61" s="10" t="s">
        <v>445</v>
      </c>
      <c r="F61" s="10" t="s">
        <v>446</v>
      </c>
      <c r="G61" s="10"/>
      <c r="H61" s="10"/>
      <c r="I61" s="10" t="s">
        <v>599</v>
      </c>
      <c r="J61" s="17">
        <v>0.059</v>
      </c>
      <c r="K61" s="10"/>
      <c r="L61" s="24"/>
      <c r="M61" s="28">
        <v>70</v>
      </c>
      <c r="N61" s="10"/>
      <c r="O61" s="19" t="s">
        <v>271</v>
      </c>
      <c r="P61" s="24"/>
    </row>
    <row r="62" s="21" customFormat="1" customHeight="1" spans="1:16">
      <c r="A62" s="10">
        <f t="shared" si="2"/>
        <v>60</v>
      </c>
      <c r="B62" s="10" t="s">
        <v>980</v>
      </c>
      <c r="C62" s="10" t="s">
        <v>981</v>
      </c>
      <c r="D62" s="10" t="s">
        <v>270</v>
      </c>
      <c r="E62" s="10" t="s">
        <v>982</v>
      </c>
      <c r="F62" s="10" t="s">
        <v>983</v>
      </c>
      <c r="G62" s="10"/>
      <c r="H62" s="10"/>
      <c r="I62" s="10" t="s">
        <v>270</v>
      </c>
      <c r="J62" s="17">
        <v>1</v>
      </c>
      <c r="K62" s="10"/>
      <c r="L62" s="24"/>
      <c r="M62" s="28">
        <v>20</v>
      </c>
      <c r="N62" s="10"/>
      <c r="O62" s="19" t="s">
        <v>274</v>
      </c>
      <c r="P62" s="24"/>
    </row>
    <row r="63" s="21" customFormat="1" customHeight="1" spans="1:16">
      <c r="A63" s="10">
        <f t="shared" si="2"/>
        <v>61</v>
      </c>
      <c r="B63" s="10" t="s">
        <v>980</v>
      </c>
      <c r="C63" s="10" t="s">
        <v>981</v>
      </c>
      <c r="D63" s="10" t="s">
        <v>270</v>
      </c>
      <c r="E63" s="10" t="s">
        <v>984</v>
      </c>
      <c r="F63" s="10" t="s">
        <v>985</v>
      </c>
      <c r="G63" s="10" t="s">
        <v>895</v>
      </c>
      <c r="H63" s="10"/>
      <c r="I63" s="10" t="s">
        <v>270</v>
      </c>
      <c r="J63" s="17">
        <v>1</v>
      </c>
      <c r="K63" s="10"/>
      <c r="L63" s="24"/>
      <c r="M63" s="28">
        <v>20</v>
      </c>
      <c r="N63" s="10"/>
      <c r="O63" s="19" t="s">
        <v>274</v>
      </c>
      <c r="P63" s="24"/>
    </row>
    <row r="64" s="21" customFormat="1" customHeight="1" spans="1:16">
      <c r="A64" s="10">
        <f t="shared" si="2"/>
        <v>62</v>
      </c>
      <c r="B64" s="10" t="s">
        <v>980</v>
      </c>
      <c r="C64" s="10" t="s">
        <v>981</v>
      </c>
      <c r="D64" s="10" t="s">
        <v>270</v>
      </c>
      <c r="E64" s="10" t="s">
        <v>986</v>
      </c>
      <c r="F64" s="10" t="s">
        <v>987</v>
      </c>
      <c r="G64" s="10" t="s">
        <v>988</v>
      </c>
      <c r="H64" s="10"/>
      <c r="I64" s="10" t="s">
        <v>270</v>
      </c>
      <c r="J64" s="17">
        <v>2</v>
      </c>
      <c r="K64" s="10"/>
      <c r="L64" s="24"/>
      <c r="M64" s="28">
        <v>20</v>
      </c>
      <c r="N64" s="10"/>
      <c r="O64" s="19" t="s">
        <v>274</v>
      </c>
      <c r="P64" s="24"/>
    </row>
    <row r="65" s="21" customFormat="1" customHeight="1" spans="1:16">
      <c r="A65" s="10">
        <f t="shared" si="2"/>
        <v>63</v>
      </c>
      <c r="B65" s="10" t="s">
        <v>980</v>
      </c>
      <c r="C65" s="10" t="s">
        <v>981</v>
      </c>
      <c r="D65" s="10" t="s">
        <v>270</v>
      </c>
      <c r="E65" s="10" t="s">
        <v>989</v>
      </c>
      <c r="F65" s="10" t="s">
        <v>990</v>
      </c>
      <c r="G65" s="10" t="s">
        <v>991</v>
      </c>
      <c r="H65" s="10"/>
      <c r="I65" s="10" t="s">
        <v>270</v>
      </c>
      <c r="J65" s="17">
        <v>2</v>
      </c>
      <c r="K65" s="10"/>
      <c r="L65" s="24"/>
      <c r="M65" s="28">
        <v>20</v>
      </c>
      <c r="N65" s="10"/>
      <c r="O65" s="19" t="s">
        <v>274</v>
      </c>
      <c r="P65" s="24"/>
    </row>
    <row r="66" s="21" customFormat="1" customHeight="1" spans="1:16">
      <c r="A66" s="10">
        <f t="shared" si="2"/>
        <v>64</v>
      </c>
      <c r="B66" s="10" t="s">
        <v>980</v>
      </c>
      <c r="C66" s="10" t="s">
        <v>981</v>
      </c>
      <c r="D66" s="10" t="s">
        <v>270</v>
      </c>
      <c r="E66" s="10" t="s">
        <v>992</v>
      </c>
      <c r="F66" s="10" t="s">
        <v>993</v>
      </c>
      <c r="G66" s="10" t="s">
        <v>994</v>
      </c>
      <c r="H66" s="10"/>
      <c r="I66" s="10" t="s">
        <v>270</v>
      </c>
      <c r="J66" s="17">
        <v>2</v>
      </c>
      <c r="K66" s="10"/>
      <c r="L66" s="24"/>
      <c r="M66" s="28">
        <v>20</v>
      </c>
      <c r="N66" s="10"/>
      <c r="O66" s="19" t="s">
        <v>274</v>
      </c>
      <c r="P66" s="24"/>
    </row>
    <row r="67" s="21" customFormat="1" customHeight="1" spans="1:16">
      <c r="A67" s="10">
        <f t="shared" si="2"/>
        <v>65</v>
      </c>
      <c r="B67" s="10" t="s">
        <v>980</v>
      </c>
      <c r="C67" s="10" t="s">
        <v>981</v>
      </c>
      <c r="D67" s="10" t="s">
        <v>270</v>
      </c>
      <c r="E67" s="10" t="s">
        <v>468</v>
      </c>
      <c r="F67" s="10" t="s">
        <v>469</v>
      </c>
      <c r="G67" s="10"/>
      <c r="H67" s="10"/>
      <c r="I67" s="10" t="s">
        <v>417</v>
      </c>
      <c r="J67" s="17">
        <v>0.00909339</v>
      </c>
      <c r="K67" s="10"/>
      <c r="L67" s="24"/>
      <c r="M67" s="28">
        <v>20</v>
      </c>
      <c r="N67" s="10"/>
      <c r="O67" s="19" t="s">
        <v>274</v>
      </c>
      <c r="P67" s="24"/>
    </row>
    <row r="68" s="21" customFormat="1" customHeight="1" spans="1:16">
      <c r="A68" s="10">
        <f t="shared" si="2"/>
        <v>66</v>
      </c>
      <c r="B68" s="10" t="s">
        <v>963</v>
      </c>
      <c r="C68" s="10" t="s">
        <v>964</v>
      </c>
      <c r="D68" s="10" t="s">
        <v>270</v>
      </c>
      <c r="E68" s="10" t="s">
        <v>995</v>
      </c>
      <c r="F68" s="10" t="s">
        <v>996</v>
      </c>
      <c r="G68" s="10" t="s">
        <v>45</v>
      </c>
      <c r="H68" s="10"/>
      <c r="I68" s="10" t="s">
        <v>270</v>
      </c>
      <c r="J68" s="17">
        <v>1</v>
      </c>
      <c r="K68" s="10" t="s">
        <v>454</v>
      </c>
      <c r="L68" s="24"/>
      <c r="M68" s="28">
        <v>70</v>
      </c>
      <c r="N68" s="10"/>
      <c r="O68" s="19" t="s">
        <v>271</v>
      </c>
      <c r="P68" s="24"/>
    </row>
    <row r="69" s="21" customFormat="1" customHeight="1" spans="1:16">
      <c r="A69" s="10">
        <f t="shared" si="2"/>
        <v>67</v>
      </c>
      <c r="B69" s="10" t="s">
        <v>963</v>
      </c>
      <c r="C69" s="10" t="s">
        <v>964</v>
      </c>
      <c r="D69" s="10" t="s">
        <v>270</v>
      </c>
      <c r="E69" s="10" t="s">
        <v>445</v>
      </c>
      <c r="F69" s="10" t="s">
        <v>446</v>
      </c>
      <c r="G69" s="10"/>
      <c r="H69" s="10"/>
      <c r="I69" s="10" t="s">
        <v>599</v>
      </c>
      <c r="J69" s="17">
        <v>0.172</v>
      </c>
      <c r="K69" s="10"/>
      <c r="L69" s="24"/>
      <c r="M69" s="28">
        <v>70</v>
      </c>
      <c r="N69" s="10"/>
      <c r="O69" s="19" t="s">
        <v>271</v>
      </c>
      <c r="P69" s="24"/>
    </row>
    <row r="70" s="21" customFormat="1" customHeight="1" spans="1:16">
      <c r="A70" s="10">
        <f t="shared" ref="A70:A84" si="3">ROW()-2</f>
        <v>68</v>
      </c>
      <c r="B70" s="10" t="s">
        <v>995</v>
      </c>
      <c r="C70" s="10" t="s">
        <v>996</v>
      </c>
      <c r="D70" s="10" t="s">
        <v>270</v>
      </c>
      <c r="E70" s="10" t="s">
        <v>997</v>
      </c>
      <c r="F70" s="10" t="s">
        <v>998</v>
      </c>
      <c r="G70" s="10" t="s">
        <v>991</v>
      </c>
      <c r="H70" s="10"/>
      <c r="I70" s="10" t="s">
        <v>270</v>
      </c>
      <c r="J70" s="17">
        <v>1</v>
      </c>
      <c r="K70" s="10"/>
      <c r="L70" s="24"/>
      <c r="M70" s="28">
        <v>20</v>
      </c>
      <c r="N70" s="10"/>
      <c r="O70" s="19" t="s">
        <v>274</v>
      </c>
      <c r="P70" s="24"/>
    </row>
    <row r="71" s="21" customFormat="1" customHeight="1" spans="1:16">
      <c r="A71" s="10">
        <f t="shared" si="3"/>
        <v>69</v>
      </c>
      <c r="B71" s="10" t="s">
        <v>995</v>
      </c>
      <c r="C71" s="10" t="s">
        <v>996</v>
      </c>
      <c r="D71" s="10" t="s">
        <v>270</v>
      </c>
      <c r="E71" s="10" t="s">
        <v>999</v>
      </c>
      <c r="F71" s="10" t="s">
        <v>1000</v>
      </c>
      <c r="G71" s="10" t="s">
        <v>991</v>
      </c>
      <c r="H71" s="10"/>
      <c r="I71" s="10" t="s">
        <v>270</v>
      </c>
      <c r="J71" s="17">
        <v>1</v>
      </c>
      <c r="K71" s="10"/>
      <c r="L71" s="24"/>
      <c r="M71" s="28">
        <v>20</v>
      </c>
      <c r="N71" s="10"/>
      <c r="O71" s="19" t="s">
        <v>274</v>
      </c>
      <c r="P71" s="24"/>
    </row>
    <row r="72" s="21" customFormat="1" customHeight="1" spans="1:16">
      <c r="A72" s="10">
        <f t="shared" si="3"/>
        <v>70</v>
      </c>
      <c r="B72" s="10" t="s">
        <v>995</v>
      </c>
      <c r="C72" s="10" t="s">
        <v>996</v>
      </c>
      <c r="D72" s="10" t="s">
        <v>270</v>
      </c>
      <c r="E72" s="10" t="s">
        <v>1001</v>
      </c>
      <c r="F72" s="10" t="s">
        <v>1002</v>
      </c>
      <c r="G72" s="10" t="s">
        <v>991</v>
      </c>
      <c r="H72" s="10"/>
      <c r="I72" s="10" t="s">
        <v>270</v>
      </c>
      <c r="J72" s="17">
        <v>1</v>
      </c>
      <c r="K72" s="10"/>
      <c r="L72" s="24"/>
      <c r="M72" s="28">
        <v>20</v>
      </c>
      <c r="N72" s="10"/>
      <c r="O72" s="19" t="s">
        <v>274</v>
      </c>
      <c r="P72" s="24"/>
    </row>
    <row r="73" s="21" customFormat="1" customHeight="1" spans="1:16">
      <c r="A73" s="10">
        <f t="shared" si="3"/>
        <v>71</v>
      </c>
      <c r="B73" s="10" t="s">
        <v>995</v>
      </c>
      <c r="C73" s="10" t="s">
        <v>996</v>
      </c>
      <c r="D73" s="10" t="s">
        <v>270</v>
      </c>
      <c r="E73" s="10" t="s">
        <v>1003</v>
      </c>
      <c r="F73" s="10" t="s">
        <v>1004</v>
      </c>
      <c r="G73" s="10" t="s">
        <v>991</v>
      </c>
      <c r="H73" s="10"/>
      <c r="I73" s="10" t="s">
        <v>270</v>
      </c>
      <c r="J73" s="17">
        <v>2</v>
      </c>
      <c r="K73" s="10"/>
      <c r="L73" s="24"/>
      <c r="M73" s="28">
        <v>20</v>
      </c>
      <c r="N73" s="10"/>
      <c r="O73" s="19" t="s">
        <v>274</v>
      </c>
      <c r="P73" s="24"/>
    </row>
    <row r="74" s="21" customFormat="1" customHeight="1" spans="1:16">
      <c r="A74" s="10">
        <f t="shared" si="3"/>
        <v>72</v>
      </c>
      <c r="B74" s="10" t="s">
        <v>995</v>
      </c>
      <c r="C74" s="10" t="s">
        <v>996</v>
      </c>
      <c r="D74" s="10" t="s">
        <v>270</v>
      </c>
      <c r="E74" s="10" t="s">
        <v>1005</v>
      </c>
      <c r="F74" s="10" t="s">
        <v>1006</v>
      </c>
      <c r="G74" s="10" t="s">
        <v>991</v>
      </c>
      <c r="H74" s="10"/>
      <c r="I74" s="10" t="s">
        <v>270</v>
      </c>
      <c r="J74" s="17">
        <v>1</v>
      </c>
      <c r="K74" s="10"/>
      <c r="L74" s="24"/>
      <c r="M74" s="28">
        <v>20</v>
      </c>
      <c r="N74" s="10"/>
      <c r="O74" s="19" t="s">
        <v>274</v>
      </c>
      <c r="P74" s="24"/>
    </row>
    <row r="75" s="21" customFormat="1" customHeight="1" spans="1:16">
      <c r="A75" s="10">
        <f t="shared" si="3"/>
        <v>73</v>
      </c>
      <c r="B75" s="10" t="s">
        <v>995</v>
      </c>
      <c r="C75" s="10" t="s">
        <v>996</v>
      </c>
      <c r="D75" s="10" t="s">
        <v>270</v>
      </c>
      <c r="E75" s="10" t="s">
        <v>1007</v>
      </c>
      <c r="F75" s="10" t="s">
        <v>1008</v>
      </c>
      <c r="G75" s="10" t="s">
        <v>991</v>
      </c>
      <c r="H75" s="10"/>
      <c r="I75" s="10" t="s">
        <v>270</v>
      </c>
      <c r="J75" s="17">
        <v>1</v>
      </c>
      <c r="K75" s="10"/>
      <c r="L75" s="24"/>
      <c r="M75" s="28">
        <v>20</v>
      </c>
      <c r="N75" s="10"/>
      <c r="O75" s="19" t="s">
        <v>274</v>
      </c>
      <c r="P75" s="24"/>
    </row>
    <row r="76" s="21" customFormat="1" customHeight="1" spans="1:16">
      <c r="A76" s="10">
        <f t="shared" si="3"/>
        <v>74</v>
      </c>
      <c r="B76" s="10" t="s">
        <v>995</v>
      </c>
      <c r="C76" s="10" t="s">
        <v>996</v>
      </c>
      <c r="D76" s="10" t="s">
        <v>270</v>
      </c>
      <c r="E76" s="10" t="s">
        <v>468</v>
      </c>
      <c r="F76" s="10" t="s">
        <v>469</v>
      </c>
      <c r="G76" s="10"/>
      <c r="H76" s="10"/>
      <c r="I76" s="10" t="s">
        <v>417</v>
      </c>
      <c r="J76" s="17">
        <v>0.002797966</v>
      </c>
      <c r="K76" s="10"/>
      <c r="L76" s="24"/>
      <c r="M76" s="28">
        <v>20</v>
      </c>
      <c r="N76" s="10"/>
      <c r="O76" s="19" t="s">
        <v>274</v>
      </c>
      <c r="P76" s="24"/>
    </row>
    <row r="77" s="21" customFormat="1" customHeight="1" spans="1:16">
      <c r="A77" s="10">
        <f t="shared" si="3"/>
        <v>75</v>
      </c>
      <c r="B77" s="10" t="s">
        <v>995</v>
      </c>
      <c r="C77" s="10" t="s">
        <v>996</v>
      </c>
      <c r="D77" s="10" t="s">
        <v>270</v>
      </c>
      <c r="E77" s="10" t="s">
        <v>470</v>
      </c>
      <c r="F77" s="10" t="s">
        <v>471</v>
      </c>
      <c r="G77" s="10"/>
      <c r="H77" s="10"/>
      <c r="I77" s="10" t="s">
        <v>417</v>
      </c>
      <c r="J77" s="17">
        <v>0.008025539</v>
      </c>
      <c r="K77" s="10"/>
      <c r="L77" s="24"/>
      <c r="M77" s="28">
        <v>20</v>
      </c>
      <c r="N77" s="10"/>
      <c r="O77" s="19" t="s">
        <v>274</v>
      </c>
      <c r="P77" s="24"/>
    </row>
    <row r="78" s="21" customFormat="1" customHeight="1" spans="1:16">
      <c r="A78" s="10">
        <f t="shared" si="3"/>
        <v>76</v>
      </c>
      <c r="B78" s="10" t="s">
        <v>965</v>
      </c>
      <c r="C78" s="10" t="s">
        <v>966</v>
      </c>
      <c r="D78" s="10" t="s">
        <v>270</v>
      </c>
      <c r="E78" s="10" t="s">
        <v>1009</v>
      </c>
      <c r="F78" s="10" t="s">
        <v>1010</v>
      </c>
      <c r="G78" s="10" t="s">
        <v>45</v>
      </c>
      <c r="H78" s="10"/>
      <c r="I78" s="10" t="s">
        <v>270</v>
      </c>
      <c r="J78" s="17">
        <v>1</v>
      </c>
      <c r="K78" s="10" t="s">
        <v>454</v>
      </c>
      <c r="L78" s="24"/>
      <c r="M78" s="28">
        <v>70</v>
      </c>
      <c r="N78" s="10"/>
      <c r="O78" s="19" t="s">
        <v>271</v>
      </c>
      <c r="P78" s="24"/>
    </row>
    <row r="79" s="21" customFormat="1" customHeight="1" spans="1:16">
      <c r="A79" s="10">
        <f t="shared" si="3"/>
        <v>77</v>
      </c>
      <c r="B79" s="10" t="s">
        <v>965</v>
      </c>
      <c r="C79" s="10" t="s">
        <v>966</v>
      </c>
      <c r="D79" s="10" t="s">
        <v>270</v>
      </c>
      <c r="E79" s="10" t="s">
        <v>445</v>
      </c>
      <c r="F79" s="10" t="s">
        <v>446</v>
      </c>
      <c r="G79" s="10"/>
      <c r="H79" s="10"/>
      <c r="I79" s="10" t="s">
        <v>599</v>
      </c>
      <c r="J79" s="17">
        <v>0.236</v>
      </c>
      <c r="K79" s="10"/>
      <c r="L79" s="24"/>
      <c r="M79" s="28">
        <v>70</v>
      </c>
      <c r="N79" s="10"/>
      <c r="O79" s="19" t="s">
        <v>271</v>
      </c>
      <c r="P79" s="24"/>
    </row>
    <row r="80" s="21" customFormat="1" customHeight="1" spans="1:16">
      <c r="A80" s="10">
        <f t="shared" si="3"/>
        <v>78</v>
      </c>
      <c r="B80" s="10" t="s">
        <v>1009</v>
      </c>
      <c r="C80" s="10" t="s">
        <v>1010</v>
      </c>
      <c r="D80" s="10" t="s">
        <v>270</v>
      </c>
      <c r="E80" s="10" t="s">
        <v>1011</v>
      </c>
      <c r="F80" s="10" t="s">
        <v>1012</v>
      </c>
      <c r="G80" s="10" t="s">
        <v>45</v>
      </c>
      <c r="H80" s="10"/>
      <c r="I80" s="10" t="s">
        <v>270</v>
      </c>
      <c r="J80" s="17">
        <v>1</v>
      </c>
      <c r="K80" s="10"/>
      <c r="L80" s="24"/>
      <c r="M80" s="28">
        <v>20</v>
      </c>
      <c r="N80" s="10"/>
      <c r="O80" s="19" t="s">
        <v>271</v>
      </c>
      <c r="P80" s="24"/>
    </row>
    <row r="81" s="21" customFormat="1" customHeight="1" spans="1:16">
      <c r="A81" s="10">
        <f t="shared" si="3"/>
        <v>79</v>
      </c>
      <c r="B81" s="10" t="s">
        <v>1009</v>
      </c>
      <c r="C81" s="10" t="s">
        <v>1010</v>
      </c>
      <c r="D81" s="10" t="s">
        <v>270</v>
      </c>
      <c r="E81" s="10" t="s">
        <v>1013</v>
      </c>
      <c r="F81" s="10" t="s">
        <v>1014</v>
      </c>
      <c r="G81" s="10" t="s">
        <v>1015</v>
      </c>
      <c r="H81" s="10"/>
      <c r="I81" s="10" t="s">
        <v>270</v>
      </c>
      <c r="J81" s="17">
        <v>1</v>
      </c>
      <c r="K81" s="10"/>
      <c r="L81" s="24"/>
      <c r="M81" s="28">
        <v>20</v>
      </c>
      <c r="N81" s="10"/>
      <c r="O81" s="19" t="s">
        <v>274</v>
      </c>
      <c r="P81" s="24"/>
    </row>
    <row r="82" s="21" customFormat="1" customHeight="1" spans="1:16">
      <c r="A82" s="10">
        <f t="shared" si="3"/>
        <v>80</v>
      </c>
      <c r="B82" s="10" t="s">
        <v>1009</v>
      </c>
      <c r="C82" s="10" t="s">
        <v>1010</v>
      </c>
      <c r="D82" s="10" t="s">
        <v>270</v>
      </c>
      <c r="E82" s="10" t="s">
        <v>1016</v>
      </c>
      <c r="F82" s="10" t="s">
        <v>1017</v>
      </c>
      <c r="G82" s="10" t="s">
        <v>1015</v>
      </c>
      <c r="H82" s="10"/>
      <c r="I82" s="10" t="s">
        <v>270</v>
      </c>
      <c r="J82" s="17">
        <v>1</v>
      </c>
      <c r="K82" s="10"/>
      <c r="L82" s="24"/>
      <c r="M82" s="28">
        <v>20</v>
      </c>
      <c r="N82" s="10"/>
      <c r="O82" s="19" t="s">
        <v>274</v>
      </c>
      <c r="P82" s="24"/>
    </row>
    <row r="83" s="21" customFormat="1" customHeight="1" spans="1:16">
      <c r="A83" s="10">
        <f t="shared" si="3"/>
        <v>81</v>
      </c>
      <c r="B83" s="10" t="s">
        <v>1009</v>
      </c>
      <c r="C83" s="10" t="s">
        <v>1010</v>
      </c>
      <c r="D83" s="10" t="s">
        <v>270</v>
      </c>
      <c r="E83" s="10" t="s">
        <v>1018</v>
      </c>
      <c r="F83" s="10" t="s">
        <v>772</v>
      </c>
      <c r="G83" s="10" t="s">
        <v>1015</v>
      </c>
      <c r="H83" s="10"/>
      <c r="I83" s="10" t="s">
        <v>270</v>
      </c>
      <c r="J83" s="17">
        <v>1</v>
      </c>
      <c r="K83" s="10"/>
      <c r="L83" s="24"/>
      <c r="M83" s="28">
        <v>20</v>
      </c>
      <c r="N83" s="10"/>
      <c r="O83" s="19" t="s">
        <v>274</v>
      </c>
      <c r="P83" s="24"/>
    </row>
    <row r="84" s="21" customFormat="1" customHeight="1" spans="1:16">
      <c r="A84" s="10">
        <f t="shared" si="3"/>
        <v>82</v>
      </c>
      <c r="B84" s="10" t="s">
        <v>1009</v>
      </c>
      <c r="C84" s="10" t="s">
        <v>1010</v>
      </c>
      <c r="D84" s="10" t="s">
        <v>270</v>
      </c>
      <c r="E84" s="10" t="s">
        <v>470</v>
      </c>
      <c r="F84" s="10" t="s">
        <v>471</v>
      </c>
      <c r="G84" s="10"/>
      <c r="H84" s="10"/>
      <c r="I84" s="10" t="s">
        <v>417</v>
      </c>
      <c r="J84" s="17">
        <v>0.005768356</v>
      </c>
      <c r="K84" s="10"/>
      <c r="L84" s="24"/>
      <c r="M84" s="28">
        <v>20</v>
      </c>
      <c r="N84" s="10"/>
      <c r="O84" s="19" t="s">
        <v>274</v>
      </c>
      <c r="P84" s="24"/>
    </row>
    <row r="85" s="21" customFormat="1" customHeight="1" spans="1:16">
      <c r="A85" s="10">
        <f t="shared" ref="A85:A94" si="4">ROW()-2</f>
        <v>83</v>
      </c>
      <c r="B85" s="10" t="s">
        <v>1011</v>
      </c>
      <c r="C85" s="10" t="s">
        <v>1012</v>
      </c>
      <c r="D85" s="10" t="s">
        <v>270</v>
      </c>
      <c r="E85" s="10" t="s">
        <v>1019</v>
      </c>
      <c r="F85" s="10" t="s">
        <v>1020</v>
      </c>
      <c r="G85" s="10" t="s">
        <v>1021</v>
      </c>
      <c r="H85" s="10"/>
      <c r="I85" s="10" t="s">
        <v>417</v>
      </c>
      <c r="J85" s="17">
        <v>0.38267</v>
      </c>
      <c r="K85" s="10"/>
      <c r="L85" s="24"/>
      <c r="M85" s="28">
        <v>110</v>
      </c>
      <c r="N85" s="10"/>
      <c r="O85" s="19" t="s">
        <v>274</v>
      </c>
      <c r="P85" s="24"/>
    </row>
    <row r="86" s="21" customFormat="1" customHeight="1" spans="1:16">
      <c r="A86" s="10">
        <f t="shared" si="4"/>
        <v>84</v>
      </c>
      <c r="B86" s="10" t="s">
        <v>967</v>
      </c>
      <c r="C86" s="10" t="s">
        <v>968</v>
      </c>
      <c r="D86" s="10" t="s">
        <v>270</v>
      </c>
      <c r="E86" s="10" t="s">
        <v>1022</v>
      </c>
      <c r="F86" s="10" t="s">
        <v>1023</v>
      </c>
      <c r="G86" s="10" t="s">
        <v>45</v>
      </c>
      <c r="H86" s="10"/>
      <c r="I86" s="10" t="s">
        <v>270</v>
      </c>
      <c r="J86" s="17">
        <v>1</v>
      </c>
      <c r="K86" s="10" t="s">
        <v>454</v>
      </c>
      <c r="L86" s="24"/>
      <c r="M86" s="28">
        <v>70</v>
      </c>
      <c r="N86" s="10"/>
      <c r="O86" s="19" t="s">
        <v>271</v>
      </c>
      <c r="P86" s="24"/>
    </row>
    <row r="87" s="21" customFormat="1" customHeight="1" spans="1:16">
      <c r="A87" s="10">
        <f t="shared" si="4"/>
        <v>85</v>
      </c>
      <c r="B87" s="10" t="s">
        <v>967</v>
      </c>
      <c r="C87" s="10" t="s">
        <v>968</v>
      </c>
      <c r="D87" s="10" t="s">
        <v>270</v>
      </c>
      <c r="E87" s="10" t="s">
        <v>445</v>
      </c>
      <c r="F87" s="10" t="s">
        <v>446</v>
      </c>
      <c r="G87" s="10"/>
      <c r="H87" s="10"/>
      <c r="I87" s="10" t="s">
        <v>599</v>
      </c>
      <c r="J87" s="17">
        <v>0.128</v>
      </c>
      <c r="K87" s="10"/>
      <c r="L87" s="24"/>
      <c r="M87" s="28">
        <v>70</v>
      </c>
      <c r="N87" s="10"/>
      <c r="O87" s="19" t="s">
        <v>271</v>
      </c>
      <c r="P87" s="24"/>
    </row>
    <row r="88" s="21" customFormat="1" customHeight="1" spans="1:16">
      <c r="A88" s="10">
        <f t="shared" si="4"/>
        <v>86</v>
      </c>
      <c r="B88" s="10" t="s">
        <v>1022</v>
      </c>
      <c r="C88" s="10" t="s">
        <v>1023</v>
      </c>
      <c r="D88" s="10" t="s">
        <v>270</v>
      </c>
      <c r="E88" s="10" t="s">
        <v>1024</v>
      </c>
      <c r="F88" s="10" t="s">
        <v>1025</v>
      </c>
      <c r="G88" s="10" t="s">
        <v>1026</v>
      </c>
      <c r="H88" s="10"/>
      <c r="I88" s="10" t="s">
        <v>270</v>
      </c>
      <c r="J88" s="17">
        <v>1</v>
      </c>
      <c r="K88" s="10"/>
      <c r="L88" s="24"/>
      <c r="M88" s="28">
        <v>20</v>
      </c>
      <c r="N88" s="10"/>
      <c r="O88" s="19" t="s">
        <v>274</v>
      </c>
      <c r="P88" s="24"/>
    </row>
    <row r="89" s="21" customFormat="1" customHeight="1" spans="1:16">
      <c r="A89" s="10">
        <f t="shared" si="4"/>
        <v>87</v>
      </c>
      <c r="B89" s="10" t="s">
        <v>1022</v>
      </c>
      <c r="C89" s="10" t="s">
        <v>1023</v>
      </c>
      <c r="D89" s="10" t="s">
        <v>270</v>
      </c>
      <c r="E89" s="10" t="s">
        <v>1027</v>
      </c>
      <c r="F89" s="10" t="s">
        <v>1028</v>
      </c>
      <c r="G89" s="10" t="s">
        <v>1029</v>
      </c>
      <c r="H89" s="10"/>
      <c r="I89" s="10" t="s">
        <v>270</v>
      </c>
      <c r="J89" s="17">
        <v>1</v>
      </c>
      <c r="K89" s="10"/>
      <c r="L89" s="24"/>
      <c r="M89" s="28">
        <v>20</v>
      </c>
      <c r="N89" s="10"/>
      <c r="O89" s="19" t="s">
        <v>274</v>
      </c>
      <c r="P89" s="24"/>
    </row>
    <row r="90" s="21" customFormat="1" customHeight="1" spans="1:16">
      <c r="A90" s="10">
        <f t="shared" si="4"/>
        <v>88</v>
      </c>
      <c r="B90" s="10" t="s">
        <v>1022</v>
      </c>
      <c r="C90" s="10" t="s">
        <v>1023</v>
      </c>
      <c r="D90" s="10" t="s">
        <v>270</v>
      </c>
      <c r="E90" s="10" t="s">
        <v>1030</v>
      </c>
      <c r="F90" s="10" t="s">
        <v>1031</v>
      </c>
      <c r="G90" s="10" t="s">
        <v>1029</v>
      </c>
      <c r="H90" s="10"/>
      <c r="I90" s="10" t="s">
        <v>270</v>
      </c>
      <c r="J90" s="17">
        <v>1</v>
      </c>
      <c r="K90" s="10"/>
      <c r="L90" s="24"/>
      <c r="M90" s="28">
        <v>20</v>
      </c>
      <c r="N90" s="10"/>
      <c r="O90" s="19" t="s">
        <v>274</v>
      </c>
      <c r="P90" s="24"/>
    </row>
    <row r="91" s="21" customFormat="1" customHeight="1" spans="1:16">
      <c r="A91" s="10">
        <f t="shared" si="4"/>
        <v>89</v>
      </c>
      <c r="B91" s="10" t="s">
        <v>1022</v>
      </c>
      <c r="C91" s="10" t="s">
        <v>1023</v>
      </c>
      <c r="D91" s="10" t="s">
        <v>270</v>
      </c>
      <c r="E91" s="10" t="s">
        <v>1032</v>
      </c>
      <c r="F91" s="10" t="s">
        <v>1033</v>
      </c>
      <c r="G91" s="10" t="s">
        <v>1029</v>
      </c>
      <c r="H91" s="10"/>
      <c r="I91" s="10" t="s">
        <v>270</v>
      </c>
      <c r="J91" s="17">
        <v>1</v>
      </c>
      <c r="K91" s="10"/>
      <c r="L91" s="24"/>
      <c r="M91" s="28">
        <v>20</v>
      </c>
      <c r="N91" s="10"/>
      <c r="O91" s="19" t="s">
        <v>274</v>
      </c>
      <c r="P91" s="24"/>
    </row>
    <row r="92" s="21" customFormat="1" customHeight="1" spans="1:16">
      <c r="A92" s="10">
        <f t="shared" si="4"/>
        <v>90</v>
      </c>
      <c r="B92" s="10" t="s">
        <v>1022</v>
      </c>
      <c r="C92" s="10" t="s">
        <v>1023</v>
      </c>
      <c r="D92" s="10" t="s">
        <v>270</v>
      </c>
      <c r="E92" s="10" t="s">
        <v>1034</v>
      </c>
      <c r="F92" s="10" t="s">
        <v>1035</v>
      </c>
      <c r="G92" s="10" t="s">
        <v>1029</v>
      </c>
      <c r="H92" s="10"/>
      <c r="I92" s="10" t="s">
        <v>270</v>
      </c>
      <c r="J92" s="17">
        <v>1</v>
      </c>
      <c r="K92" s="10"/>
      <c r="L92" s="24"/>
      <c r="M92" s="28">
        <v>20</v>
      </c>
      <c r="N92" s="10"/>
      <c r="O92" s="19" t="s">
        <v>274</v>
      </c>
      <c r="P92" s="24"/>
    </row>
    <row r="93" s="21" customFormat="1" customHeight="1" spans="1:16">
      <c r="A93" s="10">
        <f t="shared" si="4"/>
        <v>91</v>
      </c>
      <c r="B93" s="10" t="s">
        <v>1022</v>
      </c>
      <c r="C93" s="10" t="s">
        <v>1023</v>
      </c>
      <c r="D93" s="10" t="s">
        <v>270</v>
      </c>
      <c r="E93" s="10" t="s">
        <v>1036</v>
      </c>
      <c r="F93" s="10" t="s">
        <v>1037</v>
      </c>
      <c r="G93" s="10" t="s">
        <v>1038</v>
      </c>
      <c r="H93" s="10"/>
      <c r="I93" s="10" t="s">
        <v>270</v>
      </c>
      <c r="J93" s="17">
        <v>1</v>
      </c>
      <c r="K93" s="10"/>
      <c r="L93" s="24"/>
      <c r="M93" s="28">
        <v>20</v>
      </c>
      <c r="N93" s="10"/>
      <c r="O93" s="19" t="s">
        <v>274</v>
      </c>
      <c r="P93" s="24"/>
    </row>
    <row r="94" s="21" customFormat="1" customHeight="1" spans="1:16">
      <c r="A94" s="10">
        <f t="shared" si="4"/>
        <v>92</v>
      </c>
      <c r="B94" s="10" t="s">
        <v>1022</v>
      </c>
      <c r="C94" s="10" t="s">
        <v>1023</v>
      </c>
      <c r="D94" s="10" t="s">
        <v>270</v>
      </c>
      <c r="E94" s="10" t="s">
        <v>470</v>
      </c>
      <c r="F94" s="10" t="s">
        <v>471</v>
      </c>
      <c r="G94" s="10"/>
      <c r="H94" s="10"/>
      <c r="I94" s="10" t="s">
        <v>417</v>
      </c>
      <c r="J94" s="17">
        <v>0.008025539</v>
      </c>
      <c r="K94" s="10"/>
      <c r="L94" s="24"/>
      <c r="M94" s="28">
        <v>20</v>
      </c>
      <c r="N94" s="10"/>
      <c r="O94" s="19" t="s">
        <v>274</v>
      </c>
      <c r="P94" s="24"/>
    </row>
    <row r="95" s="21" customFormat="1" customHeight="1" spans="1:16">
      <c r="A95" s="10">
        <f t="shared" ref="A95:A104" si="5">ROW()-2</f>
        <v>93</v>
      </c>
      <c r="B95" s="10" t="s">
        <v>969</v>
      </c>
      <c r="C95" s="10" t="s">
        <v>970</v>
      </c>
      <c r="D95" s="10" t="s">
        <v>270</v>
      </c>
      <c r="E95" s="10" t="s">
        <v>1039</v>
      </c>
      <c r="F95" s="10" t="s">
        <v>1040</v>
      </c>
      <c r="G95" s="10" t="s">
        <v>895</v>
      </c>
      <c r="H95" s="10"/>
      <c r="I95" s="10" t="s">
        <v>270</v>
      </c>
      <c r="J95" s="17">
        <v>2</v>
      </c>
      <c r="K95" s="10"/>
      <c r="L95" s="24"/>
      <c r="M95" s="28">
        <v>50</v>
      </c>
      <c r="N95" s="10"/>
      <c r="O95" s="19" t="s">
        <v>274</v>
      </c>
      <c r="P95" s="24"/>
    </row>
    <row r="96" s="21" customFormat="1" customHeight="1" spans="1:16">
      <c r="A96" s="10">
        <f t="shared" si="5"/>
        <v>94</v>
      </c>
      <c r="B96" s="10" t="s">
        <v>969</v>
      </c>
      <c r="C96" s="10" t="s">
        <v>970</v>
      </c>
      <c r="D96" s="10" t="s">
        <v>270</v>
      </c>
      <c r="E96" s="10" t="s">
        <v>1041</v>
      </c>
      <c r="F96" s="10" t="s">
        <v>1042</v>
      </c>
      <c r="G96" s="10" t="s">
        <v>45</v>
      </c>
      <c r="H96" s="10"/>
      <c r="I96" s="10" t="s">
        <v>270</v>
      </c>
      <c r="J96" s="17">
        <v>2</v>
      </c>
      <c r="K96" s="10"/>
      <c r="L96" s="24"/>
      <c r="M96" s="28">
        <v>50</v>
      </c>
      <c r="N96" s="10"/>
      <c r="O96" s="19" t="s">
        <v>271</v>
      </c>
      <c r="P96" s="24"/>
    </row>
    <row r="97" s="21" customFormat="1" customHeight="1" spans="1:16">
      <c r="A97" s="10">
        <f t="shared" si="5"/>
        <v>95</v>
      </c>
      <c r="B97" s="10" t="s">
        <v>969</v>
      </c>
      <c r="C97" s="10" t="s">
        <v>970</v>
      </c>
      <c r="D97" s="10" t="s">
        <v>270</v>
      </c>
      <c r="E97" s="10" t="s">
        <v>1043</v>
      </c>
      <c r="F97" s="10" t="s">
        <v>1044</v>
      </c>
      <c r="G97" s="10" t="s">
        <v>895</v>
      </c>
      <c r="H97" s="10"/>
      <c r="I97" s="10" t="s">
        <v>270</v>
      </c>
      <c r="J97" s="17">
        <v>1</v>
      </c>
      <c r="K97" s="10"/>
      <c r="L97" s="24"/>
      <c r="M97" s="28">
        <v>50</v>
      </c>
      <c r="N97" s="10"/>
      <c r="O97" s="19" t="s">
        <v>274</v>
      </c>
      <c r="P97" s="24"/>
    </row>
    <row r="98" s="21" customFormat="1" customHeight="1" spans="1:16">
      <c r="A98" s="10">
        <f t="shared" si="5"/>
        <v>96</v>
      </c>
      <c r="B98" s="10" t="s">
        <v>969</v>
      </c>
      <c r="C98" s="10" t="s">
        <v>970</v>
      </c>
      <c r="D98" s="10" t="s">
        <v>270</v>
      </c>
      <c r="E98" s="10" t="s">
        <v>1045</v>
      </c>
      <c r="F98" s="10" t="s">
        <v>1046</v>
      </c>
      <c r="G98" s="10" t="s">
        <v>895</v>
      </c>
      <c r="H98" s="10"/>
      <c r="I98" s="10" t="s">
        <v>270</v>
      </c>
      <c r="J98" s="17">
        <v>1</v>
      </c>
      <c r="K98" s="10"/>
      <c r="L98" s="24"/>
      <c r="M98" s="28">
        <v>50</v>
      </c>
      <c r="N98" s="10"/>
      <c r="O98" s="19" t="s">
        <v>274</v>
      </c>
      <c r="P98" s="24"/>
    </row>
    <row r="99" s="21" customFormat="1" customHeight="1" spans="1:16">
      <c r="A99" s="10">
        <f t="shared" si="5"/>
        <v>97</v>
      </c>
      <c r="B99" s="10" t="s">
        <v>969</v>
      </c>
      <c r="C99" s="10" t="s">
        <v>970</v>
      </c>
      <c r="D99" s="10" t="s">
        <v>270</v>
      </c>
      <c r="E99" s="10" t="s">
        <v>468</v>
      </c>
      <c r="F99" s="10" t="s">
        <v>469</v>
      </c>
      <c r="G99" s="10"/>
      <c r="H99" s="10"/>
      <c r="I99" s="10" t="s">
        <v>417</v>
      </c>
      <c r="J99" s="17">
        <v>0.00011</v>
      </c>
      <c r="K99" s="10"/>
      <c r="L99" s="24"/>
      <c r="M99" s="28">
        <v>50</v>
      </c>
      <c r="N99" s="10"/>
      <c r="O99" s="19" t="s">
        <v>274</v>
      </c>
      <c r="P99" s="24"/>
    </row>
    <row r="100" s="21" customFormat="1" customHeight="1" spans="1:16">
      <c r="A100" s="10">
        <f t="shared" si="5"/>
        <v>98</v>
      </c>
      <c r="B100" s="10" t="s">
        <v>1041</v>
      </c>
      <c r="C100" s="10" t="s">
        <v>1042</v>
      </c>
      <c r="D100" s="10" t="s">
        <v>270</v>
      </c>
      <c r="E100" s="10" t="s">
        <v>566</v>
      </c>
      <c r="F100" s="10" t="s">
        <v>448</v>
      </c>
      <c r="G100" s="10" t="s">
        <v>567</v>
      </c>
      <c r="H100" s="10"/>
      <c r="I100" s="10" t="s">
        <v>417</v>
      </c>
      <c r="J100" s="17">
        <v>0.110528</v>
      </c>
      <c r="K100" s="10"/>
      <c r="L100" s="24"/>
      <c r="M100" s="28">
        <v>110</v>
      </c>
      <c r="N100" s="10"/>
      <c r="O100" s="19" t="s">
        <v>274</v>
      </c>
      <c r="P100" s="24"/>
    </row>
    <row r="101" s="21" customFormat="1" customHeight="1" spans="1:16">
      <c r="A101" s="10">
        <f t="shared" si="5"/>
        <v>99</v>
      </c>
      <c r="B101" s="10" t="s">
        <v>971</v>
      </c>
      <c r="C101" s="10" t="s">
        <v>972</v>
      </c>
      <c r="D101" s="10" t="s">
        <v>270</v>
      </c>
      <c r="E101" s="10" t="s">
        <v>1047</v>
      </c>
      <c r="F101" s="10" t="s">
        <v>1048</v>
      </c>
      <c r="G101" s="10" t="s">
        <v>45</v>
      </c>
      <c r="H101" s="10"/>
      <c r="I101" s="10" t="s">
        <v>270</v>
      </c>
      <c r="J101" s="17">
        <v>1</v>
      </c>
      <c r="K101" s="10"/>
      <c r="L101" s="24"/>
      <c r="M101" s="28">
        <v>70</v>
      </c>
      <c r="N101" s="10"/>
      <c r="O101" s="19" t="s">
        <v>271</v>
      </c>
      <c r="P101" s="24"/>
    </row>
    <row r="102" s="21" customFormat="1" customHeight="1" spans="1:16">
      <c r="A102" s="10">
        <f t="shared" si="5"/>
        <v>100</v>
      </c>
      <c r="B102" s="10" t="s">
        <v>971</v>
      </c>
      <c r="C102" s="10" t="s">
        <v>972</v>
      </c>
      <c r="D102" s="10" t="s">
        <v>270</v>
      </c>
      <c r="E102" s="10" t="s">
        <v>445</v>
      </c>
      <c r="F102" s="10" t="s">
        <v>446</v>
      </c>
      <c r="G102" s="10"/>
      <c r="H102" s="10"/>
      <c r="I102" s="10" t="s">
        <v>599</v>
      </c>
      <c r="J102" s="17">
        <v>0.031</v>
      </c>
      <c r="K102" s="10"/>
      <c r="L102" s="24"/>
      <c r="M102" s="28">
        <v>70</v>
      </c>
      <c r="N102" s="10"/>
      <c r="O102" s="19" t="s">
        <v>271</v>
      </c>
      <c r="P102" s="24"/>
    </row>
    <row r="103" s="21" customFormat="1" customHeight="1" spans="1:16">
      <c r="A103" s="10">
        <f t="shared" si="5"/>
        <v>101</v>
      </c>
      <c r="B103" s="10" t="s">
        <v>1047</v>
      </c>
      <c r="C103" s="10" t="s">
        <v>1048</v>
      </c>
      <c r="D103" s="10" t="s">
        <v>270</v>
      </c>
      <c r="E103" s="10" t="s">
        <v>1019</v>
      </c>
      <c r="F103" s="10" t="s">
        <v>1020</v>
      </c>
      <c r="G103" s="10" t="s">
        <v>1021</v>
      </c>
      <c r="H103" s="10"/>
      <c r="I103" s="10" t="s">
        <v>417</v>
      </c>
      <c r="J103" s="17">
        <v>0.42377</v>
      </c>
      <c r="K103" s="10"/>
      <c r="L103" s="24"/>
      <c r="M103" s="28">
        <v>110</v>
      </c>
      <c r="N103" s="10"/>
      <c r="O103" s="19" t="s">
        <v>274</v>
      </c>
      <c r="P103" s="24"/>
    </row>
    <row r="104" s="21" customFormat="1" customHeight="1" spans="1:16">
      <c r="A104" s="10">
        <f t="shared" si="5"/>
        <v>102</v>
      </c>
      <c r="B104" s="10" t="s">
        <v>973</v>
      </c>
      <c r="C104" s="10" t="s">
        <v>974</v>
      </c>
      <c r="D104" s="10" t="s">
        <v>270</v>
      </c>
      <c r="E104" s="10" t="s">
        <v>1049</v>
      </c>
      <c r="F104" s="10" t="s">
        <v>1050</v>
      </c>
      <c r="G104" s="10" t="s">
        <v>45</v>
      </c>
      <c r="H104" s="10"/>
      <c r="I104" s="10" t="s">
        <v>270</v>
      </c>
      <c r="J104" s="17">
        <v>1</v>
      </c>
      <c r="K104" s="10" t="s">
        <v>454</v>
      </c>
      <c r="L104" s="24"/>
      <c r="M104" s="28">
        <v>70</v>
      </c>
      <c r="N104" s="10"/>
      <c r="O104" s="19" t="s">
        <v>271</v>
      </c>
      <c r="P104" s="24"/>
    </row>
    <row r="105" s="21" customFormat="1" customHeight="1" spans="1:16">
      <c r="A105" s="10">
        <f t="shared" ref="A105:A117" si="6">ROW()-2</f>
        <v>103</v>
      </c>
      <c r="B105" s="10" t="s">
        <v>973</v>
      </c>
      <c r="C105" s="10" t="s">
        <v>974</v>
      </c>
      <c r="D105" s="10" t="s">
        <v>270</v>
      </c>
      <c r="E105" s="10" t="s">
        <v>445</v>
      </c>
      <c r="F105" s="10" t="s">
        <v>446</v>
      </c>
      <c r="G105" s="10"/>
      <c r="H105" s="10"/>
      <c r="I105" s="10" t="s">
        <v>599</v>
      </c>
      <c r="J105" s="17">
        <v>0.151</v>
      </c>
      <c r="K105" s="10"/>
      <c r="L105" s="24"/>
      <c r="M105" s="28">
        <v>70</v>
      </c>
      <c r="N105" s="10"/>
      <c r="O105" s="19" t="s">
        <v>271</v>
      </c>
      <c r="P105" s="24"/>
    </row>
    <row r="106" s="21" customFormat="1" customHeight="1" spans="1:16">
      <c r="A106" s="10">
        <f t="shared" si="6"/>
        <v>104</v>
      </c>
      <c r="B106" s="10" t="s">
        <v>1049</v>
      </c>
      <c r="C106" s="10" t="s">
        <v>1050</v>
      </c>
      <c r="D106" s="10" t="s">
        <v>270</v>
      </c>
      <c r="E106" s="10" t="s">
        <v>1051</v>
      </c>
      <c r="F106" s="10" t="s">
        <v>1052</v>
      </c>
      <c r="G106" s="10" t="s">
        <v>1053</v>
      </c>
      <c r="H106" s="10"/>
      <c r="I106" s="10" t="s">
        <v>270</v>
      </c>
      <c r="J106" s="17">
        <v>1</v>
      </c>
      <c r="K106" s="10"/>
      <c r="L106" s="24"/>
      <c r="M106" s="28">
        <v>20</v>
      </c>
      <c r="N106" s="10"/>
      <c r="O106" s="19" t="s">
        <v>274</v>
      </c>
      <c r="P106" s="24"/>
    </row>
    <row r="107" s="21" customFormat="1" customHeight="1" spans="1:16">
      <c r="A107" s="10">
        <f t="shared" si="6"/>
        <v>105</v>
      </c>
      <c r="B107" s="10" t="s">
        <v>1049</v>
      </c>
      <c r="C107" s="10" t="s">
        <v>1050</v>
      </c>
      <c r="D107" s="10" t="s">
        <v>270</v>
      </c>
      <c r="E107" s="10" t="s">
        <v>1024</v>
      </c>
      <c r="F107" s="10" t="s">
        <v>1025</v>
      </c>
      <c r="G107" s="10" t="s">
        <v>1026</v>
      </c>
      <c r="H107" s="10"/>
      <c r="I107" s="10" t="s">
        <v>270</v>
      </c>
      <c r="J107" s="17">
        <v>1</v>
      </c>
      <c r="K107" s="10"/>
      <c r="L107" s="24"/>
      <c r="M107" s="28">
        <v>20</v>
      </c>
      <c r="N107" s="10"/>
      <c r="O107" s="19" t="s">
        <v>274</v>
      </c>
      <c r="P107" s="24"/>
    </row>
    <row r="108" s="21" customFormat="1" customHeight="1" spans="1:16">
      <c r="A108" s="10">
        <f t="shared" si="6"/>
        <v>106</v>
      </c>
      <c r="B108" s="10" t="s">
        <v>1049</v>
      </c>
      <c r="C108" s="10" t="s">
        <v>1050</v>
      </c>
      <c r="D108" s="10" t="s">
        <v>270</v>
      </c>
      <c r="E108" s="10" t="s">
        <v>1054</v>
      </c>
      <c r="F108" s="10" t="s">
        <v>747</v>
      </c>
      <c r="G108" s="10" t="s">
        <v>45</v>
      </c>
      <c r="H108" s="10"/>
      <c r="I108" s="10" t="s">
        <v>270</v>
      </c>
      <c r="J108" s="17">
        <v>1</v>
      </c>
      <c r="K108" s="10"/>
      <c r="L108" s="24"/>
      <c r="M108" s="28">
        <v>20</v>
      </c>
      <c r="N108" s="10"/>
      <c r="O108" s="19" t="s">
        <v>271</v>
      </c>
      <c r="P108" s="24"/>
    </row>
    <row r="109" s="21" customFormat="1" customHeight="1" spans="1:16">
      <c r="A109" s="10">
        <f t="shared" si="6"/>
        <v>107</v>
      </c>
      <c r="B109" s="10" t="s">
        <v>1049</v>
      </c>
      <c r="C109" s="10" t="s">
        <v>1050</v>
      </c>
      <c r="D109" s="10" t="s">
        <v>270</v>
      </c>
      <c r="E109" s="10" t="s">
        <v>1055</v>
      </c>
      <c r="F109" s="10" t="s">
        <v>1056</v>
      </c>
      <c r="G109" s="10" t="s">
        <v>1053</v>
      </c>
      <c r="H109" s="10"/>
      <c r="I109" s="10" t="s">
        <v>270</v>
      </c>
      <c r="J109" s="17">
        <v>1</v>
      </c>
      <c r="K109" s="10"/>
      <c r="L109" s="24"/>
      <c r="M109" s="28">
        <v>20</v>
      </c>
      <c r="N109" s="10"/>
      <c r="O109" s="19" t="s">
        <v>274</v>
      </c>
      <c r="P109" s="24"/>
    </row>
    <row r="110" s="21" customFormat="1" customHeight="1" spans="1:16">
      <c r="A110" s="10">
        <f t="shared" si="6"/>
        <v>108</v>
      </c>
      <c r="B110" s="10" t="s">
        <v>1049</v>
      </c>
      <c r="C110" s="10" t="s">
        <v>1050</v>
      </c>
      <c r="D110" s="10" t="s">
        <v>270</v>
      </c>
      <c r="E110" s="10" t="s">
        <v>1057</v>
      </c>
      <c r="F110" s="10" t="s">
        <v>768</v>
      </c>
      <c r="G110" s="10" t="s">
        <v>1053</v>
      </c>
      <c r="H110" s="10"/>
      <c r="I110" s="10" t="s">
        <v>270</v>
      </c>
      <c r="J110" s="17">
        <v>1</v>
      </c>
      <c r="K110" s="10"/>
      <c r="L110" s="24"/>
      <c r="M110" s="28">
        <v>20</v>
      </c>
      <c r="N110" s="10"/>
      <c r="O110" s="19" t="s">
        <v>274</v>
      </c>
      <c r="P110" s="24"/>
    </row>
    <row r="111" s="21" customFormat="1" customHeight="1" spans="1:16">
      <c r="A111" s="10">
        <f t="shared" si="6"/>
        <v>109</v>
      </c>
      <c r="B111" s="10" t="s">
        <v>1049</v>
      </c>
      <c r="C111" s="10" t="s">
        <v>1050</v>
      </c>
      <c r="D111" s="10" t="s">
        <v>270</v>
      </c>
      <c r="E111" s="10" t="s">
        <v>1058</v>
      </c>
      <c r="F111" s="10" t="s">
        <v>496</v>
      </c>
      <c r="G111" s="10" t="s">
        <v>1053</v>
      </c>
      <c r="H111" s="10"/>
      <c r="I111" s="10" t="s">
        <v>270</v>
      </c>
      <c r="J111" s="17">
        <v>1</v>
      </c>
      <c r="K111" s="10"/>
      <c r="L111" s="24"/>
      <c r="M111" s="28">
        <v>20</v>
      </c>
      <c r="N111" s="10"/>
      <c r="O111" s="19" t="s">
        <v>274</v>
      </c>
      <c r="P111" s="24"/>
    </row>
    <row r="112" s="21" customFormat="1" customHeight="1" spans="1:16">
      <c r="A112" s="10">
        <f t="shared" si="6"/>
        <v>110</v>
      </c>
      <c r="B112" s="10" t="s">
        <v>1049</v>
      </c>
      <c r="C112" s="10" t="s">
        <v>1050</v>
      </c>
      <c r="D112" s="10" t="s">
        <v>270</v>
      </c>
      <c r="E112" s="10" t="s">
        <v>1059</v>
      </c>
      <c r="F112" s="10" t="s">
        <v>1060</v>
      </c>
      <c r="G112" s="10" t="s">
        <v>45</v>
      </c>
      <c r="H112" s="10"/>
      <c r="I112" s="10" t="s">
        <v>270</v>
      </c>
      <c r="J112" s="17">
        <v>1</v>
      </c>
      <c r="K112" s="10"/>
      <c r="L112" s="24"/>
      <c r="M112" s="28">
        <v>20</v>
      </c>
      <c r="N112" s="10"/>
      <c r="O112" s="19" t="s">
        <v>271</v>
      </c>
      <c r="P112" s="24"/>
    </row>
    <row r="113" s="21" customFormat="1" customHeight="1" spans="1:16">
      <c r="A113" s="10">
        <f t="shared" si="6"/>
        <v>111</v>
      </c>
      <c r="B113" s="10" t="s">
        <v>1049</v>
      </c>
      <c r="C113" s="10" t="s">
        <v>1050</v>
      </c>
      <c r="D113" s="10" t="s">
        <v>270</v>
      </c>
      <c r="E113" s="10" t="s">
        <v>1061</v>
      </c>
      <c r="F113" s="10" t="s">
        <v>1062</v>
      </c>
      <c r="G113" s="10" t="s">
        <v>1053</v>
      </c>
      <c r="H113" s="10"/>
      <c r="I113" s="10" t="s">
        <v>270</v>
      </c>
      <c r="J113" s="17">
        <v>1</v>
      </c>
      <c r="K113" s="10"/>
      <c r="L113" s="24"/>
      <c r="M113" s="28">
        <v>20</v>
      </c>
      <c r="N113" s="10"/>
      <c r="O113" s="19" t="s">
        <v>274</v>
      </c>
      <c r="P113" s="24"/>
    </row>
    <row r="114" s="21" customFormat="1" customHeight="1" spans="1:16">
      <c r="A114" s="10">
        <f t="shared" si="6"/>
        <v>112</v>
      </c>
      <c r="B114" s="10" t="s">
        <v>1049</v>
      </c>
      <c r="C114" s="10" t="s">
        <v>1050</v>
      </c>
      <c r="D114" s="10" t="s">
        <v>270</v>
      </c>
      <c r="E114" s="10" t="s">
        <v>470</v>
      </c>
      <c r="F114" s="10" t="s">
        <v>471</v>
      </c>
      <c r="G114" s="10"/>
      <c r="H114" s="10"/>
      <c r="I114" s="10" t="s">
        <v>417</v>
      </c>
      <c r="J114" s="17">
        <v>0.013543096</v>
      </c>
      <c r="K114" s="10"/>
      <c r="L114" s="24"/>
      <c r="M114" s="28">
        <v>20</v>
      </c>
      <c r="N114" s="10"/>
      <c r="O114" s="19" t="s">
        <v>274</v>
      </c>
      <c r="P114" s="24"/>
    </row>
    <row r="115" s="21" customFormat="1" customHeight="1" spans="1:16">
      <c r="A115" s="10">
        <f t="shared" si="6"/>
        <v>113</v>
      </c>
      <c r="B115" s="10" t="s">
        <v>1059</v>
      </c>
      <c r="C115" s="10" t="s">
        <v>1060</v>
      </c>
      <c r="D115" s="10" t="s">
        <v>270</v>
      </c>
      <c r="E115" s="10" t="s">
        <v>1063</v>
      </c>
      <c r="F115" s="10" t="s">
        <v>1064</v>
      </c>
      <c r="G115" s="10" t="s">
        <v>1053</v>
      </c>
      <c r="H115" s="10"/>
      <c r="I115" s="10" t="s">
        <v>417</v>
      </c>
      <c r="J115" s="17">
        <v>1</v>
      </c>
      <c r="K115" s="10"/>
      <c r="L115" s="24"/>
      <c r="M115" s="28">
        <v>20</v>
      </c>
      <c r="N115" s="10"/>
      <c r="O115" s="19" t="s">
        <v>274</v>
      </c>
      <c r="P115" s="24"/>
    </row>
    <row r="116" s="21" customFormat="1" customHeight="1" spans="1:16">
      <c r="A116" s="10">
        <f t="shared" si="6"/>
        <v>114</v>
      </c>
      <c r="B116" s="10" t="s">
        <v>1059</v>
      </c>
      <c r="C116" s="10" t="s">
        <v>1060</v>
      </c>
      <c r="D116" s="10" t="s">
        <v>270</v>
      </c>
      <c r="E116" s="10" t="s">
        <v>1065</v>
      </c>
      <c r="F116" s="10" t="s">
        <v>494</v>
      </c>
      <c r="G116" s="10" t="s">
        <v>1053</v>
      </c>
      <c r="H116" s="10"/>
      <c r="I116" s="10" t="s">
        <v>270</v>
      </c>
      <c r="J116" s="17">
        <v>1</v>
      </c>
      <c r="K116" s="10"/>
      <c r="L116" s="24"/>
      <c r="M116" s="28">
        <v>20</v>
      </c>
      <c r="N116" s="10"/>
      <c r="O116" s="19" t="s">
        <v>274</v>
      </c>
      <c r="P116" s="24"/>
    </row>
    <row r="117" s="21" customFormat="1" customHeight="1" spans="1:16">
      <c r="A117" s="10">
        <f t="shared" si="6"/>
        <v>115</v>
      </c>
      <c r="B117" s="10" t="s">
        <v>1059</v>
      </c>
      <c r="C117" s="10" t="s">
        <v>1060</v>
      </c>
      <c r="D117" s="10" t="s">
        <v>270</v>
      </c>
      <c r="E117" s="10" t="s">
        <v>470</v>
      </c>
      <c r="F117" s="10" t="s">
        <v>471</v>
      </c>
      <c r="G117" s="10"/>
      <c r="H117" s="10"/>
      <c r="I117" s="10" t="s">
        <v>417</v>
      </c>
      <c r="J117" s="17">
        <v>0.013543096</v>
      </c>
      <c r="K117" s="10"/>
      <c r="L117" s="24"/>
      <c r="M117" s="28">
        <v>20</v>
      </c>
      <c r="N117" s="10"/>
      <c r="O117" s="19" t="s">
        <v>274</v>
      </c>
      <c r="P117" s="24"/>
    </row>
    <row r="118" s="21" customFormat="1" customHeight="1" spans="1:16">
      <c r="A118" s="10">
        <f t="shared" ref="A118:A127" si="7">ROW()-2</f>
        <v>116</v>
      </c>
      <c r="B118" s="10" t="s">
        <v>959</v>
      </c>
      <c r="C118" s="10" t="s">
        <v>960</v>
      </c>
      <c r="D118" s="10" t="s">
        <v>270</v>
      </c>
      <c r="E118" s="10" t="s">
        <v>1066</v>
      </c>
      <c r="F118" s="10" t="s">
        <v>1067</v>
      </c>
      <c r="G118" s="10" t="s">
        <v>45</v>
      </c>
      <c r="H118" s="10"/>
      <c r="I118" s="10" t="s">
        <v>270</v>
      </c>
      <c r="J118" s="17">
        <v>1</v>
      </c>
      <c r="K118" s="10" t="s">
        <v>454</v>
      </c>
      <c r="L118" s="24"/>
      <c r="M118" s="28">
        <v>70</v>
      </c>
      <c r="N118" s="10"/>
      <c r="O118" s="19" t="s">
        <v>271</v>
      </c>
      <c r="P118" s="24"/>
    </row>
    <row r="119" s="21" customFormat="1" customHeight="1" spans="1:16">
      <c r="A119" s="10">
        <f t="shared" si="7"/>
        <v>117</v>
      </c>
      <c r="B119" s="10" t="s">
        <v>959</v>
      </c>
      <c r="C119" s="10" t="s">
        <v>960</v>
      </c>
      <c r="D119" s="10" t="s">
        <v>270</v>
      </c>
      <c r="E119" s="10" t="s">
        <v>445</v>
      </c>
      <c r="F119" s="10" t="s">
        <v>446</v>
      </c>
      <c r="G119" s="10" t="s">
        <v>19</v>
      </c>
      <c r="H119" s="10"/>
      <c r="I119" s="10" t="s">
        <v>599</v>
      </c>
      <c r="J119" s="17">
        <v>0.489</v>
      </c>
      <c r="K119" s="10" t="s">
        <v>19</v>
      </c>
      <c r="L119" s="24"/>
      <c r="M119" s="28">
        <v>70</v>
      </c>
      <c r="N119" s="10"/>
      <c r="O119" s="19" t="s">
        <v>271</v>
      </c>
      <c r="P119" s="24"/>
    </row>
    <row r="120" s="21" customFormat="1" customHeight="1" spans="1:16">
      <c r="A120" s="10">
        <f t="shared" si="7"/>
        <v>118</v>
      </c>
      <c r="B120" s="10" t="s">
        <v>1066</v>
      </c>
      <c r="C120" s="10" t="s">
        <v>1067</v>
      </c>
      <c r="D120" s="10" t="s">
        <v>270</v>
      </c>
      <c r="E120" s="10" t="s">
        <v>1068</v>
      </c>
      <c r="F120" s="10" t="s">
        <v>1069</v>
      </c>
      <c r="G120" s="10" t="s">
        <v>1070</v>
      </c>
      <c r="H120" s="10"/>
      <c r="I120" s="10" t="s">
        <v>270</v>
      </c>
      <c r="J120" s="17">
        <v>2</v>
      </c>
      <c r="K120" s="10" t="s">
        <v>19</v>
      </c>
      <c r="L120" s="24"/>
      <c r="M120" s="28">
        <v>20</v>
      </c>
      <c r="N120" s="10"/>
      <c r="O120" s="19" t="s">
        <v>274</v>
      </c>
      <c r="P120" s="24"/>
    </row>
    <row r="121" s="21" customFormat="1" customHeight="1" spans="1:16">
      <c r="A121" s="10">
        <f t="shared" si="7"/>
        <v>119</v>
      </c>
      <c r="B121" s="10" t="s">
        <v>1066</v>
      </c>
      <c r="C121" s="10" t="s">
        <v>1067</v>
      </c>
      <c r="D121" s="10" t="s">
        <v>270</v>
      </c>
      <c r="E121" s="10" t="s">
        <v>1071</v>
      </c>
      <c r="F121" s="10" t="s">
        <v>1072</v>
      </c>
      <c r="G121" s="10" t="s">
        <v>19</v>
      </c>
      <c r="H121" s="10"/>
      <c r="I121" s="10" t="s">
        <v>270</v>
      </c>
      <c r="J121" s="17">
        <v>4</v>
      </c>
      <c r="K121" s="10" t="s">
        <v>19</v>
      </c>
      <c r="L121" s="24"/>
      <c r="M121" s="28">
        <v>20</v>
      </c>
      <c r="N121" s="10"/>
      <c r="O121" s="19" t="s">
        <v>274</v>
      </c>
      <c r="P121" s="24"/>
    </row>
    <row r="122" s="21" customFormat="1" customHeight="1" spans="1:16">
      <c r="A122" s="10">
        <f t="shared" si="7"/>
        <v>120</v>
      </c>
      <c r="B122" s="10" t="s">
        <v>1066</v>
      </c>
      <c r="C122" s="10" t="s">
        <v>1067</v>
      </c>
      <c r="D122" s="10" t="s">
        <v>270</v>
      </c>
      <c r="E122" s="10" t="s">
        <v>1073</v>
      </c>
      <c r="F122" s="10" t="s">
        <v>1074</v>
      </c>
      <c r="G122" s="10" t="s">
        <v>19</v>
      </c>
      <c r="H122" s="10"/>
      <c r="I122" s="10" t="s">
        <v>270</v>
      </c>
      <c r="J122" s="17">
        <v>1</v>
      </c>
      <c r="K122" s="10" t="s">
        <v>19</v>
      </c>
      <c r="L122" s="24"/>
      <c r="M122" s="28">
        <v>20</v>
      </c>
      <c r="N122" s="10"/>
      <c r="O122" s="19" t="s">
        <v>274</v>
      </c>
      <c r="P122" s="24"/>
    </row>
    <row r="123" s="21" customFormat="1" customHeight="1" spans="1:16">
      <c r="A123" s="10">
        <f t="shared" si="7"/>
        <v>121</v>
      </c>
      <c r="B123" s="10" t="s">
        <v>1066</v>
      </c>
      <c r="C123" s="10" t="s">
        <v>1067</v>
      </c>
      <c r="D123" s="10" t="s">
        <v>270</v>
      </c>
      <c r="E123" s="10" t="s">
        <v>1075</v>
      </c>
      <c r="F123" s="10" t="s">
        <v>1076</v>
      </c>
      <c r="G123" s="10" t="s">
        <v>1077</v>
      </c>
      <c r="H123" s="10"/>
      <c r="I123" s="10" t="s">
        <v>270</v>
      </c>
      <c r="J123" s="17">
        <v>1</v>
      </c>
      <c r="K123" s="10" t="s">
        <v>19</v>
      </c>
      <c r="L123" s="24"/>
      <c r="M123" s="28">
        <v>20</v>
      </c>
      <c r="N123" s="10"/>
      <c r="O123" s="19" t="s">
        <v>274</v>
      </c>
      <c r="P123" s="24"/>
    </row>
    <row r="124" s="21" customFormat="1" customHeight="1" spans="1:16">
      <c r="A124" s="10">
        <f t="shared" si="7"/>
        <v>122</v>
      </c>
      <c r="B124" s="10" t="s">
        <v>1066</v>
      </c>
      <c r="C124" s="10" t="s">
        <v>1067</v>
      </c>
      <c r="D124" s="10" t="s">
        <v>270</v>
      </c>
      <c r="E124" s="10" t="s">
        <v>1078</v>
      </c>
      <c r="F124" s="10" t="s">
        <v>1079</v>
      </c>
      <c r="G124" s="10" t="s">
        <v>45</v>
      </c>
      <c r="H124" s="10"/>
      <c r="I124" s="10" t="s">
        <v>270</v>
      </c>
      <c r="J124" s="17">
        <v>1</v>
      </c>
      <c r="K124" s="10" t="s">
        <v>19</v>
      </c>
      <c r="L124" s="24"/>
      <c r="M124" s="28">
        <v>20</v>
      </c>
      <c r="N124" s="10"/>
      <c r="O124" s="19" t="s">
        <v>271</v>
      </c>
      <c r="P124" s="24"/>
    </row>
    <row r="125" s="21" customFormat="1" customHeight="1" spans="1:16">
      <c r="A125" s="10">
        <f t="shared" si="7"/>
        <v>123</v>
      </c>
      <c r="B125" s="10" t="s">
        <v>1066</v>
      </c>
      <c r="C125" s="10" t="s">
        <v>1067</v>
      </c>
      <c r="D125" s="10" t="s">
        <v>270</v>
      </c>
      <c r="E125" s="10" t="s">
        <v>1080</v>
      </c>
      <c r="F125" s="10" t="s">
        <v>1081</v>
      </c>
      <c r="G125" s="10" t="s">
        <v>45</v>
      </c>
      <c r="H125" s="10"/>
      <c r="I125" s="10" t="s">
        <v>270</v>
      </c>
      <c r="J125" s="17">
        <v>1</v>
      </c>
      <c r="K125" s="10" t="s">
        <v>19</v>
      </c>
      <c r="L125" s="24"/>
      <c r="M125" s="28">
        <v>20</v>
      </c>
      <c r="N125" s="10"/>
      <c r="O125" s="19" t="s">
        <v>271</v>
      </c>
      <c r="P125" s="24"/>
    </row>
    <row r="126" s="21" customFormat="1" customHeight="1" spans="1:16">
      <c r="A126" s="10">
        <f t="shared" si="7"/>
        <v>124</v>
      </c>
      <c r="B126" s="10" t="s">
        <v>1066</v>
      </c>
      <c r="C126" s="10" t="s">
        <v>1067</v>
      </c>
      <c r="D126" s="10" t="s">
        <v>270</v>
      </c>
      <c r="E126" s="10" t="s">
        <v>982</v>
      </c>
      <c r="F126" s="10" t="s">
        <v>983</v>
      </c>
      <c r="G126" s="10" t="s">
        <v>19</v>
      </c>
      <c r="H126" s="10"/>
      <c r="I126" s="10" t="s">
        <v>270</v>
      </c>
      <c r="J126" s="17">
        <v>4</v>
      </c>
      <c r="K126" s="10" t="s">
        <v>19</v>
      </c>
      <c r="L126" s="24"/>
      <c r="M126" s="28">
        <v>20</v>
      </c>
      <c r="N126" s="10"/>
      <c r="O126" s="19" t="s">
        <v>274</v>
      </c>
      <c r="P126" s="24"/>
    </row>
    <row r="127" s="21" customFormat="1" customHeight="1" spans="1:16">
      <c r="A127" s="10">
        <f t="shared" si="7"/>
        <v>125</v>
      </c>
      <c r="B127" s="10" t="s">
        <v>1066</v>
      </c>
      <c r="C127" s="10" t="s">
        <v>1067</v>
      </c>
      <c r="D127" s="10" t="s">
        <v>270</v>
      </c>
      <c r="E127" s="10" t="s">
        <v>1082</v>
      </c>
      <c r="F127" s="10" t="s">
        <v>1083</v>
      </c>
      <c r="G127" s="10"/>
      <c r="H127" s="10"/>
      <c r="I127" s="10" t="s">
        <v>270</v>
      </c>
      <c r="J127" s="17">
        <v>1</v>
      </c>
      <c r="K127" s="10" t="s">
        <v>19</v>
      </c>
      <c r="L127" s="24"/>
      <c r="M127" s="28">
        <v>20</v>
      </c>
      <c r="N127" s="10"/>
      <c r="O127" s="19" t="s">
        <v>271</v>
      </c>
      <c r="P127" s="24"/>
    </row>
    <row r="128" s="21" customFormat="1" customHeight="1" spans="1:16">
      <c r="A128" s="10">
        <f t="shared" ref="A128:A137" si="8">ROW()-2</f>
        <v>126</v>
      </c>
      <c r="B128" s="10" t="s">
        <v>1066</v>
      </c>
      <c r="C128" s="10" t="s">
        <v>1067</v>
      </c>
      <c r="D128" s="10" t="s">
        <v>270</v>
      </c>
      <c r="E128" s="10" t="s">
        <v>1084</v>
      </c>
      <c r="F128" s="10" t="s">
        <v>1085</v>
      </c>
      <c r="G128" s="10" t="s">
        <v>1077</v>
      </c>
      <c r="H128" s="10"/>
      <c r="I128" s="10" t="s">
        <v>270</v>
      </c>
      <c r="J128" s="17">
        <v>1</v>
      </c>
      <c r="K128" s="10" t="s">
        <v>19</v>
      </c>
      <c r="L128" s="24"/>
      <c r="M128" s="28">
        <v>20</v>
      </c>
      <c r="N128" s="10"/>
      <c r="O128" s="19" t="s">
        <v>274</v>
      </c>
      <c r="P128" s="24"/>
    </row>
    <row r="129" s="21" customFormat="1" customHeight="1" spans="1:16">
      <c r="A129" s="10">
        <f t="shared" si="8"/>
        <v>127</v>
      </c>
      <c r="B129" s="10" t="s">
        <v>1066</v>
      </c>
      <c r="C129" s="10" t="s">
        <v>1067</v>
      </c>
      <c r="D129" s="10" t="s">
        <v>270</v>
      </c>
      <c r="E129" s="10" t="s">
        <v>1086</v>
      </c>
      <c r="F129" s="10" t="s">
        <v>1087</v>
      </c>
      <c r="G129" s="10" t="s">
        <v>1077</v>
      </c>
      <c r="H129" s="10"/>
      <c r="I129" s="10" t="s">
        <v>270</v>
      </c>
      <c r="J129" s="17">
        <v>1</v>
      </c>
      <c r="K129" s="10" t="s">
        <v>19</v>
      </c>
      <c r="L129" s="24"/>
      <c r="M129" s="28">
        <v>20</v>
      </c>
      <c r="N129" s="10"/>
      <c r="O129" s="19" t="s">
        <v>274</v>
      </c>
      <c r="P129" s="24"/>
    </row>
    <row r="130" s="21" customFormat="1" customHeight="1" spans="1:16">
      <c r="A130" s="10">
        <f t="shared" si="8"/>
        <v>128</v>
      </c>
      <c r="B130" s="10" t="s">
        <v>1066</v>
      </c>
      <c r="C130" s="10" t="s">
        <v>1067</v>
      </c>
      <c r="D130" s="10" t="s">
        <v>270</v>
      </c>
      <c r="E130" s="10" t="s">
        <v>1088</v>
      </c>
      <c r="F130" s="10" t="s">
        <v>1089</v>
      </c>
      <c r="G130" s="10" t="s">
        <v>1077</v>
      </c>
      <c r="H130" s="10"/>
      <c r="I130" s="10" t="s">
        <v>270</v>
      </c>
      <c r="J130" s="17">
        <v>1</v>
      </c>
      <c r="K130" s="10" t="s">
        <v>19</v>
      </c>
      <c r="L130" s="24"/>
      <c r="M130" s="28">
        <v>20</v>
      </c>
      <c r="N130" s="10"/>
      <c r="O130" s="19" t="s">
        <v>274</v>
      </c>
      <c r="P130" s="24"/>
    </row>
    <row r="131" s="21" customFormat="1" customHeight="1" spans="1:16">
      <c r="A131" s="10">
        <f t="shared" si="8"/>
        <v>129</v>
      </c>
      <c r="B131" s="10" t="s">
        <v>1066</v>
      </c>
      <c r="C131" s="10" t="s">
        <v>1067</v>
      </c>
      <c r="D131" s="10" t="s">
        <v>270</v>
      </c>
      <c r="E131" s="10" t="s">
        <v>1090</v>
      </c>
      <c r="F131" s="10" t="s">
        <v>1091</v>
      </c>
      <c r="G131" s="10" t="s">
        <v>1077</v>
      </c>
      <c r="H131" s="10"/>
      <c r="I131" s="10" t="s">
        <v>270</v>
      </c>
      <c r="J131" s="17">
        <v>1</v>
      </c>
      <c r="K131" s="10" t="s">
        <v>19</v>
      </c>
      <c r="L131" s="24"/>
      <c r="M131" s="28">
        <v>20</v>
      </c>
      <c r="N131" s="10"/>
      <c r="O131" s="19" t="s">
        <v>274</v>
      </c>
      <c r="P131" s="24"/>
    </row>
    <row r="132" s="21" customFormat="1" customHeight="1" spans="1:16">
      <c r="A132" s="10">
        <f t="shared" si="8"/>
        <v>130</v>
      </c>
      <c r="B132" s="10" t="s">
        <v>1066</v>
      </c>
      <c r="C132" s="10" t="s">
        <v>1067</v>
      </c>
      <c r="D132" s="10" t="s">
        <v>270</v>
      </c>
      <c r="E132" s="10" t="s">
        <v>1092</v>
      </c>
      <c r="F132" s="10" t="s">
        <v>1093</v>
      </c>
      <c r="G132" s="10" t="s">
        <v>1077</v>
      </c>
      <c r="H132" s="10"/>
      <c r="I132" s="10" t="s">
        <v>270</v>
      </c>
      <c r="J132" s="17">
        <v>1</v>
      </c>
      <c r="K132" s="10" t="s">
        <v>19</v>
      </c>
      <c r="L132" s="24"/>
      <c r="M132" s="28">
        <v>20</v>
      </c>
      <c r="N132" s="10"/>
      <c r="O132" s="19" t="s">
        <v>274</v>
      </c>
      <c r="P132" s="24"/>
    </row>
    <row r="133" s="21" customFormat="1" customHeight="1" spans="1:16">
      <c r="A133" s="10">
        <f t="shared" si="8"/>
        <v>131</v>
      </c>
      <c r="B133" s="10" t="s">
        <v>1066</v>
      </c>
      <c r="C133" s="10" t="s">
        <v>1067</v>
      </c>
      <c r="D133" s="10" t="s">
        <v>270</v>
      </c>
      <c r="E133" s="10" t="s">
        <v>1094</v>
      </c>
      <c r="F133" s="10" t="s">
        <v>1095</v>
      </c>
      <c r="G133" s="10" t="s">
        <v>1070</v>
      </c>
      <c r="H133" s="10"/>
      <c r="I133" s="10" t="s">
        <v>270</v>
      </c>
      <c r="J133" s="17">
        <v>1</v>
      </c>
      <c r="K133" s="10" t="s">
        <v>19</v>
      </c>
      <c r="L133" s="24"/>
      <c r="M133" s="28">
        <v>20</v>
      </c>
      <c r="N133" s="10"/>
      <c r="O133" s="19" t="s">
        <v>274</v>
      </c>
      <c r="P133" s="24"/>
    </row>
    <row r="134" s="21" customFormat="1" customHeight="1" spans="1:16">
      <c r="A134" s="10">
        <f t="shared" si="8"/>
        <v>132</v>
      </c>
      <c r="B134" s="10" t="s">
        <v>1066</v>
      </c>
      <c r="C134" s="10" t="s">
        <v>1067</v>
      </c>
      <c r="D134" s="10" t="s">
        <v>270</v>
      </c>
      <c r="E134" s="10" t="s">
        <v>1096</v>
      </c>
      <c r="F134" s="10" t="s">
        <v>1097</v>
      </c>
      <c r="G134" s="10" t="s">
        <v>1070</v>
      </c>
      <c r="H134" s="10"/>
      <c r="I134" s="10" t="s">
        <v>270</v>
      </c>
      <c r="J134" s="17">
        <v>1</v>
      </c>
      <c r="K134" s="10" t="s">
        <v>19</v>
      </c>
      <c r="L134" s="24"/>
      <c r="M134" s="28">
        <v>20</v>
      </c>
      <c r="N134" s="10"/>
      <c r="O134" s="19" t="s">
        <v>274</v>
      </c>
      <c r="P134" s="24"/>
    </row>
    <row r="135" s="21" customFormat="1" customHeight="1" spans="1:16">
      <c r="A135" s="10">
        <f t="shared" si="8"/>
        <v>133</v>
      </c>
      <c r="B135" s="10" t="s">
        <v>1066</v>
      </c>
      <c r="C135" s="10" t="s">
        <v>1067</v>
      </c>
      <c r="D135" s="10" t="s">
        <v>270</v>
      </c>
      <c r="E135" s="10" t="s">
        <v>1098</v>
      </c>
      <c r="F135" s="10" t="s">
        <v>1099</v>
      </c>
      <c r="G135" s="10" t="s">
        <v>1077</v>
      </c>
      <c r="H135" s="10"/>
      <c r="I135" s="10" t="s">
        <v>270</v>
      </c>
      <c r="J135" s="17">
        <v>2</v>
      </c>
      <c r="K135" s="10" t="s">
        <v>19</v>
      </c>
      <c r="L135" s="24"/>
      <c r="M135" s="28">
        <v>20</v>
      </c>
      <c r="N135" s="10"/>
      <c r="O135" s="19" t="s">
        <v>274</v>
      </c>
      <c r="P135" s="24"/>
    </row>
    <row r="136" s="21" customFormat="1" customHeight="1" spans="1:16">
      <c r="A136" s="10">
        <f t="shared" si="8"/>
        <v>134</v>
      </c>
      <c r="B136" s="10" t="s">
        <v>1066</v>
      </c>
      <c r="C136" s="10" t="s">
        <v>1067</v>
      </c>
      <c r="D136" s="10" t="s">
        <v>270</v>
      </c>
      <c r="E136" s="10" t="s">
        <v>1100</v>
      </c>
      <c r="F136" s="10" t="s">
        <v>1101</v>
      </c>
      <c r="G136" s="10" t="s">
        <v>1070</v>
      </c>
      <c r="H136" s="10"/>
      <c r="I136" s="10" t="s">
        <v>270</v>
      </c>
      <c r="J136" s="17">
        <v>1</v>
      </c>
      <c r="K136" s="10" t="s">
        <v>19</v>
      </c>
      <c r="L136" s="24"/>
      <c r="M136" s="28">
        <v>20</v>
      </c>
      <c r="N136" s="10"/>
      <c r="O136" s="19" t="s">
        <v>274</v>
      </c>
      <c r="P136" s="24"/>
    </row>
    <row r="137" customHeight="1" spans="1:16">
      <c r="A137" s="10">
        <f t="shared" si="8"/>
        <v>135</v>
      </c>
      <c r="B137" s="10" t="s">
        <v>1066</v>
      </c>
      <c r="C137" s="10" t="s">
        <v>1067</v>
      </c>
      <c r="D137" s="10" t="s">
        <v>270</v>
      </c>
      <c r="E137" s="10" t="s">
        <v>1102</v>
      </c>
      <c r="F137" s="10" t="s">
        <v>1103</v>
      </c>
      <c r="G137" s="10" t="s">
        <v>1104</v>
      </c>
      <c r="H137" s="11"/>
      <c r="I137" s="10" t="s">
        <v>270</v>
      </c>
      <c r="J137" s="16">
        <v>1</v>
      </c>
      <c r="K137" s="16" t="s">
        <v>19</v>
      </c>
      <c r="L137" s="17"/>
      <c r="M137" s="18">
        <v>20</v>
      </c>
      <c r="N137" s="10"/>
      <c r="O137" s="19" t="s">
        <v>274</v>
      </c>
      <c r="P137" s="10"/>
    </row>
    <row r="138" customHeight="1" spans="1:16">
      <c r="A138" s="10">
        <f t="shared" ref="A138:A145" si="9">ROW()-2</f>
        <v>136</v>
      </c>
      <c r="B138" s="10" t="s">
        <v>1066</v>
      </c>
      <c r="C138" s="10" t="s">
        <v>1067</v>
      </c>
      <c r="D138" s="10" t="s">
        <v>270</v>
      </c>
      <c r="E138" s="10" t="s">
        <v>1105</v>
      </c>
      <c r="F138" s="10" t="s">
        <v>1106</v>
      </c>
      <c r="G138" s="10" t="s">
        <v>1070</v>
      </c>
      <c r="H138" s="11"/>
      <c r="I138" s="10" t="s">
        <v>270</v>
      </c>
      <c r="J138" s="16">
        <v>1</v>
      </c>
      <c r="K138" s="16" t="s">
        <v>19</v>
      </c>
      <c r="L138" s="17"/>
      <c r="M138" s="18">
        <v>20</v>
      </c>
      <c r="N138" s="10"/>
      <c r="O138" s="19" t="s">
        <v>274</v>
      </c>
      <c r="P138" s="10"/>
    </row>
    <row r="139" customHeight="1" spans="1:16">
      <c r="A139" s="10">
        <f t="shared" si="9"/>
        <v>137</v>
      </c>
      <c r="B139" s="10" t="s">
        <v>1066</v>
      </c>
      <c r="C139" s="10" t="s">
        <v>1067</v>
      </c>
      <c r="D139" s="10" t="s">
        <v>270</v>
      </c>
      <c r="E139" s="10" t="s">
        <v>1107</v>
      </c>
      <c r="F139" s="10" t="s">
        <v>1108</v>
      </c>
      <c r="G139" s="10" t="s">
        <v>1104</v>
      </c>
      <c r="H139" s="11"/>
      <c r="I139" s="10" t="s">
        <v>270</v>
      </c>
      <c r="J139" s="16">
        <v>1</v>
      </c>
      <c r="K139" s="16" t="s">
        <v>19</v>
      </c>
      <c r="L139" s="17"/>
      <c r="M139" s="18">
        <v>20</v>
      </c>
      <c r="N139" s="10"/>
      <c r="O139" s="19" t="s">
        <v>274</v>
      </c>
      <c r="P139" s="10"/>
    </row>
    <row r="140" customHeight="1" spans="1:16">
      <c r="A140" s="10">
        <f t="shared" si="9"/>
        <v>138</v>
      </c>
      <c r="B140" s="10" t="s">
        <v>1066</v>
      </c>
      <c r="C140" s="10" t="s">
        <v>1067</v>
      </c>
      <c r="D140" s="10" t="s">
        <v>270</v>
      </c>
      <c r="E140" s="10" t="s">
        <v>1109</v>
      </c>
      <c r="F140" s="10" t="s">
        <v>632</v>
      </c>
      <c r="G140" s="10" t="s">
        <v>1110</v>
      </c>
      <c r="H140" s="11"/>
      <c r="I140" s="10" t="s">
        <v>270</v>
      </c>
      <c r="J140" s="16">
        <v>1</v>
      </c>
      <c r="K140" s="16" t="s">
        <v>19</v>
      </c>
      <c r="L140" s="17"/>
      <c r="M140" s="18">
        <v>20</v>
      </c>
      <c r="N140" s="10"/>
      <c r="O140" s="19" t="s">
        <v>271</v>
      </c>
      <c r="P140" s="10"/>
    </row>
    <row r="141" customHeight="1" spans="1:16">
      <c r="A141" s="10">
        <f t="shared" si="9"/>
        <v>139</v>
      </c>
      <c r="B141" s="10" t="s">
        <v>1066</v>
      </c>
      <c r="C141" s="10" t="s">
        <v>1067</v>
      </c>
      <c r="D141" s="10" t="s">
        <v>270</v>
      </c>
      <c r="E141" s="10" t="s">
        <v>1111</v>
      </c>
      <c r="F141" s="10" t="s">
        <v>1112</v>
      </c>
      <c r="G141" s="10" t="s">
        <v>45</v>
      </c>
      <c r="H141" s="11"/>
      <c r="I141" s="10" t="s">
        <v>270</v>
      </c>
      <c r="J141" s="16">
        <v>1</v>
      </c>
      <c r="K141" s="16" t="s">
        <v>19</v>
      </c>
      <c r="L141" s="17"/>
      <c r="M141" s="18">
        <v>20</v>
      </c>
      <c r="N141" s="10"/>
      <c r="O141" s="19" t="s">
        <v>271</v>
      </c>
      <c r="P141" s="10"/>
    </row>
    <row r="142" customHeight="1" spans="1:16">
      <c r="A142" s="10">
        <f t="shared" si="9"/>
        <v>140</v>
      </c>
      <c r="B142" s="10" t="s">
        <v>1066</v>
      </c>
      <c r="C142" s="10" t="s">
        <v>1067</v>
      </c>
      <c r="D142" s="10" t="s">
        <v>270</v>
      </c>
      <c r="E142" s="10" t="s">
        <v>1113</v>
      </c>
      <c r="F142" s="10" t="s">
        <v>1114</v>
      </c>
      <c r="G142" s="10" t="s">
        <v>1077</v>
      </c>
      <c r="H142" s="11"/>
      <c r="I142" s="10" t="s">
        <v>270</v>
      </c>
      <c r="J142" s="16">
        <v>1</v>
      </c>
      <c r="K142" s="16" t="s">
        <v>19</v>
      </c>
      <c r="L142" s="17"/>
      <c r="M142" s="18">
        <v>20</v>
      </c>
      <c r="N142" s="10"/>
      <c r="O142" s="19" t="s">
        <v>274</v>
      </c>
      <c r="P142" s="10"/>
    </row>
    <row r="143" customHeight="1" spans="1:16">
      <c r="A143" s="10">
        <f t="shared" si="9"/>
        <v>141</v>
      </c>
      <c r="B143" s="10" t="s">
        <v>1066</v>
      </c>
      <c r="C143" s="10" t="s">
        <v>1067</v>
      </c>
      <c r="D143" s="10" t="s">
        <v>270</v>
      </c>
      <c r="E143" s="10" t="s">
        <v>1115</v>
      </c>
      <c r="F143" s="10" t="s">
        <v>1116</v>
      </c>
      <c r="G143" s="10" t="s">
        <v>1077</v>
      </c>
      <c r="H143" s="11"/>
      <c r="I143" s="10" t="s">
        <v>270</v>
      </c>
      <c r="J143" s="16">
        <v>1</v>
      </c>
      <c r="K143" s="16" t="s">
        <v>19</v>
      </c>
      <c r="L143" s="17"/>
      <c r="M143" s="18">
        <v>20</v>
      </c>
      <c r="N143" s="10"/>
      <c r="O143" s="19" t="s">
        <v>274</v>
      </c>
      <c r="P143" s="10"/>
    </row>
    <row r="144" customHeight="1" spans="1:16">
      <c r="A144" s="10">
        <f t="shared" si="9"/>
        <v>142</v>
      </c>
      <c r="B144" s="10" t="s">
        <v>1066</v>
      </c>
      <c r="C144" s="10" t="s">
        <v>1067</v>
      </c>
      <c r="D144" s="10" t="s">
        <v>270</v>
      </c>
      <c r="E144" s="10" t="s">
        <v>468</v>
      </c>
      <c r="F144" s="10" t="s">
        <v>469</v>
      </c>
      <c r="G144" s="10" t="s">
        <v>19</v>
      </c>
      <c r="H144" s="11"/>
      <c r="I144" s="10" t="s">
        <v>417</v>
      </c>
      <c r="J144" s="16">
        <v>0.014922486</v>
      </c>
      <c r="K144" s="16" t="s">
        <v>19</v>
      </c>
      <c r="L144" s="17"/>
      <c r="M144" s="18">
        <v>20</v>
      </c>
      <c r="N144" s="10"/>
      <c r="O144" s="19" t="s">
        <v>274</v>
      </c>
      <c r="P144" s="10"/>
    </row>
    <row r="145" customHeight="1" spans="1:16">
      <c r="A145" s="10">
        <f t="shared" si="9"/>
        <v>143</v>
      </c>
      <c r="B145" s="10" t="s">
        <v>1066</v>
      </c>
      <c r="C145" s="10" t="s">
        <v>1067</v>
      </c>
      <c r="D145" s="10" t="s">
        <v>270</v>
      </c>
      <c r="E145" s="10" t="s">
        <v>470</v>
      </c>
      <c r="F145" s="10" t="s">
        <v>471</v>
      </c>
      <c r="G145" s="10" t="s">
        <v>19</v>
      </c>
      <c r="H145" s="11"/>
      <c r="I145" s="10" t="s">
        <v>417</v>
      </c>
      <c r="J145" s="16">
        <v>0.060661786</v>
      </c>
      <c r="K145" s="16" t="s">
        <v>19</v>
      </c>
      <c r="L145" s="17"/>
      <c r="M145" s="18">
        <v>20</v>
      </c>
      <c r="N145" s="10"/>
      <c r="O145" s="19" t="s">
        <v>274</v>
      </c>
      <c r="P145" s="10"/>
    </row>
  </sheetData>
  <autoFilter xmlns:etc="http://www.wps.cn/officeDocument/2017/etCustomData" ref="A2:P14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3"/>
  <sheetViews>
    <sheetView view="pageBreakPreview" zoomScale="70" zoomScaleNormal="70" topLeftCell="A105" workbookViewId="0">
      <selection activeCell="E123" sqref="E123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v>3</v>
      </c>
      <c r="B3" s="10" t="s">
        <v>71</v>
      </c>
      <c r="C3" s="10" t="s">
        <v>17</v>
      </c>
      <c r="D3" s="10" t="s">
        <v>270</v>
      </c>
      <c r="E3" s="10" t="s">
        <v>1227</v>
      </c>
      <c r="F3" s="10" t="s">
        <v>1228</v>
      </c>
      <c r="G3" s="10" t="s">
        <v>19</v>
      </c>
      <c r="H3" s="11"/>
      <c r="I3" s="10" t="s">
        <v>270</v>
      </c>
      <c r="J3" s="16">
        <v>1</v>
      </c>
      <c r="K3" s="16"/>
      <c r="L3" s="17"/>
      <c r="M3" s="18">
        <v>10</v>
      </c>
      <c r="N3" s="10"/>
      <c r="O3" s="19" t="s">
        <v>274</v>
      </c>
      <c r="P3" s="19" t="s">
        <v>1985</v>
      </c>
    </row>
    <row r="4" s="2" customFormat="1" customHeight="1" spans="1:16">
      <c r="A4" s="10">
        <v>9</v>
      </c>
      <c r="B4" s="10" t="s">
        <v>71</v>
      </c>
      <c r="C4" s="10" t="s">
        <v>17</v>
      </c>
      <c r="D4" s="10" t="s">
        <v>270</v>
      </c>
      <c r="E4" s="10" t="s">
        <v>901</v>
      </c>
      <c r="F4" s="10" t="s">
        <v>902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 t="s">
        <v>1985</v>
      </c>
    </row>
    <row r="5" s="2" customFormat="1" customHeight="1" spans="1:16">
      <c r="A5" s="10">
        <v>12</v>
      </c>
      <c r="B5" s="10" t="s">
        <v>71</v>
      </c>
      <c r="C5" s="10" t="s">
        <v>17</v>
      </c>
      <c r="D5" s="10" t="s">
        <v>270</v>
      </c>
      <c r="E5" s="10" t="s">
        <v>310</v>
      </c>
      <c r="F5" s="10" t="s">
        <v>311</v>
      </c>
      <c r="G5" s="10" t="s">
        <v>312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 t="s">
        <v>1985</v>
      </c>
    </row>
    <row r="6" s="2" customFormat="1" customHeight="1" spans="1:16">
      <c r="A6" s="10">
        <v>22</v>
      </c>
      <c r="B6" s="10" t="s">
        <v>71</v>
      </c>
      <c r="C6" s="10" t="s">
        <v>17</v>
      </c>
      <c r="D6" s="10" t="s">
        <v>270</v>
      </c>
      <c r="E6" s="10" t="s">
        <v>921</v>
      </c>
      <c r="F6" s="10" t="s">
        <v>922</v>
      </c>
      <c r="G6" s="10" t="s">
        <v>19</v>
      </c>
      <c r="H6" s="11"/>
      <c r="I6" s="10" t="s">
        <v>270</v>
      </c>
      <c r="J6" s="16">
        <v>2</v>
      </c>
      <c r="K6" s="16"/>
      <c r="L6" s="17"/>
      <c r="M6" s="18">
        <v>10</v>
      </c>
      <c r="N6" s="10"/>
      <c r="O6" s="19" t="s">
        <v>274</v>
      </c>
      <c r="P6" s="19" t="s">
        <v>1985</v>
      </c>
    </row>
    <row r="7" s="2" customFormat="1" customHeight="1" spans="1:16">
      <c r="A7" s="10">
        <v>25</v>
      </c>
      <c r="B7" s="10" t="s">
        <v>71</v>
      </c>
      <c r="C7" s="10" t="s">
        <v>17</v>
      </c>
      <c r="D7" s="10" t="s">
        <v>270</v>
      </c>
      <c r="E7" s="10" t="s">
        <v>1237</v>
      </c>
      <c r="F7" s="10" t="s">
        <v>1238</v>
      </c>
      <c r="G7" s="10" t="s">
        <v>19</v>
      </c>
      <c r="H7" s="11"/>
      <c r="I7" s="10" t="s">
        <v>270</v>
      </c>
      <c r="J7" s="16">
        <v>4</v>
      </c>
      <c r="K7" s="16"/>
      <c r="L7" s="17"/>
      <c r="M7" s="18">
        <v>10</v>
      </c>
      <c r="N7" s="10"/>
      <c r="O7" s="19" t="s">
        <v>274</v>
      </c>
      <c r="P7" s="19" t="s">
        <v>1985</v>
      </c>
    </row>
    <row r="8" s="2" customFormat="1" customHeight="1" spans="1:16">
      <c r="A8" s="10">
        <v>44</v>
      </c>
      <c r="B8" s="10" t="s">
        <v>71</v>
      </c>
      <c r="C8" s="10" t="s">
        <v>17</v>
      </c>
      <c r="D8" s="10" t="s">
        <v>270</v>
      </c>
      <c r="E8" s="10" t="s">
        <v>1243</v>
      </c>
      <c r="F8" s="10" t="s">
        <v>707</v>
      </c>
      <c r="G8" s="10" t="s">
        <v>958</v>
      </c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271</v>
      </c>
      <c r="P8" s="19" t="s">
        <v>1985</v>
      </c>
    </row>
    <row r="9" s="2" customFormat="1" customHeight="1" spans="1:16">
      <c r="A9" s="10">
        <v>45</v>
      </c>
      <c r="B9" s="10" t="s">
        <v>71</v>
      </c>
      <c r="C9" s="10" t="s">
        <v>17</v>
      </c>
      <c r="D9" s="10" t="s">
        <v>270</v>
      </c>
      <c r="E9" s="10" t="s">
        <v>1244</v>
      </c>
      <c r="F9" s="10" t="s">
        <v>709</v>
      </c>
      <c r="G9" s="10" t="s">
        <v>958</v>
      </c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271</v>
      </c>
      <c r="P9" s="19" t="s">
        <v>1985</v>
      </c>
    </row>
    <row r="10" s="2" customFormat="1" customHeight="1" spans="1:16">
      <c r="A10" s="10">
        <v>46</v>
      </c>
      <c r="B10" s="10" t="s">
        <v>71</v>
      </c>
      <c r="C10" s="10" t="s">
        <v>17</v>
      </c>
      <c r="D10" s="10" t="s">
        <v>270</v>
      </c>
      <c r="E10" s="10" t="s">
        <v>2057</v>
      </c>
      <c r="F10" s="10" t="s">
        <v>2058</v>
      </c>
      <c r="G10" s="10"/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271</v>
      </c>
      <c r="P10" s="19" t="s">
        <v>173</v>
      </c>
    </row>
    <row r="11" s="2" customFormat="1" customHeight="1" spans="1:16">
      <c r="A11" s="10">
        <v>58</v>
      </c>
      <c r="B11" s="10" t="s">
        <v>71</v>
      </c>
      <c r="C11" s="10" t="s">
        <v>17</v>
      </c>
      <c r="D11" s="10" t="s">
        <v>270</v>
      </c>
      <c r="E11" s="10" t="s">
        <v>1263</v>
      </c>
      <c r="F11" s="10" t="s">
        <v>1264</v>
      </c>
      <c r="G11" s="10" t="s">
        <v>57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 t="s">
        <v>1985</v>
      </c>
    </row>
    <row r="12" s="2" customFormat="1" customHeight="1" spans="1:16">
      <c r="A12" s="10">
        <v>60</v>
      </c>
      <c r="B12" s="10" t="s">
        <v>71</v>
      </c>
      <c r="C12" s="10" t="s">
        <v>17</v>
      </c>
      <c r="D12" s="10" t="s">
        <v>270</v>
      </c>
      <c r="E12" s="10" t="s">
        <v>1265</v>
      </c>
      <c r="F12" s="10" t="s">
        <v>674</v>
      </c>
      <c r="G12" s="10" t="s">
        <v>19</v>
      </c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 t="s">
        <v>1985</v>
      </c>
    </row>
    <row r="13" s="2" customFormat="1" customHeight="1" spans="1:16">
      <c r="A13" s="10">
        <v>70</v>
      </c>
      <c r="B13" s="10" t="s">
        <v>71</v>
      </c>
      <c r="C13" s="10" t="s">
        <v>17</v>
      </c>
      <c r="D13" s="10" t="s">
        <v>270</v>
      </c>
      <c r="E13" s="12" t="s">
        <v>2129</v>
      </c>
      <c r="F13" s="13" t="s">
        <v>1391</v>
      </c>
      <c r="G13" s="10"/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 t="s">
        <v>173</v>
      </c>
    </row>
    <row r="14" s="2" customFormat="1" customHeight="1" spans="1:16">
      <c r="A14" s="10">
        <v>71</v>
      </c>
      <c r="B14" s="10" t="s">
        <v>71</v>
      </c>
      <c r="C14" s="10" t="s">
        <v>17</v>
      </c>
      <c r="D14" s="10" t="s">
        <v>270</v>
      </c>
      <c r="E14" s="12" t="s">
        <v>1392</v>
      </c>
      <c r="F14" s="13" t="s">
        <v>1393</v>
      </c>
      <c r="G14" s="10"/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 t="s">
        <v>173</v>
      </c>
    </row>
    <row r="15" s="2" customFormat="1" customHeight="1" spans="1:16">
      <c r="A15" s="10">
        <v>72</v>
      </c>
      <c r="B15" s="10" t="s">
        <v>71</v>
      </c>
      <c r="C15" s="10" t="s">
        <v>17</v>
      </c>
      <c r="D15" s="10" t="s">
        <v>270</v>
      </c>
      <c r="E15" s="12" t="s">
        <v>1394</v>
      </c>
      <c r="F15" s="13" t="s">
        <v>674</v>
      </c>
      <c r="G15" s="10"/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 t="s">
        <v>173</v>
      </c>
    </row>
    <row r="16" s="2" customFormat="1" customHeight="1" spans="1:16">
      <c r="A16" s="10">
        <v>73</v>
      </c>
      <c r="B16" s="10" t="s">
        <v>71</v>
      </c>
      <c r="C16" s="10" t="s">
        <v>17</v>
      </c>
      <c r="D16" s="10" t="s">
        <v>270</v>
      </c>
      <c r="E16" s="12" t="s">
        <v>1695</v>
      </c>
      <c r="F16" s="13" t="s">
        <v>1696</v>
      </c>
      <c r="G16" s="10"/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 t="s">
        <v>173</v>
      </c>
    </row>
    <row r="17" s="2" customFormat="1" customHeight="1" spans="1:16">
      <c r="A17" s="10">
        <v>74</v>
      </c>
      <c r="B17" s="10" t="s">
        <v>71</v>
      </c>
      <c r="C17" s="10" t="s">
        <v>17</v>
      </c>
      <c r="D17" s="10" t="s">
        <v>270</v>
      </c>
      <c r="E17" s="12" t="s">
        <v>1395</v>
      </c>
      <c r="F17" s="13" t="s">
        <v>1396</v>
      </c>
      <c r="G17" s="10"/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 t="s">
        <v>173</v>
      </c>
    </row>
    <row r="18" s="2" customFormat="1" customHeight="1" spans="1:16">
      <c r="A18" s="10">
        <v>75</v>
      </c>
      <c r="B18" s="10" t="s">
        <v>71</v>
      </c>
      <c r="C18" s="10" t="s">
        <v>17</v>
      </c>
      <c r="D18" s="10" t="s">
        <v>270</v>
      </c>
      <c r="E18" s="12" t="s">
        <v>1397</v>
      </c>
      <c r="F18" s="13" t="s">
        <v>1398</v>
      </c>
      <c r="G18" s="10"/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 t="s">
        <v>173</v>
      </c>
    </row>
    <row r="19" s="1" customFormat="1" customHeight="1" spans="1:16">
      <c r="A19" s="10">
        <v>6</v>
      </c>
      <c r="B19" s="10" t="s">
        <v>60</v>
      </c>
      <c r="C19" s="10" t="s">
        <v>17</v>
      </c>
      <c r="D19" s="10" t="s">
        <v>270</v>
      </c>
      <c r="E19" s="10" t="s">
        <v>426</v>
      </c>
      <c r="F19" s="10" t="s">
        <v>427</v>
      </c>
      <c r="G19" s="10" t="s">
        <v>898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 t="s">
        <v>2118</v>
      </c>
    </row>
    <row r="20" s="1" customFormat="1" customHeight="1" spans="1:16">
      <c r="A20" s="10">
        <v>9</v>
      </c>
      <c r="B20" s="10" t="s">
        <v>60</v>
      </c>
      <c r="C20" s="10" t="s">
        <v>17</v>
      </c>
      <c r="D20" s="10" t="s">
        <v>270</v>
      </c>
      <c r="E20" s="10" t="s">
        <v>901</v>
      </c>
      <c r="F20" s="10" t="s">
        <v>902</v>
      </c>
      <c r="G20" s="10" t="s">
        <v>19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 t="s">
        <v>2118</v>
      </c>
    </row>
    <row r="21" s="1" customFormat="1" customHeight="1" spans="1:16">
      <c r="A21" s="10">
        <v>12</v>
      </c>
      <c r="B21" s="10" t="s">
        <v>60</v>
      </c>
      <c r="C21" s="10" t="s">
        <v>17</v>
      </c>
      <c r="D21" s="10" t="s">
        <v>270</v>
      </c>
      <c r="E21" s="10" t="s">
        <v>310</v>
      </c>
      <c r="F21" s="10" t="s">
        <v>311</v>
      </c>
      <c r="G21" s="10" t="s">
        <v>312</v>
      </c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 t="s">
        <v>2118</v>
      </c>
    </row>
    <row r="22" s="1" customFormat="1" customHeight="1" spans="1:16">
      <c r="A22" s="10">
        <v>23</v>
      </c>
      <c r="B22" s="10" t="s">
        <v>60</v>
      </c>
      <c r="C22" s="10" t="s">
        <v>17</v>
      </c>
      <c r="D22" s="10" t="s">
        <v>270</v>
      </c>
      <c r="E22" s="10" t="s">
        <v>921</v>
      </c>
      <c r="F22" s="10" t="s">
        <v>922</v>
      </c>
      <c r="G22" s="10" t="s">
        <v>19</v>
      </c>
      <c r="H22" s="11"/>
      <c r="I22" s="10" t="s">
        <v>270</v>
      </c>
      <c r="J22" s="16">
        <v>2</v>
      </c>
      <c r="K22" s="16"/>
      <c r="L22" s="17"/>
      <c r="M22" s="18">
        <v>10</v>
      </c>
      <c r="N22" s="10"/>
      <c r="O22" s="19" t="s">
        <v>274</v>
      </c>
      <c r="P22" s="19" t="s">
        <v>2118</v>
      </c>
    </row>
    <row r="23" s="1" customFormat="1" customHeight="1" spans="1:16">
      <c r="A23" s="10">
        <v>26</v>
      </c>
      <c r="B23" s="10" t="s">
        <v>60</v>
      </c>
      <c r="C23" s="10" t="s">
        <v>17</v>
      </c>
      <c r="D23" s="10" t="s">
        <v>270</v>
      </c>
      <c r="E23" s="10" t="s">
        <v>1237</v>
      </c>
      <c r="F23" s="10" t="s">
        <v>1238</v>
      </c>
      <c r="G23" s="10" t="s">
        <v>19</v>
      </c>
      <c r="H23" s="11"/>
      <c r="I23" s="10" t="s">
        <v>270</v>
      </c>
      <c r="J23" s="16">
        <v>4</v>
      </c>
      <c r="K23" s="16"/>
      <c r="L23" s="17"/>
      <c r="M23" s="18">
        <v>10</v>
      </c>
      <c r="N23" s="10"/>
      <c r="O23" s="19" t="s">
        <v>274</v>
      </c>
      <c r="P23" s="19" t="s">
        <v>2118</v>
      </c>
    </row>
    <row r="24" s="1" customFormat="1" customHeight="1" spans="1:16">
      <c r="A24" s="10">
        <v>37</v>
      </c>
      <c r="B24" s="10" t="s">
        <v>60</v>
      </c>
      <c r="C24" s="10" t="s">
        <v>17</v>
      </c>
      <c r="D24" s="10" t="s">
        <v>270</v>
      </c>
      <c r="E24" s="10" t="s">
        <v>1239</v>
      </c>
      <c r="F24" s="10" t="s">
        <v>1240</v>
      </c>
      <c r="G24" s="10"/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 t="s">
        <v>2118</v>
      </c>
    </row>
    <row r="25" s="1" customFormat="1" customHeight="1" spans="1:16">
      <c r="A25" s="10">
        <v>40</v>
      </c>
      <c r="B25" s="10" t="s">
        <v>60</v>
      </c>
      <c r="C25" s="10" t="s">
        <v>17</v>
      </c>
      <c r="D25" s="10" t="s">
        <v>270</v>
      </c>
      <c r="E25" s="10" t="s">
        <v>1243</v>
      </c>
      <c r="F25" s="10" t="s">
        <v>707</v>
      </c>
      <c r="G25" s="10" t="s">
        <v>958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271</v>
      </c>
      <c r="P25" s="19" t="s">
        <v>2118</v>
      </c>
    </row>
    <row r="26" s="1" customFormat="1" customHeight="1" spans="1:16">
      <c r="A26" s="10">
        <v>41</v>
      </c>
      <c r="B26" s="10" t="s">
        <v>60</v>
      </c>
      <c r="C26" s="10" t="s">
        <v>17</v>
      </c>
      <c r="D26" s="10" t="s">
        <v>270</v>
      </c>
      <c r="E26" s="10" t="s">
        <v>1244</v>
      </c>
      <c r="F26" s="10" t="s">
        <v>709</v>
      </c>
      <c r="G26" s="10" t="s">
        <v>958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271</v>
      </c>
      <c r="P26" s="19" t="s">
        <v>2118</v>
      </c>
    </row>
    <row r="27" s="1" customFormat="1" customHeight="1" spans="1:16">
      <c r="A27" s="10">
        <v>47</v>
      </c>
      <c r="B27" s="10" t="s">
        <v>60</v>
      </c>
      <c r="C27" s="10" t="s">
        <v>17</v>
      </c>
      <c r="D27" s="10" t="s">
        <v>270</v>
      </c>
      <c r="E27" s="10" t="s">
        <v>2130</v>
      </c>
      <c r="F27" s="10" t="s">
        <v>403</v>
      </c>
      <c r="G27" s="10" t="s">
        <v>61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271</v>
      </c>
      <c r="P27" s="19" t="s">
        <v>2118</v>
      </c>
    </row>
    <row r="28" s="1" customFormat="1" customHeight="1" spans="1:16">
      <c r="A28" s="10">
        <v>53</v>
      </c>
      <c r="B28" s="10" t="s">
        <v>60</v>
      </c>
      <c r="C28" s="10" t="s">
        <v>17</v>
      </c>
      <c r="D28" s="10" t="s">
        <v>270</v>
      </c>
      <c r="E28" s="10" t="s">
        <v>1263</v>
      </c>
      <c r="F28" s="10" t="s">
        <v>1264</v>
      </c>
      <c r="G28" s="10" t="s">
        <v>57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 t="s">
        <v>2118</v>
      </c>
    </row>
    <row r="29" s="1" customFormat="1" customHeight="1" spans="1:16">
      <c r="A29" s="10">
        <v>55</v>
      </c>
      <c r="B29" s="10" t="s">
        <v>60</v>
      </c>
      <c r="C29" s="10" t="s">
        <v>17</v>
      </c>
      <c r="D29" s="10" t="s">
        <v>270</v>
      </c>
      <c r="E29" s="10" t="s">
        <v>2131</v>
      </c>
      <c r="F29" s="10" t="s">
        <v>1402</v>
      </c>
      <c r="G29" s="10" t="s">
        <v>2132</v>
      </c>
      <c r="H29" s="11"/>
      <c r="I29" s="10" t="s">
        <v>270</v>
      </c>
      <c r="J29" s="16">
        <v>2</v>
      </c>
      <c r="K29" s="16"/>
      <c r="L29" s="17"/>
      <c r="M29" s="18">
        <v>10</v>
      </c>
      <c r="N29" s="10"/>
      <c r="O29" s="19" t="s">
        <v>274</v>
      </c>
      <c r="P29" s="19" t="s">
        <v>2118</v>
      </c>
    </row>
    <row r="30" s="1" customFormat="1" customHeight="1" spans="1:16">
      <c r="A30" s="10">
        <v>59</v>
      </c>
      <c r="B30" s="10" t="s">
        <v>60</v>
      </c>
      <c r="C30" s="10" t="s">
        <v>17</v>
      </c>
      <c r="D30" s="10" t="s">
        <v>270</v>
      </c>
      <c r="E30" s="10" t="s">
        <v>1265</v>
      </c>
      <c r="F30" s="10" t="s">
        <v>674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 t="s">
        <v>2118</v>
      </c>
    </row>
    <row r="31" s="1" customFormat="1" customHeight="1" spans="1:16">
      <c r="A31" s="10">
        <v>70</v>
      </c>
      <c r="B31" s="10" t="s">
        <v>60</v>
      </c>
      <c r="C31" s="10" t="s">
        <v>17</v>
      </c>
      <c r="D31" s="10" t="s">
        <v>270</v>
      </c>
      <c r="E31" s="10" t="s">
        <v>2057</v>
      </c>
      <c r="F31" s="10" t="s">
        <v>2058</v>
      </c>
      <c r="G31" s="10"/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 t="s">
        <v>173</v>
      </c>
    </row>
    <row r="32" s="1" customFormat="1" customHeight="1" spans="1:16">
      <c r="A32" s="10">
        <v>71</v>
      </c>
      <c r="B32" s="10" t="s">
        <v>60</v>
      </c>
      <c r="C32" s="10" t="s">
        <v>17</v>
      </c>
      <c r="D32" s="10" t="s">
        <v>270</v>
      </c>
      <c r="E32" s="10" t="s">
        <v>1386</v>
      </c>
      <c r="F32" s="10" t="s">
        <v>1387</v>
      </c>
      <c r="G32" s="10"/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271</v>
      </c>
      <c r="P32" s="19" t="s">
        <v>173</v>
      </c>
    </row>
    <row r="33" s="1" customFormat="1" customHeight="1" spans="1:16">
      <c r="A33" s="10">
        <v>72</v>
      </c>
      <c r="B33" s="10" t="s">
        <v>60</v>
      </c>
      <c r="C33" s="10" t="s">
        <v>17</v>
      </c>
      <c r="D33" s="10" t="s">
        <v>270</v>
      </c>
      <c r="E33" s="10" t="s">
        <v>1388</v>
      </c>
      <c r="F33" s="10" t="s">
        <v>1389</v>
      </c>
      <c r="G33" s="10"/>
      <c r="H33" s="11"/>
      <c r="I33" s="10" t="s">
        <v>270</v>
      </c>
      <c r="J33" s="16">
        <v>2</v>
      </c>
      <c r="K33" s="16"/>
      <c r="L33" s="17"/>
      <c r="M33" s="18">
        <v>10</v>
      </c>
      <c r="N33" s="10"/>
      <c r="O33" s="19" t="s">
        <v>274</v>
      </c>
      <c r="P33" s="19" t="s">
        <v>173</v>
      </c>
    </row>
    <row r="34" s="1" customFormat="1" customHeight="1" spans="1:16">
      <c r="A34" s="10">
        <v>73</v>
      </c>
      <c r="B34" s="10" t="s">
        <v>60</v>
      </c>
      <c r="C34" s="10" t="s">
        <v>17</v>
      </c>
      <c r="D34" s="10" t="s">
        <v>270</v>
      </c>
      <c r="E34" s="10" t="s">
        <v>1390</v>
      </c>
      <c r="F34" s="10" t="s">
        <v>1391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 t="s">
        <v>173</v>
      </c>
    </row>
    <row r="35" s="1" customFormat="1" customHeight="1" spans="1:16">
      <c r="A35" s="10">
        <v>74</v>
      </c>
      <c r="B35" s="10" t="s">
        <v>60</v>
      </c>
      <c r="C35" s="10" t="s">
        <v>17</v>
      </c>
      <c r="D35" s="10" t="s">
        <v>270</v>
      </c>
      <c r="E35" s="10" t="s">
        <v>1392</v>
      </c>
      <c r="F35" s="10" t="s">
        <v>1393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 t="s">
        <v>173</v>
      </c>
    </row>
    <row r="36" s="1" customFormat="1" customHeight="1" spans="1:16">
      <c r="A36" s="10">
        <v>75</v>
      </c>
      <c r="B36" s="10" t="s">
        <v>60</v>
      </c>
      <c r="C36" s="10" t="s">
        <v>17</v>
      </c>
      <c r="D36" s="10" t="s">
        <v>270</v>
      </c>
      <c r="E36" s="10" t="s">
        <v>1394</v>
      </c>
      <c r="F36" s="10" t="s">
        <v>674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 t="s">
        <v>173</v>
      </c>
    </row>
    <row r="37" s="1" customFormat="1" customHeight="1" spans="1:16">
      <c r="A37" s="10">
        <v>76</v>
      </c>
      <c r="B37" s="10" t="s">
        <v>60</v>
      </c>
      <c r="C37" s="10" t="s">
        <v>17</v>
      </c>
      <c r="D37" s="10" t="s">
        <v>270</v>
      </c>
      <c r="E37" s="10" t="s">
        <v>1395</v>
      </c>
      <c r="F37" s="10" t="s">
        <v>1396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 t="s">
        <v>173</v>
      </c>
    </row>
    <row r="38" s="1" customFormat="1" customHeight="1" spans="1:16">
      <c r="A38" s="10">
        <v>77</v>
      </c>
      <c r="B38" s="10" t="s">
        <v>60</v>
      </c>
      <c r="C38" s="10" t="s">
        <v>17</v>
      </c>
      <c r="D38" s="10" t="s">
        <v>270</v>
      </c>
      <c r="E38" s="10" t="s">
        <v>1397</v>
      </c>
      <c r="F38" s="10" t="s">
        <v>1398</v>
      </c>
      <c r="G38" s="10"/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 t="s">
        <v>173</v>
      </c>
    </row>
    <row r="39" s="1" customFormat="1" customHeight="1" spans="1:16">
      <c r="A39" s="10">
        <v>78</v>
      </c>
      <c r="B39" s="10" t="s">
        <v>60</v>
      </c>
      <c r="C39" s="10" t="s">
        <v>17</v>
      </c>
      <c r="D39" s="10" t="s">
        <v>270</v>
      </c>
      <c r="E39" s="10" t="s">
        <v>1399</v>
      </c>
      <c r="F39" s="10" t="s">
        <v>1400</v>
      </c>
      <c r="G39" s="10"/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 t="s">
        <v>173</v>
      </c>
    </row>
    <row r="40" s="1" customFormat="1" customHeight="1" spans="1:16">
      <c r="A40" s="10">
        <v>79</v>
      </c>
      <c r="B40" s="10" t="s">
        <v>60</v>
      </c>
      <c r="C40" s="10" t="s">
        <v>17</v>
      </c>
      <c r="D40" s="10" t="s">
        <v>270</v>
      </c>
      <c r="E40" s="10" t="s">
        <v>1401</v>
      </c>
      <c r="F40" s="10" t="s">
        <v>1402</v>
      </c>
      <c r="G40" s="10"/>
      <c r="H40" s="11"/>
      <c r="I40" s="10" t="s">
        <v>270</v>
      </c>
      <c r="J40" s="16">
        <v>2</v>
      </c>
      <c r="K40" s="16"/>
      <c r="L40" s="17"/>
      <c r="M40" s="18">
        <v>10</v>
      </c>
      <c r="N40" s="10"/>
      <c r="O40" s="19" t="s">
        <v>274</v>
      </c>
      <c r="P40" s="19" t="s">
        <v>173</v>
      </c>
    </row>
    <row r="41" s="1" customFormat="1" customHeight="1" spans="1:16">
      <c r="A41" s="10">
        <v>80</v>
      </c>
      <c r="B41" s="10" t="s">
        <v>60</v>
      </c>
      <c r="C41" s="10" t="s">
        <v>17</v>
      </c>
      <c r="D41" s="10" t="s">
        <v>270</v>
      </c>
      <c r="E41" s="10" t="s">
        <v>1403</v>
      </c>
      <c r="F41" s="10" t="s">
        <v>1404</v>
      </c>
      <c r="G41" s="10"/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 t="s">
        <v>173</v>
      </c>
    </row>
    <row r="42" s="2" customFormat="1" customHeight="1" spans="1:16">
      <c r="A42" s="10">
        <f t="shared" ref="A42:A50" si="0">ROW()-2</f>
        <v>40</v>
      </c>
      <c r="B42" s="10" t="s">
        <v>151</v>
      </c>
      <c r="C42" s="10" t="s">
        <v>63</v>
      </c>
      <c r="D42" s="10" t="s">
        <v>270</v>
      </c>
      <c r="E42" s="10" t="s">
        <v>1386</v>
      </c>
      <c r="F42" s="10" t="s">
        <v>1387</v>
      </c>
      <c r="G42" s="10"/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271</v>
      </c>
      <c r="P42" s="19" t="s">
        <v>1985</v>
      </c>
    </row>
    <row r="43" s="2" customFormat="1" customHeight="1" spans="1:16">
      <c r="A43" s="10">
        <f t="shared" si="0"/>
        <v>41</v>
      </c>
      <c r="B43" s="10" t="s">
        <v>151</v>
      </c>
      <c r="C43" s="10" t="s">
        <v>63</v>
      </c>
      <c r="D43" s="10" t="s">
        <v>270</v>
      </c>
      <c r="E43" s="10" t="s">
        <v>1245</v>
      </c>
      <c r="F43" s="10" t="s">
        <v>1444</v>
      </c>
      <c r="G43" s="10"/>
      <c r="H43" s="11"/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271</v>
      </c>
      <c r="P43" s="19" t="s">
        <v>1985</v>
      </c>
    </row>
    <row r="44" s="2" customFormat="1" customHeight="1" spans="1:16">
      <c r="A44" s="10">
        <f t="shared" si="0"/>
        <v>42</v>
      </c>
      <c r="B44" s="10" t="s">
        <v>151</v>
      </c>
      <c r="C44" s="10" t="s">
        <v>63</v>
      </c>
      <c r="D44" s="10" t="s">
        <v>270</v>
      </c>
      <c r="E44" s="10" t="s">
        <v>1231</v>
      </c>
      <c r="F44" s="10" t="s">
        <v>1232</v>
      </c>
      <c r="G44" s="10"/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 t="s">
        <v>1985</v>
      </c>
    </row>
    <row r="45" s="2" customFormat="1" customHeight="1" spans="1:16">
      <c r="A45" s="10">
        <f t="shared" si="0"/>
        <v>43</v>
      </c>
      <c r="B45" s="10" t="s">
        <v>153</v>
      </c>
      <c r="C45" s="10" t="s">
        <v>63</v>
      </c>
      <c r="D45" s="10" t="s">
        <v>270</v>
      </c>
      <c r="E45" s="10" t="s">
        <v>1386</v>
      </c>
      <c r="F45" s="10" t="s">
        <v>1387</v>
      </c>
      <c r="G45" s="10"/>
      <c r="H45" s="11"/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271</v>
      </c>
      <c r="P45" s="19" t="s">
        <v>1985</v>
      </c>
    </row>
    <row r="46" s="2" customFormat="1" customHeight="1" spans="1:16">
      <c r="A46" s="10">
        <f t="shared" si="0"/>
        <v>44</v>
      </c>
      <c r="B46" s="10" t="s">
        <v>153</v>
      </c>
      <c r="C46" s="10" t="s">
        <v>63</v>
      </c>
      <c r="D46" s="10" t="s">
        <v>270</v>
      </c>
      <c r="E46" s="10" t="s">
        <v>1245</v>
      </c>
      <c r="F46" s="10" t="s">
        <v>1444</v>
      </c>
      <c r="G46" s="10"/>
      <c r="H46" s="11"/>
      <c r="I46" s="10" t="s">
        <v>270</v>
      </c>
      <c r="J46" s="16">
        <v>1</v>
      </c>
      <c r="K46" s="16"/>
      <c r="L46" s="17"/>
      <c r="M46" s="18">
        <v>10</v>
      </c>
      <c r="N46" s="10"/>
      <c r="O46" s="19" t="s">
        <v>271</v>
      </c>
      <c r="P46" s="19" t="s">
        <v>1985</v>
      </c>
    </row>
    <row r="47" s="2" customFormat="1" customHeight="1" spans="1:16">
      <c r="A47" s="10">
        <f t="shared" si="0"/>
        <v>45</v>
      </c>
      <c r="B47" s="10" t="s">
        <v>153</v>
      </c>
      <c r="C47" s="10" t="s">
        <v>63</v>
      </c>
      <c r="D47" s="10" t="s">
        <v>270</v>
      </c>
      <c r="E47" s="10" t="s">
        <v>1231</v>
      </c>
      <c r="F47" s="10" t="s">
        <v>1232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 t="s">
        <v>1985</v>
      </c>
    </row>
    <row r="48" s="2" customFormat="1" customHeight="1" spans="1:16">
      <c r="A48" s="10">
        <f t="shared" si="0"/>
        <v>46</v>
      </c>
      <c r="B48" s="10" t="s">
        <v>155</v>
      </c>
      <c r="C48" s="10" t="s">
        <v>63</v>
      </c>
      <c r="D48" s="10" t="s">
        <v>270</v>
      </c>
      <c r="E48" s="10" t="s">
        <v>1386</v>
      </c>
      <c r="F48" s="10" t="s">
        <v>1387</v>
      </c>
      <c r="G48" s="10"/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271</v>
      </c>
      <c r="P48" s="19" t="s">
        <v>1985</v>
      </c>
    </row>
    <row r="49" s="2" customFormat="1" customHeight="1" spans="1:16">
      <c r="A49" s="10">
        <f t="shared" si="0"/>
        <v>47</v>
      </c>
      <c r="B49" s="10" t="s">
        <v>155</v>
      </c>
      <c r="C49" s="10" t="s">
        <v>63</v>
      </c>
      <c r="D49" s="10" t="s">
        <v>270</v>
      </c>
      <c r="E49" s="10" t="s">
        <v>1245</v>
      </c>
      <c r="F49" s="10" t="s">
        <v>1444</v>
      </c>
      <c r="G49" s="10"/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271</v>
      </c>
      <c r="P49" s="19" t="s">
        <v>1985</v>
      </c>
    </row>
    <row r="50" s="2" customFormat="1" customHeight="1" spans="1:16">
      <c r="A50" s="10">
        <f t="shared" si="0"/>
        <v>48</v>
      </c>
      <c r="B50" s="10" t="s">
        <v>155</v>
      </c>
      <c r="C50" s="10" t="s">
        <v>63</v>
      </c>
      <c r="D50" s="10" t="s">
        <v>270</v>
      </c>
      <c r="E50" s="10" t="s">
        <v>1231</v>
      </c>
      <c r="F50" s="10" t="s">
        <v>1232</v>
      </c>
      <c r="G50" s="10"/>
      <c r="H50" s="11"/>
      <c r="I50" s="10" t="s">
        <v>270</v>
      </c>
      <c r="J50" s="16">
        <v>2</v>
      </c>
      <c r="K50" s="16"/>
      <c r="L50" s="17"/>
      <c r="M50" s="18">
        <v>10</v>
      </c>
      <c r="N50" s="10"/>
      <c r="O50" s="19" t="s">
        <v>274</v>
      </c>
      <c r="P50" s="19" t="s">
        <v>1985</v>
      </c>
    </row>
    <row r="51" s="2" customFormat="1" customHeight="1" spans="1:16">
      <c r="A51" s="10">
        <f t="shared" ref="A51:A102" si="1">ROW()-2</f>
        <v>49</v>
      </c>
      <c r="B51" s="10" t="s">
        <v>109</v>
      </c>
      <c r="C51" s="10" t="s">
        <v>63</v>
      </c>
      <c r="D51" s="10" t="s">
        <v>270</v>
      </c>
      <c r="E51" s="10" t="s">
        <v>1386</v>
      </c>
      <c r="F51" s="10" t="s">
        <v>1387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271</v>
      </c>
      <c r="P51" s="19" t="s">
        <v>1985</v>
      </c>
    </row>
    <row r="52" s="2" customFormat="1" customHeight="1" spans="1:16">
      <c r="A52" s="10">
        <f t="shared" si="1"/>
        <v>50</v>
      </c>
      <c r="B52" s="10" t="s">
        <v>109</v>
      </c>
      <c r="C52" s="10" t="s">
        <v>63</v>
      </c>
      <c r="D52" s="10" t="s">
        <v>270</v>
      </c>
      <c r="E52" s="10" t="s">
        <v>1245</v>
      </c>
      <c r="F52" s="10" t="s">
        <v>1444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271</v>
      </c>
      <c r="P52" s="19" t="s">
        <v>1985</v>
      </c>
    </row>
    <row r="53" s="2" customFormat="1" customHeight="1" spans="1:16">
      <c r="A53" s="10">
        <f t="shared" si="1"/>
        <v>51</v>
      </c>
      <c r="B53" s="10" t="s">
        <v>109</v>
      </c>
      <c r="C53" s="10" t="s">
        <v>63</v>
      </c>
      <c r="D53" s="10" t="s">
        <v>270</v>
      </c>
      <c r="E53" s="10" t="s">
        <v>1231</v>
      </c>
      <c r="F53" s="10" t="s">
        <v>1232</v>
      </c>
      <c r="G53" s="10"/>
      <c r="H53" s="11"/>
      <c r="I53" s="10" t="s">
        <v>270</v>
      </c>
      <c r="J53" s="16">
        <v>2</v>
      </c>
      <c r="K53" s="16"/>
      <c r="L53" s="17"/>
      <c r="M53" s="18">
        <v>10</v>
      </c>
      <c r="N53" s="10"/>
      <c r="O53" s="19" t="s">
        <v>274</v>
      </c>
      <c r="P53" s="19" t="s">
        <v>1985</v>
      </c>
    </row>
    <row r="54" s="1" customFormat="1" customHeight="1" spans="1:16">
      <c r="A54" s="10">
        <f t="shared" si="1"/>
        <v>52</v>
      </c>
      <c r="B54" s="10" t="s">
        <v>2072</v>
      </c>
      <c r="C54" s="10" t="s">
        <v>114</v>
      </c>
      <c r="D54" s="10" t="s">
        <v>270</v>
      </c>
      <c r="E54" s="10" t="s">
        <v>2072</v>
      </c>
      <c r="F54" s="10" t="s">
        <v>114</v>
      </c>
      <c r="G54" s="10" t="s">
        <v>2133</v>
      </c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271</v>
      </c>
      <c r="P54" s="19" t="s">
        <v>2134</v>
      </c>
    </row>
    <row r="55" s="1" customFormat="1" customHeight="1" spans="1:16">
      <c r="A55" s="10">
        <f t="shared" si="1"/>
        <v>53</v>
      </c>
      <c r="B55" s="10" t="s">
        <v>2072</v>
      </c>
      <c r="C55" s="10" t="s">
        <v>114</v>
      </c>
      <c r="D55" s="10" t="s">
        <v>270</v>
      </c>
      <c r="E55" s="10" t="s">
        <v>896</v>
      </c>
      <c r="F55" s="10" t="s">
        <v>897</v>
      </c>
      <c r="G55" s="10" t="s">
        <v>19</v>
      </c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 t="s">
        <v>2134</v>
      </c>
    </row>
    <row r="56" s="1" customFormat="1" customHeight="1" spans="1:16">
      <c r="A56" s="10">
        <f t="shared" si="1"/>
        <v>54</v>
      </c>
      <c r="B56" s="10" t="s">
        <v>2072</v>
      </c>
      <c r="C56" s="10" t="s">
        <v>114</v>
      </c>
      <c r="D56" s="10" t="s">
        <v>270</v>
      </c>
      <c r="E56" s="10" t="s">
        <v>1227</v>
      </c>
      <c r="F56" s="10" t="s">
        <v>1228</v>
      </c>
      <c r="G56" s="10" t="s">
        <v>19</v>
      </c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 t="s">
        <v>2134</v>
      </c>
    </row>
    <row r="57" s="1" customFormat="1" customHeight="1" spans="1:16">
      <c r="A57" s="10">
        <f t="shared" si="1"/>
        <v>55</v>
      </c>
      <c r="B57" s="10" t="s">
        <v>2072</v>
      </c>
      <c r="C57" s="10" t="s">
        <v>114</v>
      </c>
      <c r="D57" s="10" t="s">
        <v>270</v>
      </c>
      <c r="E57" s="10" t="s">
        <v>1229</v>
      </c>
      <c r="F57" s="10" t="s">
        <v>1230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274</v>
      </c>
      <c r="P57" s="19" t="s">
        <v>2134</v>
      </c>
    </row>
    <row r="58" s="1" customFormat="1" customHeight="1" spans="1:17">
      <c r="A58" s="10">
        <f t="shared" si="1"/>
        <v>56</v>
      </c>
      <c r="B58" s="10" t="s">
        <v>2072</v>
      </c>
      <c r="C58" s="10" t="s">
        <v>114</v>
      </c>
      <c r="D58" s="10" t="s">
        <v>270</v>
      </c>
      <c r="E58" s="10" t="s">
        <v>283</v>
      </c>
      <c r="F58" s="10" t="s">
        <v>284</v>
      </c>
      <c r="G58" s="10" t="s">
        <v>19</v>
      </c>
      <c r="H58" s="11"/>
      <c r="I58" s="10" t="s">
        <v>270</v>
      </c>
      <c r="J58" s="16">
        <v>26</v>
      </c>
      <c r="K58" s="16"/>
      <c r="L58" s="17"/>
      <c r="M58" s="18">
        <v>10</v>
      </c>
      <c r="N58" s="10"/>
      <c r="O58" s="19" t="s">
        <v>274</v>
      </c>
      <c r="P58" s="19" t="s">
        <v>2134</v>
      </c>
      <c r="Q58" s="2"/>
    </row>
    <row r="59" s="1" customFormat="1" customHeight="1" spans="1:17">
      <c r="A59" s="10">
        <f t="shared" si="1"/>
        <v>57</v>
      </c>
      <c r="B59" s="10" t="s">
        <v>2072</v>
      </c>
      <c r="C59" s="10" t="s">
        <v>114</v>
      </c>
      <c r="D59" s="10" t="s">
        <v>270</v>
      </c>
      <c r="E59" s="10" t="s">
        <v>426</v>
      </c>
      <c r="F59" s="10" t="s">
        <v>427</v>
      </c>
      <c r="G59" s="10" t="s">
        <v>898</v>
      </c>
      <c r="H59" s="11"/>
      <c r="I59" s="10" t="s">
        <v>270</v>
      </c>
      <c r="J59" s="16">
        <v>2</v>
      </c>
      <c r="K59" s="16"/>
      <c r="L59" s="17"/>
      <c r="M59" s="18">
        <v>10</v>
      </c>
      <c r="N59" s="10"/>
      <c r="O59" s="19" t="s">
        <v>274</v>
      </c>
      <c r="P59" s="19" t="s">
        <v>2134</v>
      </c>
      <c r="Q59" s="2"/>
    </row>
    <row r="60" s="1" customFormat="1" customHeight="1" spans="1:16">
      <c r="A60" s="10">
        <f t="shared" si="1"/>
        <v>58</v>
      </c>
      <c r="B60" s="10" t="s">
        <v>2072</v>
      </c>
      <c r="C60" s="10" t="s">
        <v>114</v>
      </c>
      <c r="D60" s="10" t="s">
        <v>270</v>
      </c>
      <c r="E60" s="10" t="s">
        <v>288</v>
      </c>
      <c r="F60" s="10" t="s">
        <v>289</v>
      </c>
      <c r="G60" s="10" t="s">
        <v>290</v>
      </c>
      <c r="H60" s="11"/>
      <c r="I60" s="10" t="s">
        <v>270</v>
      </c>
      <c r="J60" s="16">
        <v>6</v>
      </c>
      <c r="K60" s="16"/>
      <c r="L60" s="17"/>
      <c r="M60" s="18">
        <v>10</v>
      </c>
      <c r="N60" s="10"/>
      <c r="O60" s="19" t="s">
        <v>274</v>
      </c>
      <c r="P60" s="19" t="s">
        <v>2134</v>
      </c>
    </row>
    <row r="61" s="1" customFormat="1" customHeight="1" spans="1:16">
      <c r="A61" s="10">
        <f t="shared" si="1"/>
        <v>59</v>
      </c>
      <c r="B61" s="10" t="s">
        <v>2072</v>
      </c>
      <c r="C61" s="10" t="s">
        <v>114</v>
      </c>
      <c r="D61" s="10" t="s">
        <v>270</v>
      </c>
      <c r="E61" s="10" t="s">
        <v>647</v>
      </c>
      <c r="F61" s="10" t="s">
        <v>293</v>
      </c>
      <c r="G61" s="10" t="s">
        <v>648</v>
      </c>
      <c r="H61" s="11"/>
      <c r="I61" s="10" t="s">
        <v>270</v>
      </c>
      <c r="J61" s="16">
        <v>3</v>
      </c>
      <c r="K61" s="16"/>
      <c r="L61" s="17"/>
      <c r="M61" s="18">
        <v>10</v>
      </c>
      <c r="N61" s="10"/>
      <c r="O61" s="19" t="s">
        <v>274</v>
      </c>
      <c r="P61" s="19" t="s">
        <v>2134</v>
      </c>
    </row>
    <row r="62" s="1" customFormat="1" customHeight="1" spans="1:16">
      <c r="A62" s="10">
        <f t="shared" si="1"/>
        <v>60</v>
      </c>
      <c r="B62" s="10" t="s">
        <v>2072</v>
      </c>
      <c r="C62" s="10" t="s">
        <v>114</v>
      </c>
      <c r="D62" s="10" t="s">
        <v>270</v>
      </c>
      <c r="E62" s="10" t="s">
        <v>901</v>
      </c>
      <c r="F62" s="10" t="s">
        <v>902</v>
      </c>
      <c r="G62" s="10" t="s">
        <v>19</v>
      </c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274</v>
      </c>
      <c r="P62" s="19" t="s">
        <v>2134</v>
      </c>
    </row>
    <row r="63" s="1" customFormat="1" customHeight="1" spans="1:16">
      <c r="A63" s="10">
        <f t="shared" si="1"/>
        <v>61</v>
      </c>
      <c r="B63" s="10" t="s">
        <v>2072</v>
      </c>
      <c r="C63" s="10" t="s">
        <v>114</v>
      </c>
      <c r="D63" s="10" t="s">
        <v>270</v>
      </c>
      <c r="E63" s="10" t="s">
        <v>907</v>
      </c>
      <c r="F63" s="10" t="s">
        <v>908</v>
      </c>
      <c r="G63" s="10" t="s">
        <v>895</v>
      </c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 t="s">
        <v>2134</v>
      </c>
    </row>
    <row r="64" s="1" customFormat="1" customHeight="1" spans="1:16">
      <c r="A64" s="10">
        <f t="shared" si="1"/>
        <v>62</v>
      </c>
      <c r="B64" s="10" t="s">
        <v>2072</v>
      </c>
      <c r="C64" s="10" t="s">
        <v>114</v>
      </c>
      <c r="D64" s="10" t="s">
        <v>270</v>
      </c>
      <c r="E64" s="10" t="s">
        <v>308</v>
      </c>
      <c r="F64" s="10" t="s">
        <v>309</v>
      </c>
      <c r="G64" s="10" t="s">
        <v>19</v>
      </c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274</v>
      </c>
      <c r="P64" s="19" t="s">
        <v>2134</v>
      </c>
    </row>
    <row r="65" s="1" customFormat="1" customHeight="1" spans="1:16">
      <c r="A65" s="10">
        <f t="shared" si="1"/>
        <v>63</v>
      </c>
      <c r="B65" s="10" t="s">
        <v>2072</v>
      </c>
      <c r="C65" s="10" t="s">
        <v>114</v>
      </c>
      <c r="D65" s="10" t="s">
        <v>270</v>
      </c>
      <c r="E65" s="10" t="s">
        <v>310</v>
      </c>
      <c r="F65" s="10" t="s">
        <v>311</v>
      </c>
      <c r="G65" s="10" t="s">
        <v>312</v>
      </c>
      <c r="H65" s="11"/>
      <c r="I65" s="10" t="s">
        <v>270</v>
      </c>
      <c r="J65" s="16">
        <v>1</v>
      </c>
      <c r="K65" s="16"/>
      <c r="L65" s="17"/>
      <c r="M65" s="18">
        <v>10</v>
      </c>
      <c r="N65" s="10"/>
      <c r="O65" s="19" t="s">
        <v>274</v>
      </c>
      <c r="P65" s="19" t="s">
        <v>2134</v>
      </c>
    </row>
    <row r="66" s="1" customFormat="1" customHeight="1" spans="1:16">
      <c r="A66" s="10">
        <f t="shared" si="1"/>
        <v>64</v>
      </c>
      <c r="B66" s="10" t="s">
        <v>2072</v>
      </c>
      <c r="C66" s="10" t="s">
        <v>114</v>
      </c>
      <c r="D66" s="10" t="s">
        <v>270</v>
      </c>
      <c r="E66" s="10" t="s">
        <v>909</v>
      </c>
      <c r="F66" s="10" t="s">
        <v>910</v>
      </c>
      <c r="G66" s="10" t="s">
        <v>19</v>
      </c>
      <c r="H66" s="11"/>
      <c r="I66" s="10" t="s">
        <v>270</v>
      </c>
      <c r="J66" s="16">
        <v>4</v>
      </c>
      <c r="K66" s="16"/>
      <c r="L66" s="17"/>
      <c r="M66" s="18">
        <v>10</v>
      </c>
      <c r="N66" s="10"/>
      <c r="O66" s="19" t="s">
        <v>274</v>
      </c>
      <c r="P66" s="19" t="s">
        <v>2134</v>
      </c>
    </row>
    <row r="67" s="1" customFormat="1" customHeight="1" spans="1:16">
      <c r="A67" s="10">
        <f t="shared" si="1"/>
        <v>65</v>
      </c>
      <c r="B67" s="10" t="s">
        <v>2072</v>
      </c>
      <c r="C67" s="10" t="s">
        <v>114</v>
      </c>
      <c r="D67" s="10" t="s">
        <v>270</v>
      </c>
      <c r="E67" s="10" t="s">
        <v>423</v>
      </c>
      <c r="F67" s="10" t="s">
        <v>668</v>
      </c>
      <c r="G67" s="10" t="s">
        <v>425</v>
      </c>
      <c r="H67" s="11"/>
      <c r="I67" s="10" t="s">
        <v>270</v>
      </c>
      <c r="J67" s="16">
        <v>2</v>
      </c>
      <c r="K67" s="16"/>
      <c r="L67" s="17"/>
      <c r="M67" s="18">
        <v>10</v>
      </c>
      <c r="N67" s="10"/>
      <c r="O67" s="19" t="s">
        <v>274</v>
      </c>
      <c r="P67" s="19" t="s">
        <v>2134</v>
      </c>
    </row>
    <row r="68" s="1" customFormat="1" customHeight="1" spans="1:16">
      <c r="A68" s="10">
        <f t="shared" si="1"/>
        <v>66</v>
      </c>
      <c r="B68" s="10" t="s">
        <v>2072</v>
      </c>
      <c r="C68" s="10" t="s">
        <v>114</v>
      </c>
      <c r="D68" s="10" t="s">
        <v>270</v>
      </c>
      <c r="E68" s="10" t="s">
        <v>669</v>
      </c>
      <c r="F68" s="10" t="s">
        <v>670</v>
      </c>
      <c r="G68" s="10" t="s">
        <v>19</v>
      </c>
      <c r="H68" s="11"/>
      <c r="I68" s="10" t="s">
        <v>270</v>
      </c>
      <c r="J68" s="16">
        <v>1</v>
      </c>
      <c r="K68" s="16"/>
      <c r="L68" s="17"/>
      <c r="M68" s="18">
        <v>10</v>
      </c>
      <c r="N68" s="10"/>
      <c r="O68" s="19" t="s">
        <v>274</v>
      </c>
      <c r="P68" s="19" t="s">
        <v>2134</v>
      </c>
    </row>
    <row r="69" s="1" customFormat="1" customHeight="1" spans="1:16">
      <c r="A69" s="10">
        <f t="shared" si="1"/>
        <v>67</v>
      </c>
      <c r="B69" s="10" t="s">
        <v>2072</v>
      </c>
      <c r="C69" s="10" t="s">
        <v>114</v>
      </c>
      <c r="D69" s="10" t="s">
        <v>270</v>
      </c>
      <c r="E69" s="10" t="s">
        <v>1231</v>
      </c>
      <c r="F69" s="10" t="s">
        <v>1232</v>
      </c>
      <c r="G69" s="10" t="s">
        <v>1233</v>
      </c>
      <c r="H69" s="11"/>
      <c r="I69" s="10" t="s">
        <v>270</v>
      </c>
      <c r="J69" s="16">
        <v>2</v>
      </c>
      <c r="K69" s="16"/>
      <c r="L69" s="17"/>
      <c r="M69" s="18">
        <v>10</v>
      </c>
      <c r="N69" s="10"/>
      <c r="O69" s="19" t="s">
        <v>274</v>
      </c>
      <c r="P69" s="19" t="s">
        <v>2134</v>
      </c>
    </row>
    <row r="70" s="1" customFormat="1" customHeight="1" spans="1:16">
      <c r="A70" s="10">
        <f t="shared" si="1"/>
        <v>68</v>
      </c>
      <c r="B70" s="10" t="s">
        <v>2072</v>
      </c>
      <c r="C70" s="10" t="s">
        <v>114</v>
      </c>
      <c r="D70" s="10" t="s">
        <v>270</v>
      </c>
      <c r="E70" s="10" t="s">
        <v>1117</v>
      </c>
      <c r="F70" s="10" t="s">
        <v>1118</v>
      </c>
      <c r="G70" s="10" t="s">
        <v>19</v>
      </c>
      <c r="H70" s="11"/>
      <c r="I70" s="10" t="s">
        <v>270</v>
      </c>
      <c r="J70" s="16">
        <v>1</v>
      </c>
      <c r="K70" s="16"/>
      <c r="L70" s="17"/>
      <c r="M70" s="18">
        <v>10</v>
      </c>
      <c r="N70" s="10"/>
      <c r="O70" s="19" t="s">
        <v>274</v>
      </c>
      <c r="P70" s="19" t="s">
        <v>2134</v>
      </c>
    </row>
    <row r="71" s="1" customFormat="1" customHeight="1" spans="1:16">
      <c r="A71" s="10">
        <f t="shared" si="1"/>
        <v>69</v>
      </c>
      <c r="B71" s="10" t="s">
        <v>2072</v>
      </c>
      <c r="C71" s="10" t="s">
        <v>114</v>
      </c>
      <c r="D71" s="10" t="s">
        <v>270</v>
      </c>
      <c r="E71" s="10" t="s">
        <v>428</v>
      </c>
      <c r="F71" s="10" t="s">
        <v>429</v>
      </c>
      <c r="G71" s="10" t="s">
        <v>19</v>
      </c>
      <c r="H71" s="11"/>
      <c r="I71" s="10" t="s">
        <v>270</v>
      </c>
      <c r="J71" s="16">
        <v>1</v>
      </c>
      <c r="K71" s="16"/>
      <c r="L71" s="17"/>
      <c r="M71" s="18">
        <v>10</v>
      </c>
      <c r="N71" s="10"/>
      <c r="O71" s="19" t="s">
        <v>274</v>
      </c>
      <c r="P71" s="19" t="s">
        <v>2134</v>
      </c>
    </row>
    <row r="72" s="1" customFormat="1" customHeight="1" spans="1:16">
      <c r="A72" s="10">
        <f t="shared" si="1"/>
        <v>70</v>
      </c>
      <c r="B72" s="10" t="s">
        <v>2072</v>
      </c>
      <c r="C72" s="10" t="s">
        <v>114</v>
      </c>
      <c r="D72" s="10" t="s">
        <v>270</v>
      </c>
      <c r="E72" s="10" t="s">
        <v>1234</v>
      </c>
      <c r="F72" s="10" t="s">
        <v>1235</v>
      </c>
      <c r="G72" s="10" t="s">
        <v>1236</v>
      </c>
      <c r="H72" s="11"/>
      <c r="I72" s="10" t="s">
        <v>270</v>
      </c>
      <c r="J72" s="16">
        <v>1</v>
      </c>
      <c r="K72" s="16"/>
      <c r="L72" s="17"/>
      <c r="M72" s="18">
        <v>10</v>
      </c>
      <c r="N72" s="10"/>
      <c r="O72" s="19" t="s">
        <v>274</v>
      </c>
      <c r="P72" s="19" t="s">
        <v>2134</v>
      </c>
    </row>
    <row r="73" s="1" customFormat="1" customHeight="1" spans="1:16">
      <c r="A73" s="10">
        <f t="shared" si="1"/>
        <v>71</v>
      </c>
      <c r="B73" s="10" t="s">
        <v>2072</v>
      </c>
      <c r="C73" s="10" t="s">
        <v>114</v>
      </c>
      <c r="D73" s="10" t="s">
        <v>270</v>
      </c>
      <c r="E73" s="10" t="s">
        <v>1363</v>
      </c>
      <c r="F73" s="10" t="s">
        <v>1364</v>
      </c>
      <c r="G73" s="10" t="s">
        <v>1144</v>
      </c>
      <c r="H73" s="11"/>
      <c r="I73" s="10" t="s">
        <v>270</v>
      </c>
      <c r="J73" s="16">
        <v>2</v>
      </c>
      <c r="K73" s="16"/>
      <c r="L73" s="17"/>
      <c r="M73" s="18">
        <v>10</v>
      </c>
      <c r="N73" s="10"/>
      <c r="O73" s="19" t="s">
        <v>274</v>
      </c>
      <c r="P73" s="19" t="s">
        <v>2134</v>
      </c>
    </row>
    <row r="74" s="1" customFormat="1" customHeight="1" spans="1:16">
      <c r="A74" s="10">
        <f t="shared" si="1"/>
        <v>72</v>
      </c>
      <c r="B74" s="10" t="s">
        <v>2072</v>
      </c>
      <c r="C74" s="10" t="s">
        <v>114</v>
      </c>
      <c r="D74" s="10" t="s">
        <v>270</v>
      </c>
      <c r="E74" s="10" t="s">
        <v>430</v>
      </c>
      <c r="F74" s="10" t="s">
        <v>431</v>
      </c>
      <c r="G74" s="10" t="s">
        <v>1365</v>
      </c>
      <c r="H74" s="11"/>
      <c r="I74" s="10" t="s">
        <v>270</v>
      </c>
      <c r="J74" s="16">
        <v>2</v>
      </c>
      <c r="K74" s="16"/>
      <c r="L74" s="17"/>
      <c r="M74" s="18">
        <v>10</v>
      </c>
      <c r="N74" s="10"/>
      <c r="O74" s="19" t="s">
        <v>274</v>
      </c>
      <c r="P74" s="19" t="s">
        <v>2134</v>
      </c>
    </row>
    <row r="75" s="1" customFormat="1" customHeight="1" spans="1:16">
      <c r="A75" s="10">
        <f t="shared" si="1"/>
        <v>73</v>
      </c>
      <c r="B75" s="10" t="s">
        <v>2072</v>
      </c>
      <c r="C75" s="10" t="s">
        <v>114</v>
      </c>
      <c r="D75" s="10" t="s">
        <v>270</v>
      </c>
      <c r="E75" s="10" t="s">
        <v>1366</v>
      </c>
      <c r="F75" s="10" t="s">
        <v>1367</v>
      </c>
      <c r="G75" s="10" t="s">
        <v>1368</v>
      </c>
      <c r="H75" s="11"/>
      <c r="I75" s="10" t="s">
        <v>270</v>
      </c>
      <c r="J75" s="16">
        <v>4</v>
      </c>
      <c r="K75" s="16"/>
      <c r="L75" s="17"/>
      <c r="M75" s="18">
        <v>10</v>
      </c>
      <c r="N75" s="10"/>
      <c r="O75" s="19" t="s">
        <v>274</v>
      </c>
      <c r="P75" s="19" t="s">
        <v>2134</v>
      </c>
    </row>
    <row r="76" s="1" customFormat="1" customHeight="1" spans="1:16">
      <c r="A76" s="10">
        <f t="shared" si="1"/>
        <v>74</v>
      </c>
      <c r="B76" s="10" t="s">
        <v>2072</v>
      </c>
      <c r="C76" s="10" t="s">
        <v>114</v>
      </c>
      <c r="D76" s="10" t="s">
        <v>270</v>
      </c>
      <c r="E76" s="10" t="s">
        <v>921</v>
      </c>
      <c r="F76" s="10" t="s">
        <v>922</v>
      </c>
      <c r="G76" s="10" t="s">
        <v>19</v>
      </c>
      <c r="H76" s="11"/>
      <c r="I76" s="10" t="s">
        <v>270</v>
      </c>
      <c r="J76" s="16">
        <v>2</v>
      </c>
      <c r="K76" s="16"/>
      <c r="L76" s="17"/>
      <c r="M76" s="18">
        <v>10</v>
      </c>
      <c r="N76" s="10"/>
      <c r="O76" s="19" t="s">
        <v>274</v>
      </c>
      <c r="P76" s="19" t="s">
        <v>2134</v>
      </c>
    </row>
    <row r="77" s="1" customFormat="1" customHeight="1" spans="1:16">
      <c r="A77" s="10">
        <f t="shared" si="1"/>
        <v>75</v>
      </c>
      <c r="B77" s="10" t="s">
        <v>2072</v>
      </c>
      <c r="C77" s="10" t="s">
        <v>114</v>
      </c>
      <c r="D77" s="10" t="s">
        <v>270</v>
      </c>
      <c r="E77" s="10" t="s">
        <v>1119</v>
      </c>
      <c r="F77" s="10" t="s">
        <v>1120</v>
      </c>
      <c r="G77" s="10" t="s">
        <v>19</v>
      </c>
      <c r="H77" s="11"/>
      <c r="I77" s="10" t="s">
        <v>270</v>
      </c>
      <c r="J77" s="16">
        <v>2</v>
      </c>
      <c r="K77" s="16"/>
      <c r="L77" s="17"/>
      <c r="M77" s="18">
        <v>10</v>
      </c>
      <c r="N77" s="10"/>
      <c r="O77" s="19" t="s">
        <v>274</v>
      </c>
      <c r="P77" s="19" t="s">
        <v>2134</v>
      </c>
    </row>
    <row r="78" s="1" customFormat="1" customHeight="1" spans="1:16">
      <c r="A78" s="10">
        <f t="shared" si="1"/>
        <v>76</v>
      </c>
      <c r="B78" s="10" t="s">
        <v>2072</v>
      </c>
      <c r="C78" s="10" t="s">
        <v>114</v>
      </c>
      <c r="D78" s="10" t="s">
        <v>270</v>
      </c>
      <c r="E78" s="10" t="s">
        <v>1121</v>
      </c>
      <c r="F78" s="10" t="s">
        <v>1122</v>
      </c>
      <c r="G78" s="10"/>
      <c r="H78" s="11"/>
      <c r="I78" s="10" t="s">
        <v>270</v>
      </c>
      <c r="J78" s="16">
        <v>1</v>
      </c>
      <c r="K78" s="16"/>
      <c r="L78" s="17"/>
      <c r="M78" s="18">
        <v>10</v>
      </c>
      <c r="N78" s="10"/>
      <c r="O78" s="19" t="s">
        <v>274</v>
      </c>
      <c r="P78" s="19" t="s">
        <v>2134</v>
      </c>
    </row>
    <row r="79" s="1" customFormat="1" customHeight="1" spans="1:16">
      <c r="A79" s="10">
        <f t="shared" si="1"/>
        <v>77</v>
      </c>
      <c r="B79" s="10" t="s">
        <v>2072</v>
      </c>
      <c r="C79" s="10" t="s">
        <v>114</v>
      </c>
      <c r="D79" s="10" t="s">
        <v>270</v>
      </c>
      <c r="E79" s="10" t="s">
        <v>1237</v>
      </c>
      <c r="F79" s="10" t="s">
        <v>1238</v>
      </c>
      <c r="G79" s="10" t="s">
        <v>19</v>
      </c>
      <c r="H79" s="11"/>
      <c r="I79" s="10" t="s">
        <v>270</v>
      </c>
      <c r="J79" s="16">
        <v>4</v>
      </c>
      <c r="K79" s="16"/>
      <c r="L79" s="17"/>
      <c r="M79" s="18">
        <v>10</v>
      </c>
      <c r="N79" s="10"/>
      <c r="O79" s="19" t="s">
        <v>274</v>
      </c>
      <c r="P79" s="19" t="s">
        <v>2134</v>
      </c>
    </row>
    <row r="80" s="1" customFormat="1" customHeight="1" spans="1:16">
      <c r="A80" s="10">
        <f t="shared" si="1"/>
        <v>78</v>
      </c>
      <c r="B80" s="10" t="s">
        <v>2072</v>
      </c>
      <c r="C80" s="10" t="s">
        <v>114</v>
      </c>
      <c r="D80" s="10" t="s">
        <v>270</v>
      </c>
      <c r="E80" s="10" t="s">
        <v>930</v>
      </c>
      <c r="F80" s="10" t="s">
        <v>931</v>
      </c>
      <c r="G80" s="10" t="s">
        <v>19</v>
      </c>
      <c r="H80" s="11"/>
      <c r="I80" s="10" t="s">
        <v>270</v>
      </c>
      <c r="J80" s="16">
        <v>2</v>
      </c>
      <c r="K80" s="16"/>
      <c r="L80" s="17"/>
      <c r="M80" s="18">
        <v>10</v>
      </c>
      <c r="N80" s="10"/>
      <c r="O80" s="19" t="s">
        <v>274</v>
      </c>
      <c r="P80" s="19" t="s">
        <v>2134</v>
      </c>
    </row>
    <row r="81" s="1" customFormat="1" customHeight="1" spans="1:16">
      <c r="A81" s="10">
        <f t="shared" si="1"/>
        <v>79</v>
      </c>
      <c r="B81" s="10" t="s">
        <v>2072</v>
      </c>
      <c r="C81" s="10" t="s">
        <v>114</v>
      </c>
      <c r="D81" s="10" t="s">
        <v>270</v>
      </c>
      <c r="E81" s="10" t="s">
        <v>975</v>
      </c>
      <c r="F81" s="10" t="s">
        <v>976</v>
      </c>
      <c r="G81" s="10" t="s">
        <v>19</v>
      </c>
      <c r="H81" s="11"/>
      <c r="I81" s="10" t="s">
        <v>270</v>
      </c>
      <c r="J81" s="16">
        <v>4</v>
      </c>
      <c r="K81" s="16"/>
      <c r="L81" s="17"/>
      <c r="M81" s="18">
        <v>10</v>
      </c>
      <c r="N81" s="10"/>
      <c r="O81" s="19" t="s">
        <v>274</v>
      </c>
      <c r="P81" s="19" t="s">
        <v>2134</v>
      </c>
    </row>
    <row r="82" s="1" customFormat="1" customHeight="1" spans="1:16">
      <c r="A82" s="10">
        <f t="shared" si="1"/>
        <v>80</v>
      </c>
      <c r="B82" s="10" t="s">
        <v>2072</v>
      </c>
      <c r="C82" s="10" t="s">
        <v>114</v>
      </c>
      <c r="D82" s="10" t="s">
        <v>270</v>
      </c>
      <c r="E82" s="10" t="s">
        <v>1274</v>
      </c>
      <c r="F82" s="10" t="s">
        <v>1275</v>
      </c>
      <c r="G82" s="10"/>
      <c r="H82" s="11"/>
      <c r="I82" s="10" t="s">
        <v>270</v>
      </c>
      <c r="J82" s="16">
        <v>2</v>
      </c>
      <c r="K82" s="16"/>
      <c r="L82" s="17"/>
      <c r="M82" s="18">
        <v>10</v>
      </c>
      <c r="N82" s="10"/>
      <c r="O82" s="19" t="s">
        <v>271</v>
      </c>
      <c r="P82" s="19" t="s">
        <v>2134</v>
      </c>
    </row>
    <row r="83" s="1" customFormat="1" customHeight="1" spans="1:16">
      <c r="A83" s="10">
        <f t="shared" si="1"/>
        <v>81</v>
      </c>
      <c r="B83" s="10" t="s">
        <v>2072</v>
      </c>
      <c r="C83" s="10" t="s">
        <v>114</v>
      </c>
      <c r="D83" s="10" t="s">
        <v>270</v>
      </c>
      <c r="E83" s="10" t="s">
        <v>366</v>
      </c>
      <c r="F83" s="10" t="s">
        <v>367</v>
      </c>
      <c r="G83" s="10" t="s">
        <v>19</v>
      </c>
      <c r="H83" s="11"/>
      <c r="I83" s="10" t="s">
        <v>270</v>
      </c>
      <c r="J83" s="16">
        <v>2</v>
      </c>
      <c r="K83" s="16"/>
      <c r="L83" s="17"/>
      <c r="M83" s="18">
        <v>10</v>
      </c>
      <c r="N83" s="10"/>
      <c r="O83" s="19" t="s">
        <v>274</v>
      </c>
      <c r="P83" s="19" t="s">
        <v>2134</v>
      </c>
    </row>
    <row r="84" s="2" customFormat="1" customHeight="1" spans="1:16">
      <c r="A84" s="10">
        <f t="shared" si="1"/>
        <v>82</v>
      </c>
      <c r="B84" s="10" t="s">
        <v>2072</v>
      </c>
      <c r="C84" s="10" t="s">
        <v>114</v>
      </c>
      <c r="D84" s="10" t="s">
        <v>270</v>
      </c>
      <c r="E84" s="10" t="s">
        <v>1338</v>
      </c>
      <c r="F84" s="10" t="s">
        <v>699</v>
      </c>
      <c r="G84" s="10" t="s">
        <v>19</v>
      </c>
      <c r="H84" s="11"/>
      <c r="I84" s="10" t="s">
        <v>270</v>
      </c>
      <c r="J84" s="16">
        <v>2</v>
      </c>
      <c r="K84" s="16"/>
      <c r="L84" s="17"/>
      <c r="M84" s="18">
        <v>10</v>
      </c>
      <c r="N84" s="10"/>
      <c r="O84" s="19" t="s">
        <v>274</v>
      </c>
      <c r="P84" s="19" t="s">
        <v>2134</v>
      </c>
    </row>
    <row r="85" s="1" customFormat="1" customHeight="1" spans="1:16">
      <c r="A85" s="10">
        <f t="shared" si="1"/>
        <v>83</v>
      </c>
      <c r="B85" s="10" t="s">
        <v>2072</v>
      </c>
      <c r="C85" s="10" t="s">
        <v>114</v>
      </c>
      <c r="D85" s="10" t="s">
        <v>270</v>
      </c>
      <c r="E85" s="10" t="s">
        <v>957</v>
      </c>
      <c r="F85" s="10" t="s">
        <v>333</v>
      </c>
      <c r="G85" s="10" t="s">
        <v>958</v>
      </c>
      <c r="H85" s="11"/>
      <c r="I85" s="10" t="s">
        <v>270</v>
      </c>
      <c r="J85" s="16">
        <v>1</v>
      </c>
      <c r="K85" s="16"/>
      <c r="L85" s="17"/>
      <c r="M85" s="18">
        <v>10</v>
      </c>
      <c r="N85" s="10"/>
      <c r="O85" s="19" t="s">
        <v>274</v>
      </c>
      <c r="P85" s="19" t="s">
        <v>2134</v>
      </c>
    </row>
    <row r="86" s="1" customFormat="1" customHeight="1" spans="1:16">
      <c r="A86" s="10">
        <f t="shared" si="1"/>
        <v>84</v>
      </c>
      <c r="B86" s="10" t="s">
        <v>2072</v>
      </c>
      <c r="C86" s="10" t="s">
        <v>114</v>
      </c>
      <c r="D86" s="10" t="s">
        <v>270</v>
      </c>
      <c r="E86" s="10" t="s">
        <v>2098</v>
      </c>
      <c r="F86" s="10" t="s">
        <v>2099</v>
      </c>
      <c r="G86" s="10" t="s">
        <v>958</v>
      </c>
      <c r="H86" s="11"/>
      <c r="I86" s="10" t="s">
        <v>270</v>
      </c>
      <c r="J86" s="16">
        <v>1</v>
      </c>
      <c r="K86" s="16"/>
      <c r="L86" s="17"/>
      <c r="M86" s="18">
        <v>10</v>
      </c>
      <c r="N86" s="10"/>
      <c r="O86" s="19" t="s">
        <v>274</v>
      </c>
      <c r="P86" s="19" t="s">
        <v>2134</v>
      </c>
    </row>
    <row r="87" s="1" customFormat="1" customHeight="1" spans="1:16">
      <c r="A87" s="10">
        <f t="shared" si="1"/>
        <v>85</v>
      </c>
      <c r="B87" s="10" t="s">
        <v>2072</v>
      </c>
      <c r="C87" s="10" t="s">
        <v>114</v>
      </c>
      <c r="D87" s="10" t="s">
        <v>270</v>
      </c>
      <c r="E87" s="10" t="s">
        <v>1123</v>
      </c>
      <c r="F87" s="10" t="s">
        <v>1124</v>
      </c>
      <c r="G87" s="10" t="s">
        <v>19</v>
      </c>
      <c r="H87" s="11"/>
      <c r="I87" s="10" t="s">
        <v>270</v>
      </c>
      <c r="J87" s="16">
        <v>1</v>
      </c>
      <c r="K87" s="16"/>
      <c r="L87" s="17"/>
      <c r="M87" s="18">
        <v>10</v>
      </c>
      <c r="N87" s="10"/>
      <c r="O87" s="19" t="s">
        <v>274</v>
      </c>
      <c r="P87" s="19" t="s">
        <v>2134</v>
      </c>
    </row>
    <row r="88" s="1" customFormat="1" customHeight="1" spans="1:16">
      <c r="A88" s="10">
        <f t="shared" si="1"/>
        <v>86</v>
      </c>
      <c r="B88" s="10" t="s">
        <v>2072</v>
      </c>
      <c r="C88" s="10" t="s">
        <v>114</v>
      </c>
      <c r="D88" s="10" t="s">
        <v>270</v>
      </c>
      <c r="E88" s="10" t="s">
        <v>1125</v>
      </c>
      <c r="F88" s="10" t="s">
        <v>1126</v>
      </c>
      <c r="G88" s="10" t="s">
        <v>19</v>
      </c>
      <c r="H88" s="11"/>
      <c r="I88" s="10" t="s">
        <v>270</v>
      </c>
      <c r="J88" s="16">
        <v>1</v>
      </c>
      <c r="K88" s="16"/>
      <c r="L88" s="17"/>
      <c r="M88" s="18">
        <v>10</v>
      </c>
      <c r="N88" s="10"/>
      <c r="O88" s="19" t="s">
        <v>274</v>
      </c>
      <c r="P88" s="19" t="s">
        <v>2134</v>
      </c>
    </row>
    <row r="89" s="1" customFormat="1" customHeight="1" spans="1:16">
      <c r="A89" s="10">
        <f t="shared" si="1"/>
        <v>87</v>
      </c>
      <c r="B89" s="10" t="s">
        <v>2072</v>
      </c>
      <c r="C89" s="10" t="s">
        <v>114</v>
      </c>
      <c r="D89" s="10" t="s">
        <v>270</v>
      </c>
      <c r="E89" s="10" t="s">
        <v>1127</v>
      </c>
      <c r="F89" s="10" t="s">
        <v>1128</v>
      </c>
      <c r="G89" s="10" t="s">
        <v>19</v>
      </c>
      <c r="H89" s="11"/>
      <c r="I89" s="10" t="s">
        <v>270</v>
      </c>
      <c r="J89" s="16">
        <v>1</v>
      </c>
      <c r="K89" s="16"/>
      <c r="L89" s="17"/>
      <c r="M89" s="18">
        <v>10</v>
      </c>
      <c r="N89" s="10"/>
      <c r="O89" s="19" t="s">
        <v>274</v>
      </c>
      <c r="P89" s="19" t="s">
        <v>2134</v>
      </c>
    </row>
    <row r="90" s="1" customFormat="1" customHeight="1" spans="1:16">
      <c r="A90" s="10">
        <f t="shared" si="1"/>
        <v>88</v>
      </c>
      <c r="B90" s="10" t="s">
        <v>2072</v>
      </c>
      <c r="C90" s="10" t="s">
        <v>114</v>
      </c>
      <c r="D90" s="10" t="s">
        <v>270</v>
      </c>
      <c r="E90" s="10" t="s">
        <v>1239</v>
      </c>
      <c r="F90" s="10" t="s">
        <v>1240</v>
      </c>
      <c r="G90" s="10"/>
      <c r="H90" s="11"/>
      <c r="I90" s="10" t="s">
        <v>270</v>
      </c>
      <c r="J90" s="16">
        <v>2</v>
      </c>
      <c r="K90" s="16"/>
      <c r="L90" s="17"/>
      <c r="M90" s="18">
        <v>10</v>
      </c>
      <c r="N90" s="10"/>
      <c r="O90" s="19" t="s">
        <v>274</v>
      </c>
      <c r="P90" s="19" t="s">
        <v>2134</v>
      </c>
    </row>
    <row r="91" s="1" customFormat="1" customHeight="1" spans="1:16">
      <c r="A91" s="10">
        <f t="shared" si="1"/>
        <v>89</v>
      </c>
      <c r="B91" s="10" t="s">
        <v>2072</v>
      </c>
      <c r="C91" s="10" t="s">
        <v>114</v>
      </c>
      <c r="D91" s="10" t="s">
        <v>270</v>
      </c>
      <c r="E91" s="10" t="s">
        <v>1370</v>
      </c>
      <c r="F91" s="10" t="s">
        <v>1371</v>
      </c>
      <c r="G91" s="10" t="s">
        <v>19</v>
      </c>
      <c r="H91" s="11"/>
      <c r="I91" s="10" t="s">
        <v>270</v>
      </c>
      <c r="J91" s="16">
        <v>4</v>
      </c>
      <c r="K91" s="16"/>
      <c r="L91" s="17"/>
      <c r="M91" s="18">
        <v>10</v>
      </c>
      <c r="N91" s="10"/>
      <c r="O91" s="19" t="s">
        <v>271</v>
      </c>
      <c r="P91" s="19" t="s">
        <v>2134</v>
      </c>
    </row>
    <row r="92" s="1" customFormat="1" customHeight="1" spans="1:16">
      <c r="A92" s="10">
        <f t="shared" si="1"/>
        <v>90</v>
      </c>
      <c r="B92" s="10" t="s">
        <v>2072</v>
      </c>
      <c r="C92" s="10" t="s">
        <v>114</v>
      </c>
      <c r="D92" s="10" t="s">
        <v>270</v>
      </c>
      <c r="E92" s="10" t="s">
        <v>1134</v>
      </c>
      <c r="F92" s="10" t="s">
        <v>1135</v>
      </c>
      <c r="G92" s="10" t="s">
        <v>958</v>
      </c>
      <c r="H92" s="11"/>
      <c r="I92" s="10" t="s">
        <v>270</v>
      </c>
      <c r="J92" s="16">
        <v>1</v>
      </c>
      <c r="K92" s="16"/>
      <c r="L92" s="17"/>
      <c r="M92" s="18">
        <v>10</v>
      </c>
      <c r="N92" s="10"/>
      <c r="O92" s="19" t="s">
        <v>271</v>
      </c>
      <c r="P92" s="19" t="s">
        <v>2134</v>
      </c>
    </row>
    <row r="93" s="1" customFormat="1" customHeight="1" spans="1:16">
      <c r="A93" s="10">
        <f t="shared" si="1"/>
        <v>91</v>
      </c>
      <c r="B93" s="10" t="s">
        <v>2072</v>
      </c>
      <c r="C93" s="10" t="s">
        <v>114</v>
      </c>
      <c r="D93" s="10" t="s">
        <v>270</v>
      </c>
      <c r="E93" s="10" t="s">
        <v>1243</v>
      </c>
      <c r="F93" s="10" t="s">
        <v>707</v>
      </c>
      <c r="G93" s="10" t="s">
        <v>958</v>
      </c>
      <c r="H93" s="11"/>
      <c r="I93" s="10" t="s">
        <v>270</v>
      </c>
      <c r="J93" s="16">
        <v>1</v>
      </c>
      <c r="K93" s="16"/>
      <c r="L93" s="17"/>
      <c r="M93" s="18">
        <v>10</v>
      </c>
      <c r="N93" s="10"/>
      <c r="O93" s="19" t="s">
        <v>271</v>
      </c>
      <c r="P93" s="19" t="s">
        <v>2134</v>
      </c>
    </row>
    <row r="94" s="1" customFormat="1" customHeight="1" spans="1:16">
      <c r="A94" s="10">
        <f t="shared" si="1"/>
        <v>92</v>
      </c>
      <c r="B94" s="10" t="s">
        <v>2072</v>
      </c>
      <c r="C94" s="10" t="s">
        <v>114</v>
      </c>
      <c r="D94" s="10" t="s">
        <v>270</v>
      </c>
      <c r="E94" s="10" t="s">
        <v>1244</v>
      </c>
      <c r="F94" s="10" t="s">
        <v>709</v>
      </c>
      <c r="G94" s="10" t="s">
        <v>958</v>
      </c>
      <c r="H94" s="11"/>
      <c r="I94" s="10" t="s">
        <v>270</v>
      </c>
      <c r="J94" s="16">
        <v>1</v>
      </c>
      <c r="K94" s="16"/>
      <c r="L94" s="17"/>
      <c r="M94" s="18">
        <v>10</v>
      </c>
      <c r="N94" s="10"/>
      <c r="O94" s="19" t="s">
        <v>271</v>
      </c>
      <c r="P94" s="19" t="s">
        <v>2134</v>
      </c>
    </row>
    <row r="95" s="1" customFormat="1" customHeight="1" spans="1:16">
      <c r="A95" s="10">
        <f t="shared" si="1"/>
        <v>93</v>
      </c>
      <c r="B95" s="10" t="s">
        <v>2072</v>
      </c>
      <c r="C95" s="10" t="s">
        <v>114</v>
      </c>
      <c r="D95" s="10" t="s">
        <v>270</v>
      </c>
      <c r="E95" s="10" t="s">
        <v>1245</v>
      </c>
      <c r="F95" s="10" t="s">
        <v>1246</v>
      </c>
      <c r="G95" s="10" t="s">
        <v>958</v>
      </c>
      <c r="H95" s="11"/>
      <c r="I95" s="10" t="s">
        <v>270</v>
      </c>
      <c r="J95" s="16">
        <v>1</v>
      </c>
      <c r="K95" s="16"/>
      <c r="L95" s="17"/>
      <c r="M95" s="18">
        <v>10</v>
      </c>
      <c r="N95" s="10"/>
      <c r="O95" s="19" t="s">
        <v>271</v>
      </c>
      <c r="P95" s="19" t="s">
        <v>2134</v>
      </c>
    </row>
    <row r="96" s="1" customFormat="1" customHeight="1" spans="1:16">
      <c r="A96" s="10">
        <f t="shared" si="1"/>
        <v>94</v>
      </c>
      <c r="B96" s="10" t="s">
        <v>2072</v>
      </c>
      <c r="C96" s="10" t="s">
        <v>114</v>
      </c>
      <c r="D96" s="10" t="s">
        <v>270</v>
      </c>
      <c r="E96" s="10" t="s">
        <v>1136</v>
      </c>
      <c r="F96" s="10" t="s">
        <v>1137</v>
      </c>
      <c r="G96" s="10" t="s">
        <v>958</v>
      </c>
      <c r="H96" s="11"/>
      <c r="I96" s="10" t="s">
        <v>270</v>
      </c>
      <c r="J96" s="16">
        <v>2</v>
      </c>
      <c r="K96" s="16"/>
      <c r="L96" s="17"/>
      <c r="M96" s="18">
        <v>10</v>
      </c>
      <c r="N96" s="10"/>
      <c r="O96" s="19" t="s">
        <v>271</v>
      </c>
      <c r="P96" s="19" t="s">
        <v>2134</v>
      </c>
    </row>
    <row r="97" s="1" customFormat="1" customHeight="1" spans="1:16">
      <c r="A97" s="10">
        <f t="shared" si="1"/>
        <v>95</v>
      </c>
      <c r="B97" s="10" t="s">
        <v>2072</v>
      </c>
      <c r="C97" s="10" t="s">
        <v>114</v>
      </c>
      <c r="D97" s="10" t="s">
        <v>270</v>
      </c>
      <c r="E97" s="10" t="s">
        <v>1372</v>
      </c>
      <c r="F97" s="10" t="s">
        <v>1251</v>
      </c>
      <c r="G97" s="10"/>
      <c r="H97" s="11"/>
      <c r="I97" s="10" t="s">
        <v>270</v>
      </c>
      <c r="J97" s="16">
        <v>1</v>
      </c>
      <c r="K97" s="16"/>
      <c r="L97" s="17"/>
      <c r="M97" s="18">
        <v>10</v>
      </c>
      <c r="N97" s="10"/>
      <c r="O97" s="19" t="s">
        <v>271</v>
      </c>
      <c r="P97" s="19" t="s">
        <v>2134</v>
      </c>
    </row>
    <row r="98" s="1" customFormat="1" customHeight="1" spans="1:16">
      <c r="A98" s="10">
        <f t="shared" si="1"/>
        <v>96</v>
      </c>
      <c r="B98" s="10" t="s">
        <v>2072</v>
      </c>
      <c r="C98" s="10" t="s">
        <v>114</v>
      </c>
      <c r="D98" s="10" t="s">
        <v>270</v>
      </c>
      <c r="E98" s="10" t="s">
        <v>1374</v>
      </c>
      <c r="F98" s="10" t="s">
        <v>1375</v>
      </c>
      <c r="G98" s="10"/>
      <c r="H98" s="11"/>
      <c r="I98" s="10" t="s">
        <v>270</v>
      </c>
      <c r="J98" s="16">
        <v>1</v>
      </c>
      <c r="K98" s="16"/>
      <c r="L98" s="17"/>
      <c r="M98" s="18">
        <v>10</v>
      </c>
      <c r="N98" s="10"/>
      <c r="O98" s="19" t="s">
        <v>271</v>
      </c>
      <c r="P98" s="19" t="s">
        <v>2134</v>
      </c>
    </row>
    <row r="99" s="1" customFormat="1" customHeight="1" spans="1:16">
      <c r="A99" s="10">
        <f t="shared" si="1"/>
        <v>97</v>
      </c>
      <c r="B99" s="10" t="s">
        <v>2072</v>
      </c>
      <c r="C99" s="10" t="s">
        <v>114</v>
      </c>
      <c r="D99" s="10" t="s">
        <v>270</v>
      </c>
      <c r="E99" s="10" t="s">
        <v>2135</v>
      </c>
      <c r="F99" s="10" t="s">
        <v>1794</v>
      </c>
      <c r="G99" s="10" t="s">
        <v>2136</v>
      </c>
      <c r="H99" s="11"/>
      <c r="I99" s="10" t="s">
        <v>270</v>
      </c>
      <c r="J99" s="16">
        <v>1</v>
      </c>
      <c r="K99" s="16"/>
      <c r="L99" s="17"/>
      <c r="M99" s="18">
        <v>10</v>
      </c>
      <c r="N99" s="10"/>
      <c r="O99" s="19" t="s">
        <v>271</v>
      </c>
      <c r="P99" s="19" t="s">
        <v>2134</v>
      </c>
    </row>
    <row r="100" s="1" customFormat="1" customHeight="1" spans="1:16">
      <c r="A100" s="10">
        <f t="shared" si="1"/>
        <v>98</v>
      </c>
      <c r="B100" s="10" t="s">
        <v>2072</v>
      </c>
      <c r="C100" s="10" t="s">
        <v>114</v>
      </c>
      <c r="D100" s="10" t="s">
        <v>270</v>
      </c>
      <c r="E100" s="10" t="s">
        <v>1252</v>
      </c>
      <c r="F100" s="10" t="s">
        <v>1253</v>
      </c>
      <c r="G100" s="10" t="s">
        <v>19</v>
      </c>
      <c r="H100" s="11"/>
      <c r="I100" s="10" t="s">
        <v>270</v>
      </c>
      <c r="J100" s="16">
        <v>1</v>
      </c>
      <c r="K100" s="16"/>
      <c r="L100" s="17"/>
      <c r="M100" s="18">
        <v>10</v>
      </c>
      <c r="N100" s="10"/>
      <c r="O100" s="19" t="s">
        <v>274</v>
      </c>
      <c r="P100" s="19" t="s">
        <v>2134</v>
      </c>
    </row>
    <row r="101" s="1" customFormat="1" customHeight="1" spans="1:16">
      <c r="A101" s="10">
        <f t="shared" si="1"/>
        <v>99</v>
      </c>
      <c r="B101" s="10" t="s">
        <v>2072</v>
      </c>
      <c r="C101" s="10" t="s">
        <v>114</v>
      </c>
      <c r="D101" s="10" t="s">
        <v>270</v>
      </c>
      <c r="E101" s="10" t="s">
        <v>1254</v>
      </c>
      <c r="F101" s="10" t="s">
        <v>1255</v>
      </c>
      <c r="G101" s="10" t="s">
        <v>19</v>
      </c>
      <c r="H101" s="11"/>
      <c r="I101" s="10" t="s">
        <v>270</v>
      </c>
      <c r="J101" s="16">
        <v>1</v>
      </c>
      <c r="K101" s="16"/>
      <c r="L101" s="17"/>
      <c r="M101" s="18">
        <v>10</v>
      </c>
      <c r="N101" s="10"/>
      <c r="O101" s="19" t="s">
        <v>274</v>
      </c>
      <c r="P101" s="19" t="s">
        <v>2134</v>
      </c>
    </row>
    <row r="102" s="1" customFormat="1" customHeight="1" spans="1:16">
      <c r="A102" s="10">
        <f t="shared" si="1"/>
        <v>100</v>
      </c>
      <c r="B102" s="10" t="s">
        <v>2072</v>
      </c>
      <c r="C102" s="10" t="s">
        <v>114</v>
      </c>
      <c r="D102" s="10" t="s">
        <v>270</v>
      </c>
      <c r="E102" s="10" t="s">
        <v>1256</v>
      </c>
      <c r="F102" s="10" t="s">
        <v>1257</v>
      </c>
      <c r="G102" s="10" t="s">
        <v>19</v>
      </c>
      <c r="H102" s="11"/>
      <c r="I102" s="10" t="s">
        <v>270</v>
      </c>
      <c r="J102" s="16">
        <v>1</v>
      </c>
      <c r="K102" s="16"/>
      <c r="L102" s="17"/>
      <c r="M102" s="18">
        <v>10</v>
      </c>
      <c r="N102" s="10"/>
      <c r="O102" s="19" t="s">
        <v>274</v>
      </c>
      <c r="P102" s="19" t="s">
        <v>2134</v>
      </c>
    </row>
    <row r="103" s="1" customFormat="1" customHeight="1" spans="1:16">
      <c r="A103" s="10">
        <f t="shared" ref="A103:A123" si="2">ROW()-2</f>
        <v>101</v>
      </c>
      <c r="B103" s="10" t="s">
        <v>2072</v>
      </c>
      <c r="C103" s="10" t="s">
        <v>114</v>
      </c>
      <c r="D103" s="10" t="s">
        <v>270</v>
      </c>
      <c r="E103" s="10" t="s">
        <v>723</v>
      </c>
      <c r="F103" s="10" t="s">
        <v>724</v>
      </c>
      <c r="G103" s="10" t="s">
        <v>19</v>
      </c>
      <c r="H103" s="11"/>
      <c r="I103" s="10" t="s">
        <v>270</v>
      </c>
      <c r="J103" s="16">
        <v>4</v>
      </c>
      <c r="K103" s="16"/>
      <c r="L103" s="17"/>
      <c r="M103" s="18">
        <v>10</v>
      </c>
      <c r="N103" s="10"/>
      <c r="O103" s="19" t="s">
        <v>274</v>
      </c>
      <c r="P103" s="19" t="s">
        <v>2134</v>
      </c>
    </row>
    <row r="104" s="1" customFormat="1" customHeight="1" spans="1:16">
      <c r="A104" s="10">
        <f t="shared" si="2"/>
        <v>102</v>
      </c>
      <c r="B104" s="10" t="s">
        <v>2072</v>
      </c>
      <c r="C104" s="10" t="s">
        <v>114</v>
      </c>
      <c r="D104" s="10" t="s">
        <v>270</v>
      </c>
      <c r="E104" s="10" t="s">
        <v>1260</v>
      </c>
      <c r="F104" s="10" t="s">
        <v>933</v>
      </c>
      <c r="G104" s="10" t="s">
        <v>1261</v>
      </c>
      <c r="H104" s="11"/>
      <c r="I104" s="10" t="s">
        <v>270</v>
      </c>
      <c r="J104" s="16">
        <v>4</v>
      </c>
      <c r="K104" s="16"/>
      <c r="L104" s="17"/>
      <c r="M104" s="18">
        <v>10</v>
      </c>
      <c r="N104" s="10"/>
      <c r="O104" s="19" t="s">
        <v>274</v>
      </c>
      <c r="P104" s="19" t="s">
        <v>2134</v>
      </c>
    </row>
    <row r="105" s="1" customFormat="1" customHeight="1" spans="1:16">
      <c r="A105" s="10">
        <f t="shared" si="2"/>
        <v>103</v>
      </c>
      <c r="B105" s="10" t="s">
        <v>2072</v>
      </c>
      <c r="C105" s="10" t="s">
        <v>114</v>
      </c>
      <c r="D105" s="10" t="s">
        <v>270</v>
      </c>
      <c r="E105" s="10" t="s">
        <v>1263</v>
      </c>
      <c r="F105" s="10" t="s">
        <v>1264</v>
      </c>
      <c r="G105" s="10" t="s">
        <v>57</v>
      </c>
      <c r="H105" s="11"/>
      <c r="I105" s="10" t="s">
        <v>270</v>
      </c>
      <c r="J105" s="16">
        <v>1</v>
      </c>
      <c r="K105" s="16"/>
      <c r="L105" s="17"/>
      <c r="M105" s="18">
        <v>10</v>
      </c>
      <c r="N105" s="10"/>
      <c r="O105" s="19" t="s">
        <v>274</v>
      </c>
      <c r="P105" s="19" t="s">
        <v>2134</v>
      </c>
    </row>
    <row r="106" s="1" customFormat="1" customHeight="1" spans="1:16">
      <c r="A106" s="10">
        <f t="shared" si="2"/>
        <v>104</v>
      </c>
      <c r="B106" s="10" t="s">
        <v>2072</v>
      </c>
      <c r="C106" s="10" t="s">
        <v>114</v>
      </c>
      <c r="D106" s="10" t="s">
        <v>270</v>
      </c>
      <c r="E106" s="10" t="s">
        <v>1376</v>
      </c>
      <c r="F106" s="10" t="s">
        <v>1377</v>
      </c>
      <c r="G106" s="10" t="s">
        <v>1378</v>
      </c>
      <c r="H106" s="11"/>
      <c r="I106" s="10" t="s">
        <v>270</v>
      </c>
      <c r="J106" s="16">
        <v>2</v>
      </c>
      <c r="K106" s="16"/>
      <c r="L106" s="17"/>
      <c r="M106" s="18">
        <v>10</v>
      </c>
      <c r="N106" s="10"/>
      <c r="O106" s="19" t="s">
        <v>274</v>
      </c>
      <c r="P106" s="19" t="s">
        <v>2134</v>
      </c>
    </row>
    <row r="107" s="1" customFormat="1" customHeight="1" spans="1:16">
      <c r="A107" s="10">
        <f t="shared" si="2"/>
        <v>105</v>
      </c>
      <c r="B107" s="10" t="s">
        <v>2072</v>
      </c>
      <c r="C107" s="10" t="s">
        <v>114</v>
      </c>
      <c r="D107" s="10" t="s">
        <v>270</v>
      </c>
      <c r="E107" s="10" t="s">
        <v>2131</v>
      </c>
      <c r="F107" s="10" t="s">
        <v>1402</v>
      </c>
      <c r="G107" s="10" t="s">
        <v>2132</v>
      </c>
      <c r="H107" s="11"/>
      <c r="I107" s="10" t="s">
        <v>270</v>
      </c>
      <c r="J107" s="16">
        <v>2</v>
      </c>
      <c r="K107" s="16"/>
      <c r="L107" s="17"/>
      <c r="M107" s="18">
        <v>10</v>
      </c>
      <c r="N107" s="10"/>
      <c r="O107" s="19" t="s">
        <v>274</v>
      </c>
      <c r="P107" s="19" t="s">
        <v>2134</v>
      </c>
    </row>
    <row r="108" s="1" customFormat="1" customHeight="1" spans="1:16">
      <c r="A108" s="10">
        <f t="shared" si="2"/>
        <v>106</v>
      </c>
      <c r="B108" s="10" t="s">
        <v>2072</v>
      </c>
      <c r="C108" s="10" t="s">
        <v>114</v>
      </c>
      <c r="D108" s="10" t="s">
        <v>270</v>
      </c>
      <c r="E108" s="10" t="s">
        <v>1270</v>
      </c>
      <c r="F108" s="10" t="s">
        <v>1271</v>
      </c>
      <c r="G108" s="10" t="s">
        <v>19</v>
      </c>
      <c r="H108" s="11"/>
      <c r="I108" s="10" t="s">
        <v>270</v>
      </c>
      <c r="J108" s="16">
        <v>2</v>
      </c>
      <c r="K108" s="16"/>
      <c r="L108" s="17"/>
      <c r="M108" s="18">
        <v>10</v>
      </c>
      <c r="N108" s="10"/>
      <c r="O108" s="19" t="s">
        <v>274</v>
      </c>
      <c r="P108" s="19" t="s">
        <v>2134</v>
      </c>
    </row>
    <row r="109" s="1" customFormat="1" customHeight="1" spans="1:16">
      <c r="A109" s="10">
        <f t="shared" si="2"/>
        <v>107</v>
      </c>
      <c r="B109" s="10" t="s">
        <v>2072</v>
      </c>
      <c r="C109" s="10" t="s">
        <v>114</v>
      </c>
      <c r="D109" s="10" t="s">
        <v>270</v>
      </c>
      <c r="E109" s="10" t="s">
        <v>1142</v>
      </c>
      <c r="F109" s="10" t="s">
        <v>1143</v>
      </c>
      <c r="G109" s="10" t="s">
        <v>1144</v>
      </c>
      <c r="H109" s="11"/>
      <c r="I109" s="10" t="s">
        <v>270</v>
      </c>
      <c r="J109" s="16">
        <v>2</v>
      </c>
      <c r="K109" s="16"/>
      <c r="L109" s="17"/>
      <c r="M109" s="18">
        <v>10</v>
      </c>
      <c r="N109" s="10"/>
      <c r="O109" s="19" t="s">
        <v>274</v>
      </c>
      <c r="P109" s="19" t="s">
        <v>2134</v>
      </c>
    </row>
    <row r="110" s="1" customFormat="1" customHeight="1" spans="1:16">
      <c r="A110" s="10">
        <f t="shared" si="2"/>
        <v>108</v>
      </c>
      <c r="B110" s="10" t="s">
        <v>2072</v>
      </c>
      <c r="C110" s="10" t="s">
        <v>114</v>
      </c>
      <c r="D110" s="10" t="s">
        <v>270</v>
      </c>
      <c r="E110" s="10" t="s">
        <v>1379</v>
      </c>
      <c r="F110" s="10" t="s">
        <v>1380</v>
      </c>
      <c r="G110" s="10" t="s">
        <v>19</v>
      </c>
      <c r="H110" s="11"/>
      <c r="I110" s="10" t="s">
        <v>270</v>
      </c>
      <c r="J110" s="16">
        <v>1</v>
      </c>
      <c r="K110" s="16"/>
      <c r="L110" s="17"/>
      <c r="M110" s="18">
        <v>10</v>
      </c>
      <c r="N110" s="10"/>
      <c r="O110" s="19" t="s">
        <v>274</v>
      </c>
      <c r="P110" s="19" t="s">
        <v>2134</v>
      </c>
    </row>
    <row r="111" s="1" customFormat="1" customHeight="1" spans="1:16">
      <c r="A111" s="10">
        <f t="shared" si="2"/>
        <v>109</v>
      </c>
      <c r="B111" s="10" t="s">
        <v>2072</v>
      </c>
      <c r="C111" s="10" t="s">
        <v>114</v>
      </c>
      <c r="D111" s="10" t="s">
        <v>270</v>
      </c>
      <c r="E111" s="10" t="s">
        <v>1265</v>
      </c>
      <c r="F111" s="10" t="s">
        <v>674</v>
      </c>
      <c r="G111" s="10" t="s">
        <v>19</v>
      </c>
      <c r="H111" s="11"/>
      <c r="I111" s="10" t="s">
        <v>270</v>
      </c>
      <c r="J111" s="16">
        <v>1</v>
      </c>
      <c r="K111" s="16"/>
      <c r="L111" s="17"/>
      <c r="M111" s="18">
        <v>10</v>
      </c>
      <c r="N111" s="10"/>
      <c r="O111" s="19" t="s">
        <v>274</v>
      </c>
      <c r="P111" s="19" t="s">
        <v>2134</v>
      </c>
    </row>
    <row r="112" s="1" customFormat="1" customHeight="1" spans="1:16">
      <c r="A112" s="10">
        <f t="shared" si="2"/>
        <v>110</v>
      </c>
      <c r="B112" s="10" t="s">
        <v>2072</v>
      </c>
      <c r="C112" s="10" t="s">
        <v>114</v>
      </c>
      <c r="D112" s="10" t="s">
        <v>270</v>
      </c>
      <c r="E112" s="10" t="s">
        <v>1381</v>
      </c>
      <c r="F112" s="10" t="s">
        <v>355</v>
      </c>
      <c r="G112" s="10" t="s">
        <v>19</v>
      </c>
      <c r="H112" s="11"/>
      <c r="I112" s="10" t="s">
        <v>270</v>
      </c>
      <c r="J112" s="16">
        <v>1</v>
      </c>
      <c r="K112" s="16"/>
      <c r="L112" s="17"/>
      <c r="M112" s="18">
        <v>10</v>
      </c>
      <c r="N112" s="10"/>
      <c r="O112" s="19" t="s">
        <v>274</v>
      </c>
      <c r="P112" s="19" t="s">
        <v>2134</v>
      </c>
    </row>
    <row r="113" s="1" customFormat="1" customHeight="1" spans="1:16">
      <c r="A113" s="10">
        <f t="shared" si="2"/>
        <v>111</v>
      </c>
      <c r="B113" s="10" t="s">
        <v>2072</v>
      </c>
      <c r="C113" s="10" t="s">
        <v>114</v>
      </c>
      <c r="D113" s="10" t="s">
        <v>270</v>
      </c>
      <c r="E113" s="10" t="s">
        <v>1345</v>
      </c>
      <c r="F113" s="10" t="s">
        <v>1346</v>
      </c>
      <c r="G113" s="10" t="s">
        <v>19</v>
      </c>
      <c r="H113" s="11"/>
      <c r="I113" s="10" t="s">
        <v>270</v>
      </c>
      <c r="J113" s="16">
        <v>1</v>
      </c>
      <c r="K113" s="16"/>
      <c r="L113" s="17"/>
      <c r="M113" s="18">
        <v>10</v>
      </c>
      <c r="N113" s="10"/>
      <c r="O113" s="19" t="s">
        <v>274</v>
      </c>
      <c r="P113" s="19" t="s">
        <v>2134</v>
      </c>
    </row>
    <row r="114" s="1" customFormat="1" customHeight="1" spans="1:16">
      <c r="A114" s="10">
        <f t="shared" si="2"/>
        <v>112</v>
      </c>
      <c r="B114" s="10" t="s">
        <v>2072</v>
      </c>
      <c r="C114" s="10" t="s">
        <v>114</v>
      </c>
      <c r="D114" s="10" t="s">
        <v>270</v>
      </c>
      <c r="E114" s="10" t="s">
        <v>1272</v>
      </c>
      <c r="F114" s="10" t="s">
        <v>1352</v>
      </c>
      <c r="G114" s="10" t="s">
        <v>19</v>
      </c>
      <c r="H114" s="11"/>
      <c r="I114" s="10" t="s">
        <v>270</v>
      </c>
      <c r="J114" s="16">
        <v>1</v>
      </c>
      <c r="K114" s="16"/>
      <c r="L114" s="17"/>
      <c r="M114" s="18">
        <v>10</v>
      </c>
      <c r="N114" s="10"/>
      <c r="O114" s="19" t="s">
        <v>274</v>
      </c>
      <c r="P114" s="19" t="s">
        <v>2134</v>
      </c>
    </row>
    <row r="115" s="1" customFormat="1" customHeight="1" spans="1:16">
      <c r="A115" s="10">
        <f t="shared" si="2"/>
        <v>113</v>
      </c>
      <c r="B115" s="10" t="s">
        <v>2072</v>
      </c>
      <c r="C115" s="10" t="s">
        <v>114</v>
      </c>
      <c r="D115" s="10" t="s">
        <v>270</v>
      </c>
      <c r="E115" s="10" t="s">
        <v>1266</v>
      </c>
      <c r="F115" s="10" t="s">
        <v>1351</v>
      </c>
      <c r="G115" s="10"/>
      <c r="H115" s="11"/>
      <c r="I115" s="10" t="s">
        <v>270</v>
      </c>
      <c r="J115" s="16">
        <v>1</v>
      </c>
      <c r="K115" s="16"/>
      <c r="L115" s="17"/>
      <c r="M115" s="18">
        <v>10</v>
      </c>
      <c r="N115" s="10"/>
      <c r="O115" s="19" t="s">
        <v>274</v>
      </c>
      <c r="P115" s="19" t="s">
        <v>2134</v>
      </c>
    </row>
    <row r="116" s="1" customFormat="1" customHeight="1" spans="1:16">
      <c r="A116" s="10">
        <f t="shared" si="2"/>
        <v>114</v>
      </c>
      <c r="B116" s="10" t="s">
        <v>2072</v>
      </c>
      <c r="C116" s="10" t="s">
        <v>114</v>
      </c>
      <c r="D116" s="10" t="s">
        <v>270</v>
      </c>
      <c r="E116" s="12" t="s">
        <v>649</v>
      </c>
      <c r="F116" s="13" t="s">
        <v>1232</v>
      </c>
      <c r="G116" s="10"/>
      <c r="H116" s="11"/>
      <c r="I116" s="10" t="s">
        <v>270</v>
      </c>
      <c r="J116" s="16">
        <v>1</v>
      </c>
      <c r="K116" s="16"/>
      <c r="L116" s="17"/>
      <c r="M116" s="18">
        <v>10</v>
      </c>
      <c r="N116" s="10"/>
      <c r="O116" s="19" t="s">
        <v>274</v>
      </c>
      <c r="P116" s="19" t="s">
        <v>2134</v>
      </c>
    </row>
    <row r="117" s="1" customFormat="1" customHeight="1" spans="1:16">
      <c r="A117" s="10">
        <f t="shared" si="2"/>
        <v>115</v>
      </c>
      <c r="B117" s="10" t="s">
        <v>2072</v>
      </c>
      <c r="C117" s="10" t="s">
        <v>114</v>
      </c>
      <c r="D117" s="10" t="s">
        <v>270</v>
      </c>
      <c r="E117" s="12" t="s">
        <v>671</v>
      </c>
      <c r="F117" s="13" t="s">
        <v>323</v>
      </c>
      <c r="G117" s="10"/>
      <c r="H117" s="11"/>
      <c r="I117" s="10" t="s">
        <v>270</v>
      </c>
      <c r="J117" s="16">
        <v>1</v>
      </c>
      <c r="K117" s="16"/>
      <c r="L117" s="17"/>
      <c r="M117" s="18">
        <v>10</v>
      </c>
      <c r="N117" s="10"/>
      <c r="O117" s="19" t="s">
        <v>274</v>
      </c>
      <c r="P117" s="19" t="s">
        <v>2134</v>
      </c>
    </row>
    <row r="118" s="1" customFormat="1" customHeight="1" spans="1:16">
      <c r="A118" s="10">
        <f t="shared" si="2"/>
        <v>116</v>
      </c>
      <c r="B118" s="10" t="s">
        <v>2072</v>
      </c>
      <c r="C118" s="10" t="s">
        <v>114</v>
      </c>
      <c r="D118" s="10" t="s">
        <v>270</v>
      </c>
      <c r="E118" s="12" t="s">
        <v>666</v>
      </c>
      <c r="F118" s="13" t="s">
        <v>1353</v>
      </c>
      <c r="G118" s="10"/>
      <c r="H118" s="11"/>
      <c r="I118" s="10" t="s">
        <v>270</v>
      </c>
      <c r="J118" s="16">
        <v>1</v>
      </c>
      <c r="K118" s="16"/>
      <c r="L118" s="17"/>
      <c r="M118" s="18">
        <v>10</v>
      </c>
      <c r="N118" s="10"/>
      <c r="O118" s="19" t="s">
        <v>274</v>
      </c>
      <c r="P118" s="19" t="s">
        <v>2134</v>
      </c>
    </row>
    <row r="119" s="2" customFormat="1" customHeight="1" spans="1:16">
      <c r="A119" s="10">
        <f t="shared" si="2"/>
        <v>117</v>
      </c>
      <c r="B119" s="10" t="s">
        <v>94</v>
      </c>
      <c r="C119" s="10" t="s">
        <v>63</v>
      </c>
      <c r="D119" s="10" t="s">
        <v>270</v>
      </c>
      <c r="E119" s="10" t="s">
        <v>2126</v>
      </c>
      <c r="F119" s="10" t="s">
        <v>1963</v>
      </c>
      <c r="G119" s="10" t="s">
        <v>95</v>
      </c>
      <c r="H119" s="11"/>
      <c r="I119" s="10" t="s">
        <v>270</v>
      </c>
      <c r="J119" s="16">
        <v>1</v>
      </c>
      <c r="K119" s="16"/>
      <c r="L119" s="17"/>
      <c r="M119" s="18">
        <v>10</v>
      </c>
      <c r="N119" s="10"/>
      <c r="O119" s="19" t="s">
        <v>271</v>
      </c>
      <c r="P119" s="19" t="s">
        <v>1985</v>
      </c>
    </row>
    <row r="120" s="2" customFormat="1" customHeight="1" spans="1:16">
      <c r="A120" s="10">
        <f t="shared" si="2"/>
        <v>118</v>
      </c>
      <c r="B120" s="10" t="s">
        <v>94</v>
      </c>
      <c r="C120" s="10" t="s">
        <v>63</v>
      </c>
      <c r="D120" s="10" t="s">
        <v>270</v>
      </c>
      <c r="E120" s="10" t="s">
        <v>1951</v>
      </c>
      <c r="F120" s="10" t="s">
        <v>1875</v>
      </c>
      <c r="G120" s="10"/>
      <c r="H120" s="11"/>
      <c r="I120" s="10" t="s">
        <v>270</v>
      </c>
      <c r="J120" s="16">
        <v>1</v>
      </c>
      <c r="K120" s="16"/>
      <c r="L120" s="17"/>
      <c r="M120" s="18">
        <v>10</v>
      </c>
      <c r="N120" s="10"/>
      <c r="O120" s="19" t="s">
        <v>271</v>
      </c>
      <c r="P120" s="19" t="s">
        <v>173</v>
      </c>
    </row>
    <row r="121" s="2" customFormat="1" customHeight="1" spans="1:16">
      <c r="A121" s="10">
        <f t="shared" si="2"/>
        <v>119</v>
      </c>
      <c r="B121" s="10" t="s">
        <v>142</v>
      </c>
      <c r="C121" s="10" t="s">
        <v>63</v>
      </c>
      <c r="D121" s="10" t="s">
        <v>270</v>
      </c>
      <c r="E121" s="10" t="s">
        <v>1386</v>
      </c>
      <c r="F121" s="10" t="s">
        <v>1387</v>
      </c>
      <c r="G121" s="10"/>
      <c r="H121" s="11"/>
      <c r="I121" s="10" t="s">
        <v>270</v>
      </c>
      <c r="J121" s="16">
        <v>1</v>
      </c>
      <c r="K121" s="16"/>
      <c r="L121" s="17"/>
      <c r="M121" s="18">
        <v>10</v>
      </c>
      <c r="N121" s="10"/>
      <c r="O121" s="19" t="s">
        <v>271</v>
      </c>
      <c r="P121" s="19" t="s">
        <v>1985</v>
      </c>
    </row>
    <row r="122" s="2" customFormat="1" customHeight="1" spans="1:16">
      <c r="A122" s="10">
        <f t="shared" si="2"/>
        <v>120</v>
      </c>
      <c r="B122" s="10" t="s">
        <v>142</v>
      </c>
      <c r="C122" s="10" t="s">
        <v>63</v>
      </c>
      <c r="D122" s="10" t="s">
        <v>270</v>
      </c>
      <c r="E122" s="10" t="s">
        <v>1245</v>
      </c>
      <c r="F122" s="10" t="s">
        <v>1444</v>
      </c>
      <c r="G122" s="10"/>
      <c r="H122" s="11"/>
      <c r="I122" s="10" t="s">
        <v>270</v>
      </c>
      <c r="J122" s="16">
        <v>1</v>
      </c>
      <c r="K122" s="16"/>
      <c r="L122" s="17"/>
      <c r="M122" s="18">
        <v>10</v>
      </c>
      <c r="N122" s="10"/>
      <c r="O122" s="19" t="s">
        <v>271</v>
      </c>
      <c r="P122" s="19" t="s">
        <v>1985</v>
      </c>
    </row>
    <row r="123" s="2" customFormat="1" customHeight="1" spans="1:16">
      <c r="A123" s="10">
        <f t="shared" si="2"/>
        <v>121</v>
      </c>
      <c r="B123" s="10" t="s">
        <v>142</v>
      </c>
      <c r="C123" s="10" t="s">
        <v>63</v>
      </c>
      <c r="D123" s="10" t="s">
        <v>270</v>
      </c>
      <c r="E123" s="10" t="s">
        <v>1231</v>
      </c>
      <c r="F123" s="10" t="s">
        <v>1232</v>
      </c>
      <c r="G123" s="10"/>
      <c r="H123" s="11"/>
      <c r="I123" s="10" t="s">
        <v>270</v>
      </c>
      <c r="J123" s="16">
        <v>2</v>
      </c>
      <c r="K123" s="16"/>
      <c r="L123" s="17"/>
      <c r="M123" s="18">
        <v>10</v>
      </c>
      <c r="N123" s="10"/>
      <c r="O123" s="19" t="s">
        <v>274</v>
      </c>
      <c r="P123" s="19" t="s">
        <v>1985</v>
      </c>
    </row>
  </sheetData>
  <autoFilter xmlns:etc="http://www.wps.cn/officeDocument/2017/etCustomData" ref="A2:P123" etc:filterBottomFollowUsedRange="0">
    <extLst/>
  </autoFilter>
  <conditionalFormatting sqref="E13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36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14:E15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6:E18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E42:E44">
    <cfRule type="duplicateValues" dxfId="0" priority="28"/>
  </conditionalFormatting>
  <conditionalFormatting sqref="E45:E47">
    <cfRule type="duplicateValues" dxfId="0" priority="27"/>
  </conditionalFormatting>
  <conditionalFormatting sqref="E48:E50">
    <cfRule type="duplicateValues" dxfId="0" priority="26"/>
  </conditionalFormatting>
  <conditionalFormatting sqref="E51:E53">
    <cfRule type="duplicateValues" dxfId="0" priority="19"/>
    <cfRule type="duplicateValues" dxfId="0" priority="20"/>
    <cfRule type="duplicateValues" dxfId="0" priority="21"/>
  </conditionalFormatting>
  <conditionalFormatting sqref="E54:E118">
    <cfRule type="duplicateValues" dxfId="0" priority="5"/>
  </conditionalFormatting>
  <conditionalFormatting sqref="E116:E11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19:E120">
    <cfRule type="duplicateValues" dxfId="0" priority="3"/>
    <cfRule type="duplicateValues" dxfId="0" priority="4"/>
  </conditionalFormatting>
  <conditionalFormatting sqref="E121:E123">
    <cfRule type="duplicateValues" dxfId="0" priority="1"/>
  </conditionalFormatting>
  <conditionalFormatting sqref="E3 E4 E5 E6 E7 E8:E10 E11 E12 E13">
    <cfRule type="duplicateValues" dxfId="0" priority="60"/>
    <cfRule type="duplicateValues" dxfId="0" priority="59"/>
  </conditionalFormatting>
  <conditionalFormatting sqref="E3 E4 E5 E6 E7 E8:E10 E11 E12 E13:E18">
    <cfRule type="duplicateValues" dxfId="0" priority="38"/>
    <cfRule type="duplicateValues" dxfId="0" priority="37"/>
  </conditionalFormatting>
  <conditionalFormatting sqref="E19 E20 E21 E22 E23 E24 E25:E26 E27 E28 E29 E30 E31:E35 E37:E41">
    <cfRule type="duplicateValues" dxfId="0" priority="36"/>
    <cfRule type="duplicateValues" dxfId="0" priority="35"/>
    <cfRule type="duplicateValues" dxfId="0" priority="34"/>
    <cfRule type="duplicateValues" dxfId="0" priority="33"/>
  </conditionalFormatting>
  <pageMargins left="0.75" right="0.75" top="1" bottom="1" header="0.5" footer="0.5"/>
  <pageSetup paperSize="9" scale="67" fitToHeight="0" orientation="landscape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373"/>
  <sheetViews>
    <sheetView view="pageBreakPreview" zoomScale="70" zoomScaleNormal="70" workbookViewId="0">
      <selection activeCell="E3" sqref="E3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v>11</v>
      </c>
      <c r="B3" s="10" t="s">
        <v>60</v>
      </c>
      <c r="C3" s="10" t="s">
        <v>17</v>
      </c>
      <c r="D3" s="10" t="s">
        <v>270</v>
      </c>
      <c r="E3" s="10" t="s">
        <v>423</v>
      </c>
      <c r="F3" s="10" t="s">
        <v>668</v>
      </c>
      <c r="G3" s="10" t="s">
        <v>425</v>
      </c>
      <c r="H3" s="11"/>
      <c r="I3" s="10" t="s">
        <v>270</v>
      </c>
      <c r="J3" s="16">
        <v>1</v>
      </c>
      <c r="K3" s="16"/>
      <c r="L3" s="17"/>
      <c r="M3" s="18">
        <v>10</v>
      </c>
      <c r="N3" s="10"/>
      <c r="O3" s="19" t="s">
        <v>274</v>
      </c>
      <c r="P3" s="19" t="s">
        <v>2137</v>
      </c>
    </row>
    <row r="4" s="1" customFormat="1" customHeight="1" spans="1:16">
      <c r="A4" s="10">
        <v>12</v>
      </c>
      <c r="B4" s="10" t="s">
        <v>60</v>
      </c>
      <c r="C4" s="10" t="s">
        <v>17</v>
      </c>
      <c r="D4" s="10" t="s">
        <v>270</v>
      </c>
      <c r="E4" s="10" t="s">
        <v>669</v>
      </c>
      <c r="F4" s="10" t="s">
        <v>670</v>
      </c>
      <c r="G4" s="10" t="s">
        <v>19</v>
      </c>
      <c r="H4" s="11"/>
      <c r="I4" s="10" t="s">
        <v>270</v>
      </c>
      <c r="J4" s="16">
        <v>1</v>
      </c>
      <c r="K4" s="16"/>
      <c r="L4" s="17"/>
      <c r="M4" s="18">
        <v>10</v>
      </c>
      <c r="N4" s="10"/>
      <c r="O4" s="19" t="s">
        <v>274</v>
      </c>
      <c r="P4" s="19" t="s">
        <v>1985</v>
      </c>
    </row>
    <row r="5" s="1" customFormat="1" customHeight="1" spans="1:16">
      <c r="A5" s="10">
        <v>16</v>
      </c>
      <c r="B5" s="10" t="s">
        <v>60</v>
      </c>
      <c r="C5" s="10" t="s">
        <v>17</v>
      </c>
      <c r="D5" s="10" t="s">
        <v>270</v>
      </c>
      <c r="E5" s="10" t="s">
        <v>1234</v>
      </c>
      <c r="F5" s="10" t="s">
        <v>1235</v>
      </c>
      <c r="G5" s="10" t="s">
        <v>1236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 t="s">
        <v>1985</v>
      </c>
    </row>
    <row r="6" s="1" customFormat="1" customHeight="1" spans="1:16">
      <c r="A6" s="10">
        <v>17</v>
      </c>
      <c r="B6" s="10" t="s">
        <v>60</v>
      </c>
      <c r="C6" s="10" t="s">
        <v>17</v>
      </c>
      <c r="D6" s="10" t="s">
        <v>270</v>
      </c>
      <c r="E6" s="10" t="s">
        <v>1268</v>
      </c>
      <c r="F6" s="10" t="s">
        <v>1269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 t="s">
        <v>173</v>
      </c>
    </row>
    <row r="7" s="1" customFormat="1" customHeight="1" spans="1:16">
      <c r="A7" s="10">
        <v>28</v>
      </c>
      <c r="B7" s="10" t="s">
        <v>60</v>
      </c>
      <c r="C7" s="10" t="s">
        <v>17</v>
      </c>
      <c r="D7" s="10" t="s">
        <v>270</v>
      </c>
      <c r="E7" s="10" t="s">
        <v>2098</v>
      </c>
      <c r="F7" s="10" t="s">
        <v>2099</v>
      </c>
      <c r="G7" s="10" t="s">
        <v>958</v>
      </c>
      <c r="H7" s="11"/>
      <c r="I7" s="10" t="s">
        <v>270</v>
      </c>
      <c r="J7" s="16">
        <v>1</v>
      </c>
      <c r="K7" s="16"/>
      <c r="L7" s="17"/>
      <c r="M7" s="18">
        <v>10</v>
      </c>
      <c r="N7" s="10"/>
      <c r="O7" s="19" t="s">
        <v>274</v>
      </c>
      <c r="P7" s="19" t="s">
        <v>1985</v>
      </c>
    </row>
    <row r="8" s="1" customFormat="1" customHeight="1" spans="1:16">
      <c r="A8" s="10">
        <v>29</v>
      </c>
      <c r="B8" s="10" t="s">
        <v>60</v>
      </c>
      <c r="C8" s="10" t="s">
        <v>17</v>
      </c>
      <c r="D8" s="10" t="s">
        <v>270</v>
      </c>
      <c r="E8" s="10" t="s">
        <v>1276</v>
      </c>
      <c r="F8" s="10" t="s">
        <v>1369</v>
      </c>
      <c r="G8" s="10"/>
      <c r="H8" s="11"/>
      <c r="I8" s="10" t="s">
        <v>270</v>
      </c>
      <c r="J8" s="16">
        <v>1</v>
      </c>
      <c r="K8" s="16"/>
      <c r="L8" s="17"/>
      <c r="M8" s="18">
        <v>10</v>
      </c>
      <c r="N8" s="10"/>
      <c r="O8" s="19" t="s">
        <v>274</v>
      </c>
      <c r="P8" s="19" t="s">
        <v>173</v>
      </c>
    </row>
    <row r="9" s="2" customFormat="1" customHeight="1" spans="1:16">
      <c r="A9" s="10">
        <v>36</v>
      </c>
      <c r="B9" s="10" t="s">
        <v>157</v>
      </c>
      <c r="C9" s="10" t="s">
        <v>63</v>
      </c>
      <c r="D9" s="10" t="s">
        <v>270</v>
      </c>
      <c r="E9" s="10" t="s">
        <v>423</v>
      </c>
      <c r="F9" s="10" t="s">
        <v>1201</v>
      </c>
      <c r="G9" s="10"/>
      <c r="H9" s="11"/>
      <c r="I9" s="10" t="s">
        <v>270</v>
      </c>
      <c r="J9" s="16">
        <v>1</v>
      </c>
      <c r="K9" s="16"/>
      <c r="L9" s="17"/>
      <c r="M9" s="18">
        <v>10</v>
      </c>
      <c r="N9" s="10"/>
      <c r="O9" s="19" t="s">
        <v>274</v>
      </c>
      <c r="P9" s="19" t="s">
        <v>2137</v>
      </c>
    </row>
    <row r="10" s="2" customFormat="1" customHeight="1" spans="1:16">
      <c r="A10" s="10">
        <v>37</v>
      </c>
      <c r="B10" s="10" t="s">
        <v>157</v>
      </c>
      <c r="C10" s="10" t="s">
        <v>63</v>
      </c>
      <c r="D10" s="10" t="s">
        <v>270</v>
      </c>
      <c r="E10" s="10" t="s">
        <v>669</v>
      </c>
      <c r="F10" s="10" t="s">
        <v>2138</v>
      </c>
      <c r="G10" s="10"/>
      <c r="H10" s="11"/>
      <c r="I10" s="10" t="s">
        <v>270</v>
      </c>
      <c r="J10" s="16">
        <v>1</v>
      </c>
      <c r="K10" s="16"/>
      <c r="L10" s="17"/>
      <c r="M10" s="18">
        <v>10</v>
      </c>
      <c r="N10" s="10"/>
      <c r="O10" s="19" t="s">
        <v>274</v>
      </c>
      <c r="P10" s="19" t="s">
        <v>1985</v>
      </c>
    </row>
    <row r="11" s="2" customFormat="1" customHeight="1" spans="1:16">
      <c r="A11" s="10">
        <v>38</v>
      </c>
      <c r="B11" s="10" t="s">
        <v>157</v>
      </c>
      <c r="C11" s="10" t="s">
        <v>63</v>
      </c>
      <c r="D11" s="10" t="s">
        <v>270</v>
      </c>
      <c r="E11" s="10" t="s">
        <v>1234</v>
      </c>
      <c r="F11" s="10" t="s">
        <v>1235</v>
      </c>
      <c r="G11" s="10"/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 t="s">
        <v>1985</v>
      </c>
    </row>
    <row r="12" s="2" customFormat="1" customHeight="1" spans="1:16">
      <c r="A12" s="10">
        <v>48</v>
      </c>
      <c r="B12" s="10" t="s">
        <v>157</v>
      </c>
      <c r="C12" s="10" t="s">
        <v>63</v>
      </c>
      <c r="D12" s="10" t="s">
        <v>270</v>
      </c>
      <c r="E12" s="10" t="s">
        <v>2098</v>
      </c>
      <c r="F12" s="10" t="s">
        <v>2139</v>
      </c>
      <c r="G12" s="10"/>
      <c r="H12" s="11"/>
      <c r="I12" s="10" t="s">
        <v>270</v>
      </c>
      <c r="J12" s="16">
        <v>1</v>
      </c>
      <c r="K12" s="16"/>
      <c r="L12" s="17"/>
      <c r="M12" s="18">
        <v>10</v>
      </c>
      <c r="N12" s="10"/>
      <c r="O12" s="19" t="s">
        <v>274</v>
      </c>
      <c r="P12" s="19" t="s">
        <v>1985</v>
      </c>
    </row>
    <row r="13" s="2" customFormat="1" customHeight="1" spans="1:16">
      <c r="A13" s="10">
        <v>56</v>
      </c>
      <c r="B13" s="10" t="s">
        <v>157</v>
      </c>
      <c r="C13" s="10" t="s">
        <v>63</v>
      </c>
      <c r="D13" s="10" t="s">
        <v>270</v>
      </c>
      <c r="E13" s="12" t="s">
        <v>1399</v>
      </c>
      <c r="F13" s="13" t="s">
        <v>1400</v>
      </c>
      <c r="G13" s="10"/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271</v>
      </c>
      <c r="P13" s="19" t="s">
        <v>1985</v>
      </c>
    </row>
    <row r="14" s="2" customFormat="1" customHeight="1" spans="1:16">
      <c r="A14" s="10">
        <v>57</v>
      </c>
      <c r="B14" s="10" t="s">
        <v>157</v>
      </c>
      <c r="C14" s="10" t="s">
        <v>63</v>
      </c>
      <c r="D14" s="10" t="s">
        <v>270</v>
      </c>
      <c r="E14" s="12" t="s">
        <v>1456</v>
      </c>
      <c r="F14" s="13" t="s">
        <v>1457</v>
      </c>
      <c r="G14" s="10"/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271</v>
      </c>
      <c r="P14" s="19" t="s">
        <v>173</v>
      </c>
    </row>
    <row r="15" s="2" customFormat="1" customHeight="1" spans="1:16">
      <c r="A15" s="10">
        <v>66</v>
      </c>
      <c r="B15" s="10" t="s">
        <v>157</v>
      </c>
      <c r="C15" s="10" t="s">
        <v>63</v>
      </c>
      <c r="D15" s="10" t="s">
        <v>270</v>
      </c>
      <c r="E15" s="12" t="s">
        <v>1268</v>
      </c>
      <c r="F15" s="13" t="s">
        <v>1269</v>
      </c>
      <c r="G15" s="10"/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 t="s">
        <v>173</v>
      </c>
    </row>
    <row r="16" s="2" customFormat="1" customHeight="1" spans="1:16">
      <c r="A16" s="10">
        <v>67</v>
      </c>
      <c r="B16" s="10" t="s">
        <v>157</v>
      </c>
      <c r="C16" s="10" t="s">
        <v>63</v>
      </c>
      <c r="D16" s="10" t="s">
        <v>270</v>
      </c>
      <c r="E16" s="12" t="s">
        <v>1276</v>
      </c>
      <c r="F16" s="13" t="s">
        <v>1369</v>
      </c>
      <c r="G16" s="10"/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 t="s">
        <v>173</v>
      </c>
    </row>
    <row r="17" s="1" customFormat="1" customHeight="1" spans="1:16">
      <c r="A17" s="10">
        <v>14</v>
      </c>
      <c r="B17" s="10" t="s">
        <v>56</v>
      </c>
      <c r="C17" s="10" t="s">
        <v>17</v>
      </c>
      <c r="D17" s="10" t="s">
        <v>270</v>
      </c>
      <c r="E17" s="10" t="s">
        <v>423</v>
      </c>
      <c r="F17" s="10" t="s">
        <v>668</v>
      </c>
      <c r="G17" s="10" t="s">
        <v>425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 t="s">
        <v>2137</v>
      </c>
    </row>
    <row r="18" s="1" customFormat="1" customHeight="1" spans="1:16">
      <c r="A18" s="10">
        <v>15</v>
      </c>
      <c r="B18" s="10" t="s">
        <v>56</v>
      </c>
      <c r="C18" s="10" t="s">
        <v>17</v>
      </c>
      <c r="D18" s="10" t="s">
        <v>270</v>
      </c>
      <c r="E18" s="10" t="s">
        <v>669</v>
      </c>
      <c r="F18" s="10" t="s">
        <v>670</v>
      </c>
      <c r="G18" s="10" t="s">
        <v>19</v>
      </c>
      <c r="H18" s="11"/>
      <c r="I18" s="10" t="s">
        <v>270</v>
      </c>
      <c r="J18" s="16">
        <v>1</v>
      </c>
      <c r="K18" s="16"/>
      <c r="L18" s="17"/>
      <c r="M18" s="18">
        <v>10</v>
      </c>
      <c r="N18" s="10"/>
      <c r="O18" s="19" t="s">
        <v>274</v>
      </c>
      <c r="P18" s="19" t="s">
        <v>1985</v>
      </c>
    </row>
    <row r="19" s="1" customFormat="1" customHeight="1" spans="1:16">
      <c r="A19" s="10">
        <v>19</v>
      </c>
      <c r="B19" s="10" t="s">
        <v>56</v>
      </c>
      <c r="C19" s="10" t="s">
        <v>17</v>
      </c>
      <c r="D19" s="10" t="s">
        <v>270</v>
      </c>
      <c r="E19" s="10" t="s">
        <v>1234</v>
      </c>
      <c r="F19" s="10" t="s">
        <v>1235</v>
      </c>
      <c r="G19" s="10" t="s">
        <v>1236</v>
      </c>
      <c r="H19" s="11"/>
      <c r="I19" s="10" t="s">
        <v>270</v>
      </c>
      <c r="J19" s="16">
        <v>1</v>
      </c>
      <c r="K19" s="16"/>
      <c r="L19" s="17"/>
      <c r="M19" s="18">
        <v>10</v>
      </c>
      <c r="N19" s="10"/>
      <c r="O19" s="19" t="s">
        <v>274</v>
      </c>
      <c r="P19" s="19" t="s">
        <v>1985</v>
      </c>
    </row>
    <row r="20" s="1" customFormat="1" customHeight="1" spans="1:16">
      <c r="A20" s="10">
        <v>34</v>
      </c>
      <c r="B20" s="10" t="s">
        <v>56</v>
      </c>
      <c r="C20" s="10" t="s">
        <v>17</v>
      </c>
      <c r="D20" s="10" t="s">
        <v>270</v>
      </c>
      <c r="E20" s="10" t="s">
        <v>2098</v>
      </c>
      <c r="F20" s="10" t="s">
        <v>2099</v>
      </c>
      <c r="G20" s="10" t="s">
        <v>958</v>
      </c>
      <c r="H20" s="11"/>
      <c r="I20" s="10" t="s">
        <v>270</v>
      </c>
      <c r="J20" s="16">
        <v>1</v>
      </c>
      <c r="K20" s="16"/>
      <c r="L20" s="17"/>
      <c r="M20" s="18">
        <v>10</v>
      </c>
      <c r="N20" s="10"/>
      <c r="O20" s="19" t="s">
        <v>274</v>
      </c>
      <c r="P20" s="19" t="s">
        <v>1985</v>
      </c>
    </row>
    <row r="21" s="1" customFormat="1" customHeight="1" spans="1:16">
      <c r="A21" s="10">
        <v>70</v>
      </c>
      <c r="B21" s="10" t="s">
        <v>56</v>
      </c>
      <c r="C21" s="10" t="s">
        <v>17</v>
      </c>
      <c r="D21" s="10" t="s">
        <v>270</v>
      </c>
      <c r="E21" s="13" t="s">
        <v>1276</v>
      </c>
      <c r="F21" s="13" t="s">
        <v>1369</v>
      </c>
      <c r="G21" s="10"/>
      <c r="H21" s="11"/>
      <c r="I21" s="10" t="s">
        <v>270</v>
      </c>
      <c r="J21" s="16">
        <v>1</v>
      </c>
      <c r="K21" s="16"/>
      <c r="L21" s="17"/>
      <c r="M21" s="18">
        <v>10</v>
      </c>
      <c r="N21" s="10"/>
      <c r="O21" s="19" t="s">
        <v>274</v>
      </c>
      <c r="P21" s="19" t="s">
        <v>173</v>
      </c>
    </row>
    <row r="22" s="1" customFormat="1" customHeight="1" spans="1:16">
      <c r="A22" s="10">
        <v>71</v>
      </c>
      <c r="B22" s="10" t="s">
        <v>56</v>
      </c>
      <c r="C22" s="10" t="s">
        <v>17</v>
      </c>
      <c r="D22" s="10" t="s">
        <v>270</v>
      </c>
      <c r="E22" s="13" t="s">
        <v>1268</v>
      </c>
      <c r="F22" s="13" t="s">
        <v>1269</v>
      </c>
      <c r="G22" s="10"/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 t="s">
        <v>173</v>
      </c>
    </row>
    <row r="23" s="1" customFormat="1" customHeight="1" spans="1:16">
      <c r="A23" s="10">
        <v>14</v>
      </c>
      <c r="B23" s="10" t="s">
        <v>79</v>
      </c>
      <c r="C23" s="10" t="s">
        <v>17</v>
      </c>
      <c r="D23" s="10" t="s">
        <v>270</v>
      </c>
      <c r="E23" s="10" t="s">
        <v>423</v>
      </c>
      <c r="F23" s="10" t="s">
        <v>668</v>
      </c>
      <c r="G23" s="10" t="s">
        <v>425</v>
      </c>
      <c r="H23" s="11"/>
      <c r="I23" s="10" t="s">
        <v>270</v>
      </c>
      <c r="J23" s="16">
        <v>1</v>
      </c>
      <c r="K23" s="16"/>
      <c r="L23" s="17"/>
      <c r="M23" s="18">
        <v>10</v>
      </c>
      <c r="N23" s="10"/>
      <c r="O23" s="19" t="s">
        <v>274</v>
      </c>
      <c r="P23" s="19" t="s">
        <v>2137</v>
      </c>
    </row>
    <row r="24" s="1" customFormat="1" customHeight="1" spans="1:16">
      <c r="A24" s="10">
        <v>15</v>
      </c>
      <c r="B24" s="10" t="s">
        <v>79</v>
      </c>
      <c r="C24" s="10" t="s">
        <v>17</v>
      </c>
      <c r="D24" s="10" t="s">
        <v>270</v>
      </c>
      <c r="E24" s="10" t="s">
        <v>669</v>
      </c>
      <c r="F24" s="10" t="s">
        <v>670</v>
      </c>
      <c r="G24" s="10" t="s">
        <v>19</v>
      </c>
      <c r="H24" s="11"/>
      <c r="I24" s="10" t="s">
        <v>270</v>
      </c>
      <c r="J24" s="16">
        <v>1</v>
      </c>
      <c r="K24" s="16"/>
      <c r="L24" s="17"/>
      <c r="M24" s="18">
        <v>10</v>
      </c>
      <c r="N24" s="10"/>
      <c r="O24" s="19" t="s">
        <v>274</v>
      </c>
      <c r="P24" s="19" t="s">
        <v>1985</v>
      </c>
    </row>
    <row r="25" s="1" customFormat="1" customHeight="1" spans="1:16">
      <c r="A25" s="10">
        <v>19</v>
      </c>
      <c r="B25" s="10" t="s">
        <v>79</v>
      </c>
      <c r="C25" s="10" t="s">
        <v>17</v>
      </c>
      <c r="D25" s="10" t="s">
        <v>270</v>
      </c>
      <c r="E25" s="10" t="s">
        <v>1234</v>
      </c>
      <c r="F25" s="10" t="s">
        <v>1235</v>
      </c>
      <c r="G25" s="10" t="s">
        <v>1236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 t="s">
        <v>1985</v>
      </c>
    </row>
    <row r="26" s="1" customFormat="1" customHeight="1" spans="1:16">
      <c r="A26" s="10">
        <v>29</v>
      </c>
      <c r="B26" s="10" t="s">
        <v>79</v>
      </c>
      <c r="C26" s="10" t="s">
        <v>17</v>
      </c>
      <c r="D26" s="10" t="s">
        <v>270</v>
      </c>
      <c r="E26" s="10" t="s">
        <v>2098</v>
      </c>
      <c r="F26" s="10" t="s">
        <v>2099</v>
      </c>
      <c r="G26" s="10" t="s">
        <v>958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 t="s">
        <v>1985</v>
      </c>
    </row>
    <row r="27" s="1" customFormat="1" customHeight="1" spans="1:16">
      <c r="A27" s="10">
        <v>65</v>
      </c>
      <c r="B27" s="10" t="s">
        <v>79</v>
      </c>
      <c r="C27" s="10" t="s">
        <v>17</v>
      </c>
      <c r="D27" s="10" t="s">
        <v>270</v>
      </c>
      <c r="E27" s="10" t="s">
        <v>1276</v>
      </c>
      <c r="F27" s="10" t="s">
        <v>1369</v>
      </c>
      <c r="G27" s="10"/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 t="s">
        <v>173</v>
      </c>
    </row>
    <row r="28" s="1" customFormat="1" customHeight="1" spans="1:16">
      <c r="A28" s="10">
        <v>66</v>
      </c>
      <c r="B28" s="10" t="s">
        <v>79</v>
      </c>
      <c r="C28" s="10" t="s">
        <v>17</v>
      </c>
      <c r="D28" s="10" t="s">
        <v>270</v>
      </c>
      <c r="E28" s="10" t="s">
        <v>1268</v>
      </c>
      <c r="F28" s="10" t="s">
        <v>1269</v>
      </c>
      <c r="G28" s="10"/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 t="s">
        <v>173</v>
      </c>
    </row>
    <row r="29" s="1" customFormat="1" customHeight="1" spans="1:16">
      <c r="A29" s="10">
        <v>14</v>
      </c>
      <c r="B29" s="10" t="s">
        <v>62</v>
      </c>
      <c r="C29" s="10" t="s">
        <v>63</v>
      </c>
      <c r="D29" s="10" t="s">
        <v>270</v>
      </c>
      <c r="E29" s="10" t="s">
        <v>423</v>
      </c>
      <c r="F29" s="10" t="s">
        <v>668</v>
      </c>
      <c r="G29" s="10" t="s">
        <v>425</v>
      </c>
      <c r="H29" s="11"/>
      <c r="I29" s="10" t="s">
        <v>270</v>
      </c>
      <c r="J29" s="16">
        <v>1</v>
      </c>
      <c r="K29" s="16"/>
      <c r="L29" s="17"/>
      <c r="M29" s="18">
        <v>10</v>
      </c>
      <c r="N29" s="10"/>
      <c r="O29" s="19" t="s">
        <v>274</v>
      </c>
      <c r="P29" s="19" t="s">
        <v>2137</v>
      </c>
    </row>
    <row r="30" s="1" customFormat="1" customHeight="1" spans="1:16">
      <c r="A30" s="10">
        <v>15</v>
      </c>
      <c r="B30" s="10" t="s">
        <v>62</v>
      </c>
      <c r="C30" s="10" t="s">
        <v>63</v>
      </c>
      <c r="D30" s="10" t="s">
        <v>270</v>
      </c>
      <c r="E30" s="10" t="s">
        <v>669</v>
      </c>
      <c r="F30" s="10" t="s">
        <v>670</v>
      </c>
      <c r="G30" s="10" t="s">
        <v>19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274</v>
      </c>
      <c r="P30" s="19" t="s">
        <v>1985</v>
      </c>
    </row>
    <row r="31" s="1" customFormat="1" customHeight="1" spans="1:16">
      <c r="A31" s="10">
        <v>19</v>
      </c>
      <c r="B31" s="10" t="s">
        <v>62</v>
      </c>
      <c r="C31" s="10" t="s">
        <v>63</v>
      </c>
      <c r="D31" s="10" t="s">
        <v>270</v>
      </c>
      <c r="E31" s="10" t="s">
        <v>1234</v>
      </c>
      <c r="F31" s="10" t="s">
        <v>1235</v>
      </c>
      <c r="G31" s="10" t="s">
        <v>1236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274</v>
      </c>
      <c r="P31" s="19" t="s">
        <v>1985</v>
      </c>
    </row>
    <row r="32" s="1" customFormat="1" customHeight="1" spans="1:16">
      <c r="A32" s="10">
        <v>33</v>
      </c>
      <c r="B32" s="10" t="s">
        <v>62</v>
      </c>
      <c r="C32" s="10" t="s">
        <v>63</v>
      </c>
      <c r="D32" s="10" t="s">
        <v>270</v>
      </c>
      <c r="E32" s="10" t="s">
        <v>2098</v>
      </c>
      <c r="F32" s="10" t="s">
        <v>2099</v>
      </c>
      <c r="G32" s="10" t="s">
        <v>958</v>
      </c>
      <c r="H32" s="11"/>
      <c r="I32" s="10" t="s">
        <v>270</v>
      </c>
      <c r="J32" s="16">
        <v>1</v>
      </c>
      <c r="K32" s="16"/>
      <c r="L32" s="17"/>
      <c r="M32" s="18">
        <v>10</v>
      </c>
      <c r="N32" s="10"/>
      <c r="O32" s="19" t="s">
        <v>274</v>
      </c>
      <c r="P32" s="19" t="s">
        <v>1985</v>
      </c>
    </row>
    <row r="33" s="1" customFormat="1" customHeight="1" spans="1:16">
      <c r="A33" s="10">
        <v>68</v>
      </c>
      <c r="B33" s="10" t="s">
        <v>62</v>
      </c>
      <c r="C33" s="10" t="s">
        <v>63</v>
      </c>
      <c r="D33" s="10" t="s">
        <v>270</v>
      </c>
      <c r="E33" s="10" t="s">
        <v>1276</v>
      </c>
      <c r="F33" s="10" t="s">
        <v>1369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274</v>
      </c>
      <c r="P33" s="19" t="s">
        <v>173</v>
      </c>
    </row>
    <row r="34" s="1" customFormat="1" customHeight="1" spans="1:16">
      <c r="A34" s="10">
        <v>69</v>
      </c>
      <c r="B34" s="10" t="s">
        <v>62</v>
      </c>
      <c r="C34" s="10" t="s">
        <v>63</v>
      </c>
      <c r="D34" s="10" t="s">
        <v>270</v>
      </c>
      <c r="E34" s="10" t="s">
        <v>1268</v>
      </c>
      <c r="F34" s="10" t="s">
        <v>1269</v>
      </c>
      <c r="G34" s="10"/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274</v>
      </c>
      <c r="P34" s="19" t="s">
        <v>173</v>
      </c>
    </row>
    <row r="35" s="1" customFormat="1" customHeight="1" spans="1:16">
      <c r="A35" s="10">
        <v>14</v>
      </c>
      <c r="B35" s="10" t="s">
        <v>84</v>
      </c>
      <c r="C35" s="10" t="s">
        <v>36</v>
      </c>
      <c r="D35" s="10" t="s">
        <v>270</v>
      </c>
      <c r="E35" s="10" t="s">
        <v>423</v>
      </c>
      <c r="F35" s="10" t="s">
        <v>668</v>
      </c>
      <c r="G35" s="10" t="s">
        <v>425</v>
      </c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274</v>
      </c>
      <c r="P35" s="19" t="s">
        <v>2137</v>
      </c>
    </row>
    <row r="36" s="1" customFormat="1" customHeight="1" spans="1:16">
      <c r="A36" s="10">
        <v>15</v>
      </c>
      <c r="B36" s="10" t="s">
        <v>84</v>
      </c>
      <c r="C36" s="10" t="s">
        <v>36</v>
      </c>
      <c r="D36" s="10" t="s">
        <v>270</v>
      </c>
      <c r="E36" s="10" t="s">
        <v>669</v>
      </c>
      <c r="F36" s="10" t="s">
        <v>670</v>
      </c>
      <c r="G36" s="10" t="s">
        <v>19</v>
      </c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274</v>
      </c>
      <c r="P36" s="19" t="s">
        <v>1985</v>
      </c>
    </row>
    <row r="37" s="1" customFormat="1" customHeight="1" spans="1:16">
      <c r="A37" s="10">
        <v>19</v>
      </c>
      <c r="B37" s="10" t="s">
        <v>84</v>
      </c>
      <c r="C37" s="10" t="s">
        <v>36</v>
      </c>
      <c r="D37" s="10" t="s">
        <v>270</v>
      </c>
      <c r="E37" s="10" t="s">
        <v>1234</v>
      </c>
      <c r="F37" s="10" t="s">
        <v>1235</v>
      </c>
      <c r="G37" s="10" t="s">
        <v>1236</v>
      </c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274</v>
      </c>
      <c r="P37" s="19" t="s">
        <v>1985</v>
      </c>
    </row>
    <row r="38" s="1" customFormat="1" customHeight="1" spans="1:16">
      <c r="A38" s="10">
        <v>29</v>
      </c>
      <c r="B38" s="10" t="s">
        <v>84</v>
      </c>
      <c r="C38" s="10" t="s">
        <v>36</v>
      </c>
      <c r="D38" s="10" t="s">
        <v>270</v>
      </c>
      <c r="E38" s="10" t="s">
        <v>2098</v>
      </c>
      <c r="F38" s="10" t="s">
        <v>2099</v>
      </c>
      <c r="G38" s="10" t="s">
        <v>958</v>
      </c>
      <c r="H38" s="11"/>
      <c r="I38" s="10" t="s">
        <v>270</v>
      </c>
      <c r="J38" s="16">
        <v>1</v>
      </c>
      <c r="K38" s="16"/>
      <c r="L38" s="17"/>
      <c r="M38" s="18">
        <v>10</v>
      </c>
      <c r="N38" s="10"/>
      <c r="O38" s="19" t="s">
        <v>274</v>
      </c>
      <c r="P38" s="19" t="s">
        <v>1985</v>
      </c>
    </row>
    <row r="39" s="1" customFormat="1" customHeight="1" spans="1:16">
      <c r="A39" s="10">
        <v>65</v>
      </c>
      <c r="B39" s="10" t="s">
        <v>84</v>
      </c>
      <c r="C39" s="10" t="s">
        <v>36</v>
      </c>
      <c r="D39" s="10" t="s">
        <v>270</v>
      </c>
      <c r="E39" s="30" t="s">
        <v>1276</v>
      </c>
      <c r="F39" s="8" t="s">
        <v>1369</v>
      </c>
      <c r="G39" s="8"/>
      <c r="H39" s="13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274</v>
      </c>
      <c r="P39" s="32" t="s">
        <v>173</v>
      </c>
    </row>
    <row r="40" s="1" customFormat="1" customHeight="1" spans="1:16">
      <c r="A40" s="10">
        <v>66</v>
      </c>
      <c r="B40" s="29" t="s">
        <v>84</v>
      </c>
      <c r="C40" s="8" t="s">
        <v>36</v>
      </c>
      <c r="D40" s="10" t="s">
        <v>270</v>
      </c>
      <c r="E40" s="30" t="s">
        <v>1268</v>
      </c>
      <c r="F40" s="8" t="s">
        <v>1269</v>
      </c>
      <c r="G40" s="8"/>
      <c r="H40" s="13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32" t="s">
        <v>173</v>
      </c>
    </row>
    <row r="41" s="1" customFormat="1" customHeight="1" spans="1:17">
      <c r="A41" s="10">
        <v>22</v>
      </c>
      <c r="B41" s="10" t="s">
        <v>123</v>
      </c>
      <c r="C41" s="10" t="s">
        <v>63</v>
      </c>
      <c r="D41" s="10" t="s">
        <v>270</v>
      </c>
      <c r="E41" s="10" t="s">
        <v>1129</v>
      </c>
      <c r="F41" s="10" t="s">
        <v>1130</v>
      </c>
      <c r="G41" s="10"/>
      <c r="H41" s="11" t="s">
        <v>2140</v>
      </c>
      <c r="I41" s="10" t="s">
        <v>270</v>
      </c>
      <c r="J41" s="16">
        <v>2</v>
      </c>
      <c r="K41" s="16"/>
      <c r="L41" s="17"/>
      <c r="M41" s="18">
        <v>10</v>
      </c>
      <c r="N41" s="10"/>
      <c r="O41" s="19" t="s">
        <v>274</v>
      </c>
      <c r="P41" s="19" t="s">
        <v>1985</v>
      </c>
      <c r="Q41" s="2"/>
    </row>
    <row r="42" s="1" customFormat="1" customHeight="1" spans="1:17">
      <c r="A42" s="10">
        <v>30</v>
      </c>
      <c r="B42" s="10" t="s">
        <v>123</v>
      </c>
      <c r="C42" s="10" t="s">
        <v>63</v>
      </c>
      <c r="D42" s="10" t="s">
        <v>270</v>
      </c>
      <c r="E42" s="10" t="s">
        <v>909</v>
      </c>
      <c r="F42" s="10" t="s">
        <v>910</v>
      </c>
      <c r="G42" s="10" t="s">
        <v>19</v>
      </c>
      <c r="H42" s="11"/>
      <c r="I42" s="10" t="s">
        <v>270</v>
      </c>
      <c r="J42" s="16">
        <v>4</v>
      </c>
      <c r="K42" s="16"/>
      <c r="L42" s="17"/>
      <c r="M42" s="18">
        <v>10</v>
      </c>
      <c r="N42" s="10"/>
      <c r="O42" s="19" t="s">
        <v>274</v>
      </c>
      <c r="P42" s="19" t="s">
        <v>2141</v>
      </c>
      <c r="Q42" s="2"/>
    </row>
    <row r="43" s="1" customFormat="1" customHeight="1" spans="1:17">
      <c r="A43" s="10">
        <v>33</v>
      </c>
      <c r="B43" s="10" t="s">
        <v>123</v>
      </c>
      <c r="C43" s="10" t="s">
        <v>63</v>
      </c>
      <c r="D43" s="10" t="s">
        <v>270</v>
      </c>
      <c r="E43" s="10" t="s">
        <v>423</v>
      </c>
      <c r="F43" s="10" t="s">
        <v>668</v>
      </c>
      <c r="G43" s="10" t="s">
        <v>425</v>
      </c>
      <c r="H43" s="11" t="s">
        <v>1980</v>
      </c>
      <c r="I43" s="10" t="s">
        <v>270</v>
      </c>
      <c r="J43" s="16">
        <v>1</v>
      </c>
      <c r="K43" s="16"/>
      <c r="L43" s="17"/>
      <c r="M43" s="18">
        <v>10</v>
      </c>
      <c r="N43" s="10"/>
      <c r="O43" s="19" t="s">
        <v>274</v>
      </c>
      <c r="P43" s="19" t="s">
        <v>2137</v>
      </c>
      <c r="Q43" s="2"/>
    </row>
    <row r="44" s="1" customFormat="1" customHeight="1" spans="1:16">
      <c r="A44" s="10">
        <v>34</v>
      </c>
      <c r="B44" s="10" t="s">
        <v>123</v>
      </c>
      <c r="C44" s="10" t="s">
        <v>63</v>
      </c>
      <c r="D44" s="10" t="s">
        <v>270</v>
      </c>
      <c r="E44" s="10" t="s">
        <v>669</v>
      </c>
      <c r="F44" s="10" t="s">
        <v>670</v>
      </c>
      <c r="G44" s="10"/>
      <c r="H44" s="11" t="s">
        <v>2142</v>
      </c>
      <c r="I44" s="10" t="s">
        <v>270</v>
      </c>
      <c r="J44" s="16">
        <v>1</v>
      </c>
      <c r="K44" s="16"/>
      <c r="L44" s="17"/>
      <c r="M44" s="18">
        <v>10</v>
      </c>
      <c r="N44" s="10"/>
      <c r="O44" s="19" t="s">
        <v>274</v>
      </c>
      <c r="P44" s="19" t="s">
        <v>1985</v>
      </c>
    </row>
    <row r="45" s="1" customFormat="1" customHeight="1" spans="1:16">
      <c r="A45" s="10">
        <v>35</v>
      </c>
      <c r="B45" s="10" t="s">
        <v>123</v>
      </c>
      <c r="C45" s="10" t="s">
        <v>63</v>
      </c>
      <c r="D45" s="10" t="s">
        <v>270</v>
      </c>
      <c r="E45" s="10" t="s">
        <v>1234</v>
      </c>
      <c r="F45" s="10" t="s">
        <v>1235</v>
      </c>
      <c r="G45" s="10" t="s">
        <v>1236</v>
      </c>
      <c r="H45" s="11" t="s">
        <v>1234</v>
      </c>
      <c r="I45" s="10" t="s">
        <v>270</v>
      </c>
      <c r="J45" s="16">
        <v>1</v>
      </c>
      <c r="K45" s="16"/>
      <c r="L45" s="17"/>
      <c r="M45" s="18">
        <v>10</v>
      </c>
      <c r="N45" s="10"/>
      <c r="O45" s="19" t="s">
        <v>274</v>
      </c>
      <c r="P45" s="19" t="s">
        <v>1985</v>
      </c>
    </row>
    <row r="46" s="1" customFormat="1" customHeight="1" spans="1:16">
      <c r="A46" s="10">
        <v>37</v>
      </c>
      <c r="B46" s="10" t="s">
        <v>123</v>
      </c>
      <c r="C46" s="10" t="s">
        <v>63</v>
      </c>
      <c r="D46" s="10" t="s">
        <v>270</v>
      </c>
      <c r="E46" s="10" t="s">
        <v>1268</v>
      </c>
      <c r="F46" s="10" t="s">
        <v>1269</v>
      </c>
      <c r="G46" s="10"/>
      <c r="H46" s="11" t="s">
        <v>1268</v>
      </c>
      <c r="I46" s="10" t="s">
        <v>270</v>
      </c>
      <c r="J46" s="16">
        <v>3</v>
      </c>
      <c r="K46" s="16"/>
      <c r="L46" s="17"/>
      <c r="M46" s="18">
        <v>10</v>
      </c>
      <c r="N46" s="10"/>
      <c r="O46" s="19" t="s">
        <v>274</v>
      </c>
      <c r="P46" s="19" t="s">
        <v>2143</v>
      </c>
    </row>
    <row r="47" s="43" customFormat="1" customHeight="1" spans="1:16">
      <c r="A47" s="10">
        <v>49</v>
      </c>
      <c r="B47" s="10" t="s">
        <v>123</v>
      </c>
      <c r="C47" s="10" t="s">
        <v>63</v>
      </c>
      <c r="D47" s="10" t="s">
        <v>270</v>
      </c>
      <c r="E47" s="10" t="s">
        <v>1270</v>
      </c>
      <c r="F47" s="10" t="s">
        <v>1271</v>
      </c>
      <c r="G47" s="10"/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 t="s">
        <v>173</v>
      </c>
    </row>
    <row r="48" s="43" customFormat="1" customHeight="1" spans="1:16">
      <c r="A48" s="10">
        <v>50</v>
      </c>
      <c r="B48" s="10" t="s">
        <v>123</v>
      </c>
      <c r="C48" s="10" t="s">
        <v>63</v>
      </c>
      <c r="D48" s="10" t="s">
        <v>270</v>
      </c>
      <c r="E48" s="10" t="s">
        <v>430</v>
      </c>
      <c r="F48" s="10" t="s">
        <v>431</v>
      </c>
      <c r="G48" s="10"/>
      <c r="H48" s="11"/>
      <c r="I48" s="10" t="s">
        <v>270</v>
      </c>
      <c r="J48" s="16">
        <v>2</v>
      </c>
      <c r="K48" s="16"/>
      <c r="L48" s="17"/>
      <c r="M48" s="18">
        <v>10</v>
      </c>
      <c r="N48" s="10"/>
      <c r="O48" s="19" t="s">
        <v>274</v>
      </c>
      <c r="P48" s="19" t="s">
        <v>173</v>
      </c>
    </row>
    <row r="49" s="1" customFormat="1" customHeight="1" spans="1:16">
      <c r="A49" s="10">
        <v>22</v>
      </c>
      <c r="B49" s="10" t="s">
        <v>125</v>
      </c>
      <c r="C49" s="10" t="s">
        <v>63</v>
      </c>
      <c r="D49" s="10" t="s">
        <v>270</v>
      </c>
      <c r="E49" s="10" t="s">
        <v>1129</v>
      </c>
      <c r="F49" s="10" t="s">
        <v>1130</v>
      </c>
      <c r="G49" s="10"/>
      <c r="H49" s="11" t="s">
        <v>2140</v>
      </c>
      <c r="I49" s="10" t="s">
        <v>270</v>
      </c>
      <c r="J49" s="16">
        <v>2</v>
      </c>
      <c r="K49" s="16"/>
      <c r="L49" s="17"/>
      <c r="M49" s="18">
        <v>10</v>
      </c>
      <c r="N49" s="10"/>
      <c r="O49" s="19" t="s">
        <v>274</v>
      </c>
      <c r="P49" s="19" t="s">
        <v>1985</v>
      </c>
    </row>
    <row r="50" s="1" customFormat="1" customHeight="1" spans="1:16">
      <c r="A50" s="10">
        <v>30</v>
      </c>
      <c r="B50" s="10" t="s">
        <v>125</v>
      </c>
      <c r="C50" s="10" t="s">
        <v>63</v>
      </c>
      <c r="D50" s="10" t="s">
        <v>270</v>
      </c>
      <c r="E50" s="10" t="s">
        <v>909</v>
      </c>
      <c r="F50" s="10" t="s">
        <v>910</v>
      </c>
      <c r="G50" s="10" t="s">
        <v>19</v>
      </c>
      <c r="H50" s="11"/>
      <c r="I50" s="10" t="s">
        <v>270</v>
      </c>
      <c r="J50" s="16">
        <v>4</v>
      </c>
      <c r="K50" s="16"/>
      <c r="L50" s="17"/>
      <c r="M50" s="18">
        <v>10</v>
      </c>
      <c r="N50" s="10"/>
      <c r="O50" s="19" t="s">
        <v>274</v>
      </c>
      <c r="P50" s="19" t="s">
        <v>2141</v>
      </c>
    </row>
    <row r="51" s="1" customFormat="1" customHeight="1" spans="1:16">
      <c r="A51" s="10">
        <v>33</v>
      </c>
      <c r="B51" s="10" t="s">
        <v>125</v>
      </c>
      <c r="C51" s="10" t="s">
        <v>63</v>
      </c>
      <c r="D51" s="10" t="s">
        <v>270</v>
      </c>
      <c r="E51" s="10" t="s">
        <v>423</v>
      </c>
      <c r="F51" s="10" t="s">
        <v>668</v>
      </c>
      <c r="G51" s="10" t="s">
        <v>425</v>
      </c>
      <c r="H51" s="11" t="s">
        <v>1980</v>
      </c>
      <c r="I51" s="10" t="s">
        <v>270</v>
      </c>
      <c r="J51" s="16">
        <v>2</v>
      </c>
      <c r="K51" s="16"/>
      <c r="L51" s="17"/>
      <c r="M51" s="18">
        <v>10</v>
      </c>
      <c r="N51" s="10"/>
      <c r="O51" s="19" t="s">
        <v>274</v>
      </c>
      <c r="P51" s="19" t="s">
        <v>2137</v>
      </c>
    </row>
    <row r="52" s="1" customFormat="1" customHeight="1" spans="1:16">
      <c r="A52" s="10">
        <v>34</v>
      </c>
      <c r="B52" s="10" t="s">
        <v>125</v>
      </c>
      <c r="C52" s="10" t="s">
        <v>63</v>
      </c>
      <c r="D52" s="10" t="s">
        <v>270</v>
      </c>
      <c r="E52" s="10" t="s">
        <v>669</v>
      </c>
      <c r="F52" s="10" t="s">
        <v>670</v>
      </c>
      <c r="G52" s="10"/>
      <c r="H52" s="11" t="s">
        <v>2142</v>
      </c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 t="s">
        <v>1985</v>
      </c>
    </row>
    <row r="53" s="1" customFormat="1" customHeight="1" spans="1:16">
      <c r="A53" s="10">
        <v>35</v>
      </c>
      <c r="B53" s="10" t="s">
        <v>125</v>
      </c>
      <c r="C53" s="10" t="s">
        <v>63</v>
      </c>
      <c r="D53" s="10" t="s">
        <v>270</v>
      </c>
      <c r="E53" s="10" t="s">
        <v>1234</v>
      </c>
      <c r="F53" s="10" t="s">
        <v>1235</v>
      </c>
      <c r="G53" s="10" t="s">
        <v>1236</v>
      </c>
      <c r="H53" s="11" t="s">
        <v>1234</v>
      </c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 t="s">
        <v>1985</v>
      </c>
    </row>
    <row r="54" s="1" customFormat="1" customHeight="1" spans="1:16">
      <c r="A54" s="10">
        <v>37</v>
      </c>
      <c r="B54" s="10" t="s">
        <v>125</v>
      </c>
      <c r="C54" s="10" t="s">
        <v>63</v>
      </c>
      <c r="D54" s="10" t="s">
        <v>270</v>
      </c>
      <c r="E54" s="10" t="s">
        <v>1268</v>
      </c>
      <c r="F54" s="10" t="s">
        <v>1269</v>
      </c>
      <c r="G54" s="10"/>
      <c r="H54" s="11" t="s">
        <v>1268</v>
      </c>
      <c r="I54" s="10" t="s">
        <v>270</v>
      </c>
      <c r="J54" s="16">
        <v>3</v>
      </c>
      <c r="K54" s="16"/>
      <c r="L54" s="17"/>
      <c r="M54" s="18">
        <v>10</v>
      </c>
      <c r="N54" s="10"/>
      <c r="O54" s="19" t="s">
        <v>274</v>
      </c>
      <c r="P54" s="19" t="s">
        <v>2143</v>
      </c>
    </row>
    <row r="55" s="43" customFormat="1" customHeight="1" spans="1:16">
      <c r="A55" s="10">
        <v>49</v>
      </c>
      <c r="B55" s="10" t="s">
        <v>125</v>
      </c>
      <c r="C55" s="10" t="s">
        <v>63</v>
      </c>
      <c r="D55" s="10" t="s">
        <v>270</v>
      </c>
      <c r="E55" s="10" t="s">
        <v>1270</v>
      </c>
      <c r="F55" s="10" t="s">
        <v>1271</v>
      </c>
      <c r="G55" s="10"/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 t="s">
        <v>173</v>
      </c>
    </row>
    <row r="56" s="43" customFormat="1" customHeight="1" spans="1:16">
      <c r="A56" s="10">
        <v>50</v>
      </c>
      <c r="B56" s="10" t="s">
        <v>125</v>
      </c>
      <c r="C56" s="10" t="s">
        <v>63</v>
      </c>
      <c r="D56" s="10" t="s">
        <v>270</v>
      </c>
      <c r="E56" s="10" t="s">
        <v>430</v>
      </c>
      <c r="F56" s="10" t="s">
        <v>431</v>
      </c>
      <c r="G56" s="10"/>
      <c r="H56" s="11"/>
      <c r="I56" s="10" t="s">
        <v>270</v>
      </c>
      <c r="J56" s="16">
        <v>2</v>
      </c>
      <c r="K56" s="16"/>
      <c r="L56" s="17"/>
      <c r="M56" s="18">
        <v>10</v>
      </c>
      <c r="N56" s="10"/>
      <c r="O56" s="19" t="s">
        <v>274</v>
      </c>
      <c r="P56" s="19" t="s">
        <v>173</v>
      </c>
    </row>
    <row r="57" s="1" customFormat="1" customHeight="1" spans="1:16">
      <c r="A57" s="10">
        <v>21</v>
      </c>
      <c r="B57" s="10" t="s">
        <v>127</v>
      </c>
      <c r="C57" s="10" t="s">
        <v>63</v>
      </c>
      <c r="D57" s="10" t="s">
        <v>270</v>
      </c>
      <c r="E57" s="10" t="s">
        <v>1129</v>
      </c>
      <c r="F57" s="10" t="s">
        <v>1130</v>
      </c>
      <c r="G57" s="10"/>
      <c r="H57" s="11" t="s">
        <v>2140</v>
      </c>
      <c r="I57" s="10" t="s">
        <v>270</v>
      </c>
      <c r="J57" s="16">
        <v>2</v>
      </c>
      <c r="K57" s="16"/>
      <c r="L57" s="17"/>
      <c r="M57" s="18">
        <v>10</v>
      </c>
      <c r="N57" s="10"/>
      <c r="O57" s="19" t="s">
        <v>274</v>
      </c>
      <c r="P57" s="19" t="s">
        <v>2118</v>
      </c>
    </row>
    <row r="58" s="1" customFormat="1" customHeight="1" spans="1:17">
      <c r="A58" s="10">
        <v>29</v>
      </c>
      <c r="B58" s="10" t="s">
        <v>127</v>
      </c>
      <c r="C58" s="10" t="s">
        <v>63</v>
      </c>
      <c r="D58" s="10" t="s">
        <v>270</v>
      </c>
      <c r="E58" s="10" t="s">
        <v>909</v>
      </c>
      <c r="F58" s="10" t="s">
        <v>910</v>
      </c>
      <c r="G58" s="10" t="s">
        <v>19</v>
      </c>
      <c r="H58" s="11"/>
      <c r="I58" s="10" t="s">
        <v>270</v>
      </c>
      <c r="J58" s="16">
        <v>4</v>
      </c>
      <c r="K58" s="16"/>
      <c r="L58" s="17"/>
      <c r="M58" s="18">
        <v>10</v>
      </c>
      <c r="N58" s="10"/>
      <c r="O58" s="19" t="s">
        <v>274</v>
      </c>
      <c r="P58" s="19" t="s">
        <v>2141</v>
      </c>
      <c r="Q58" s="2"/>
    </row>
    <row r="59" s="1" customFormat="1" customHeight="1" spans="1:16">
      <c r="A59" s="10">
        <v>32</v>
      </c>
      <c r="B59" s="10" t="s">
        <v>127</v>
      </c>
      <c r="C59" s="10" t="s">
        <v>63</v>
      </c>
      <c r="D59" s="10" t="s">
        <v>270</v>
      </c>
      <c r="E59" s="10" t="s">
        <v>423</v>
      </c>
      <c r="F59" s="10" t="s">
        <v>668</v>
      </c>
      <c r="G59" s="10" t="s">
        <v>425</v>
      </c>
      <c r="H59" s="11" t="s">
        <v>1980</v>
      </c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 t="s">
        <v>2137</v>
      </c>
    </row>
    <row r="60" s="1" customFormat="1" customHeight="1" spans="1:16">
      <c r="A60" s="10">
        <v>33</v>
      </c>
      <c r="B60" s="10" t="s">
        <v>127</v>
      </c>
      <c r="C60" s="10" t="s">
        <v>63</v>
      </c>
      <c r="D60" s="10" t="s">
        <v>270</v>
      </c>
      <c r="E60" s="10" t="s">
        <v>669</v>
      </c>
      <c r="F60" s="10" t="s">
        <v>670</v>
      </c>
      <c r="G60" s="10"/>
      <c r="H60" s="11" t="s">
        <v>2142</v>
      </c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 t="s">
        <v>2118</v>
      </c>
    </row>
    <row r="61" s="1" customFormat="1" customHeight="1" spans="1:16">
      <c r="A61" s="10">
        <v>34</v>
      </c>
      <c r="B61" s="10" t="s">
        <v>127</v>
      </c>
      <c r="C61" s="10" t="s">
        <v>63</v>
      </c>
      <c r="D61" s="10" t="s">
        <v>270</v>
      </c>
      <c r="E61" s="10" t="s">
        <v>1234</v>
      </c>
      <c r="F61" s="10" t="s">
        <v>1235</v>
      </c>
      <c r="G61" s="10" t="s">
        <v>1236</v>
      </c>
      <c r="H61" s="11" t="s">
        <v>1234</v>
      </c>
      <c r="I61" s="10" t="s">
        <v>270</v>
      </c>
      <c r="J61" s="16">
        <v>1</v>
      </c>
      <c r="K61" s="16"/>
      <c r="L61" s="17"/>
      <c r="M61" s="18">
        <v>10</v>
      </c>
      <c r="N61" s="10"/>
      <c r="O61" s="19" t="s">
        <v>274</v>
      </c>
      <c r="P61" s="19" t="s">
        <v>2118</v>
      </c>
    </row>
    <row r="62" s="1" customFormat="1" customHeight="1" spans="1:16">
      <c r="A62" s="10">
        <v>36</v>
      </c>
      <c r="B62" s="10" t="s">
        <v>127</v>
      </c>
      <c r="C62" s="10" t="s">
        <v>63</v>
      </c>
      <c r="D62" s="10" t="s">
        <v>270</v>
      </c>
      <c r="E62" s="10" t="s">
        <v>1268</v>
      </c>
      <c r="F62" s="10" t="s">
        <v>1269</v>
      </c>
      <c r="G62" s="10"/>
      <c r="H62" s="11" t="s">
        <v>1268</v>
      </c>
      <c r="I62" s="10" t="s">
        <v>270</v>
      </c>
      <c r="J62" s="16">
        <v>3</v>
      </c>
      <c r="K62" s="16"/>
      <c r="L62" s="17"/>
      <c r="M62" s="18">
        <v>10</v>
      </c>
      <c r="N62" s="10"/>
      <c r="O62" s="19" t="s">
        <v>274</v>
      </c>
      <c r="P62" s="19" t="s">
        <v>2143</v>
      </c>
    </row>
    <row r="63" s="1" customFormat="1" customHeight="1" spans="1:16">
      <c r="A63" s="10">
        <v>46</v>
      </c>
      <c r="B63" s="10" t="s">
        <v>127</v>
      </c>
      <c r="C63" s="10" t="s">
        <v>63</v>
      </c>
      <c r="D63" s="10" t="s">
        <v>270</v>
      </c>
      <c r="E63" s="10" t="s">
        <v>2098</v>
      </c>
      <c r="F63" s="10" t="s">
        <v>2139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274</v>
      </c>
      <c r="P63" s="19" t="s">
        <v>2118</v>
      </c>
    </row>
    <row r="64" s="1" customFormat="1" customHeight="1" spans="1:16">
      <c r="A64" s="10">
        <v>53</v>
      </c>
      <c r="B64" s="10" t="s">
        <v>127</v>
      </c>
      <c r="C64" s="10" t="s">
        <v>63</v>
      </c>
      <c r="D64" s="10" t="s">
        <v>270</v>
      </c>
      <c r="E64" s="10" t="s">
        <v>1270</v>
      </c>
      <c r="F64" s="10" t="s">
        <v>1271</v>
      </c>
      <c r="G64" s="10"/>
      <c r="H64" s="11"/>
      <c r="I64" s="10" t="s">
        <v>270</v>
      </c>
      <c r="J64" s="16">
        <v>2</v>
      </c>
      <c r="K64" s="16"/>
      <c r="L64" s="17"/>
      <c r="M64" s="18">
        <v>10</v>
      </c>
      <c r="N64" s="10"/>
      <c r="O64" s="19" t="s">
        <v>274</v>
      </c>
      <c r="P64" s="19" t="s">
        <v>173</v>
      </c>
    </row>
    <row r="65" s="1" customFormat="1" customHeight="1" spans="1:16">
      <c r="A65" s="10">
        <v>54</v>
      </c>
      <c r="B65" s="10" t="s">
        <v>127</v>
      </c>
      <c r="C65" s="10" t="s">
        <v>63</v>
      </c>
      <c r="D65" s="10" t="s">
        <v>270</v>
      </c>
      <c r="E65" s="10" t="s">
        <v>430</v>
      </c>
      <c r="F65" s="10" t="s">
        <v>431</v>
      </c>
      <c r="G65" s="10"/>
      <c r="H65" s="11"/>
      <c r="I65" s="10" t="s">
        <v>270</v>
      </c>
      <c r="J65" s="16">
        <v>2</v>
      </c>
      <c r="K65" s="16"/>
      <c r="L65" s="17"/>
      <c r="M65" s="18">
        <v>10</v>
      </c>
      <c r="N65" s="10"/>
      <c r="O65" s="19" t="s">
        <v>274</v>
      </c>
      <c r="P65" s="19" t="s">
        <v>173</v>
      </c>
    </row>
    <row r="66" s="1" customFormat="1" customHeight="1" spans="1:16">
      <c r="A66" s="10">
        <v>55</v>
      </c>
      <c r="B66" s="10" t="s">
        <v>127</v>
      </c>
      <c r="C66" s="10" t="s">
        <v>63</v>
      </c>
      <c r="D66" s="10" t="s">
        <v>270</v>
      </c>
      <c r="E66" s="10" t="s">
        <v>1276</v>
      </c>
      <c r="F66" s="10" t="s">
        <v>1369</v>
      </c>
      <c r="G66" s="10"/>
      <c r="H66" s="11"/>
      <c r="I66" s="10"/>
      <c r="J66" s="16">
        <v>1</v>
      </c>
      <c r="K66" s="16"/>
      <c r="L66" s="17"/>
      <c r="M66" s="18">
        <v>10</v>
      </c>
      <c r="N66" s="10"/>
      <c r="O66" s="19" t="s">
        <v>274</v>
      </c>
      <c r="P66" s="19" t="s">
        <v>173</v>
      </c>
    </row>
    <row r="67" s="1" customFormat="1" customHeight="1" spans="1:16">
      <c r="A67" s="10">
        <v>22</v>
      </c>
      <c r="B67" s="10" t="s">
        <v>128</v>
      </c>
      <c r="C67" s="10" t="s">
        <v>63</v>
      </c>
      <c r="D67" s="10" t="s">
        <v>270</v>
      </c>
      <c r="E67" s="10" t="s">
        <v>1129</v>
      </c>
      <c r="F67" s="10" t="s">
        <v>1130</v>
      </c>
      <c r="G67" s="10"/>
      <c r="H67" s="11" t="s">
        <v>2140</v>
      </c>
      <c r="I67" s="10" t="s">
        <v>270</v>
      </c>
      <c r="J67" s="16">
        <v>2</v>
      </c>
      <c r="K67" s="16"/>
      <c r="L67" s="17"/>
      <c r="M67" s="18">
        <v>10</v>
      </c>
      <c r="N67" s="10"/>
      <c r="O67" s="19" t="s">
        <v>274</v>
      </c>
      <c r="P67" s="19" t="s">
        <v>1985</v>
      </c>
    </row>
    <row r="68" s="1" customFormat="1" customHeight="1" spans="1:16">
      <c r="A68" s="10">
        <v>30</v>
      </c>
      <c r="B68" s="10" t="s">
        <v>128</v>
      </c>
      <c r="C68" s="10" t="s">
        <v>63</v>
      </c>
      <c r="D68" s="10" t="s">
        <v>270</v>
      </c>
      <c r="E68" s="10" t="s">
        <v>909</v>
      </c>
      <c r="F68" s="10" t="s">
        <v>910</v>
      </c>
      <c r="G68" s="10" t="s">
        <v>19</v>
      </c>
      <c r="H68" s="11"/>
      <c r="I68" s="10" t="s">
        <v>270</v>
      </c>
      <c r="J68" s="16">
        <v>4</v>
      </c>
      <c r="K68" s="16"/>
      <c r="L68" s="17"/>
      <c r="M68" s="18">
        <v>10</v>
      </c>
      <c r="N68" s="10"/>
      <c r="O68" s="19" t="s">
        <v>274</v>
      </c>
      <c r="P68" s="19" t="s">
        <v>2141</v>
      </c>
    </row>
    <row r="69" s="1" customFormat="1" customHeight="1" spans="1:16">
      <c r="A69" s="10">
        <v>33</v>
      </c>
      <c r="B69" s="10" t="s">
        <v>128</v>
      </c>
      <c r="C69" s="10" t="s">
        <v>63</v>
      </c>
      <c r="D69" s="10" t="s">
        <v>270</v>
      </c>
      <c r="E69" s="10" t="s">
        <v>423</v>
      </c>
      <c r="F69" s="10" t="s">
        <v>668</v>
      </c>
      <c r="G69" s="10" t="s">
        <v>425</v>
      </c>
      <c r="H69" s="11" t="s">
        <v>1980</v>
      </c>
      <c r="I69" s="10" t="s">
        <v>270</v>
      </c>
      <c r="J69" s="16">
        <v>1</v>
      </c>
      <c r="K69" s="16"/>
      <c r="L69" s="17"/>
      <c r="M69" s="18">
        <v>10</v>
      </c>
      <c r="N69" s="10"/>
      <c r="O69" s="19" t="s">
        <v>274</v>
      </c>
      <c r="P69" s="19" t="s">
        <v>2137</v>
      </c>
    </row>
    <row r="70" s="1" customFormat="1" customHeight="1" spans="1:16">
      <c r="A70" s="10">
        <v>34</v>
      </c>
      <c r="B70" s="10" t="s">
        <v>128</v>
      </c>
      <c r="C70" s="10" t="s">
        <v>63</v>
      </c>
      <c r="D70" s="10" t="s">
        <v>270</v>
      </c>
      <c r="E70" s="10" t="s">
        <v>669</v>
      </c>
      <c r="F70" s="10" t="s">
        <v>670</v>
      </c>
      <c r="G70" s="10"/>
      <c r="H70" s="11" t="s">
        <v>2142</v>
      </c>
      <c r="I70" s="10" t="s">
        <v>270</v>
      </c>
      <c r="J70" s="16">
        <v>1</v>
      </c>
      <c r="K70" s="16"/>
      <c r="L70" s="17"/>
      <c r="M70" s="18">
        <v>10</v>
      </c>
      <c r="N70" s="10"/>
      <c r="O70" s="19" t="s">
        <v>274</v>
      </c>
      <c r="P70" s="19" t="s">
        <v>1985</v>
      </c>
    </row>
    <row r="71" s="1" customFormat="1" customHeight="1" spans="1:16">
      <c r="A71" s="10">
        <v>35</v>
      </c>
      <c r="B71" s="10" t="s">
        <v>128</v>
      </c>
      <c r="C71" s="10" t="s">
        <v>63</v>
      </c>
      <c r="D71" s="10" t="s">
        <v>270</v>
      </c>
      <c r="E71" s="10" t="s">
        <v>1234</v>
      </c>
      <c r="F71" s="10" t="s">
        <v>1235</v>
      </c>
      <c r="G71" s="10" t="s">
        <v>1236</v>
      </c>
      <c r="H71" s="11" t="s">
        <v>1234</v>
      </c>
      <c r="I71" s="10" t="s">
        <v>270</v>
      </c>
      <c r="J71" s="16">
        <v>1</v>
      </c>
      <c r="K71" s="16"/>
      <c r="L71" s="17"/>
      <c r="M71" s="18">
        <v>10</v>
      </c>
      <c r="N71" s="10"/>
      <c r="O71" s="19" t="s">
        <v>274</v>
      </c>
      <c r="P71" s="19" t="s">
        <v>1985</v>
      </c>
    </row>
    <row r="72" s="1" customFormat="1" customHeight="1" spans="1:16">
      <c r="A72" s="10">
        <v>37</v>
      </c>
      <c r="B72" s="10" t="s">
        <v>128</v>
      </c>
      <c r="C72" s="10" t="s">
        <v>63</v>
      </c>
      <c r="D72" s="10" t="s">
        <v>270</v>
      </c>
      <c r="E72" s="10" t="s">
        <v>1268</v>
      </c>
      <c r="F72" s="10" t="s">
        <v>1269</v>
      </c>
      <c r="G72" s="10"/>
      <c r="H72" s="11" t="s">
        <v>1268</v>
      </c>
      <c r="I72" s="10" t="s">
        <v>270</v>
      </c>
      <c r="J72" s="16">
        <v>3</v>
      </c>
      <c r="K72" s="16"/>
      <c r="L72" s="17"/>
      <c r="M72" s="18">
        <v>10</v>
      </c>
      <c r="N72" s="10"/>
      <c r="O72" s="19" t="s">
        <v>274</v>
      </c>
      <c r="P72" s="19" t="s">
        <v>2143</v>
      </c>
    </row>
    <row r="73" s="1" customFormat="1" customHeight="1" spans="1:16">
      <c r="A73" s="10">
        <v>49</v>
      </c>
      <c r="B73" s="10" t="s">
        <v>128</v>
      </c>
      <c r="C73" s="10" t="s">
        <v>63</v>
      </c>
      <c r="D73" s="10" t="s">
        <v>270</v>
      </c>
      <c r="E73" s="10" t="s">
        <v>1270</v>
      </c>
      <c r="F73" s="10" t="s">
        <v>1271</v>
      </c>
      <c r="G73" s="10"/>
      <c r="H73" s="11"/>
      <c r="I73" s="10" t="s">
        <v>270</v>
      </c>
      <c r="J73" s="16">
        <v>2</v>
      </c>
      <c r="K73" s="16"/>
      <c r="L73" s="17"/>
      <c r="M73" s="18">
        <v>10</v>
      </c>
      <c r="N73" s="10"/>
      <c r="O73" s="19" t="s">
        <v>274</v>
      </c>
      <c r="P73" s="19" t="s">
        <v>173</v>
      </c>
    </row>
    <row r="74" s="1" customFormat="1" customHeight="1" spans="1:16">
      <c r="A74" s="10">
        <v>50</v>
      </c>
      <c r="B74" s="10" t="s">
        <v>128</v>
      </c>
      <c r="C74" s="10" t="s">
        <v>63</v>
      </c>
      <c r="D74" s="10" t="s">
        <v>270</v>
      </c>
      <c r="E74" s="10" t="s">
        <v>430</v>
      </c>
      <c r="F74" s="10" t="s">
        <v>431</v>
      </c>
      <c r="G74" s="10"/>
      <c r="H74" s="11"/>
      <c r="I74" s="10" t="s">
        <v>270</v>
      </c>
      <c r="J74" s="16">
        <v>2</v>
      </c>
      <c r="K74" s="16"/>
      <c r="L74" s="17"/>
      <c r="M74" s="18">
        <v>10</v>
      </c>
      <c r="N74" s="10"/>
      <c r="O74" s="19" t="s">
        <v>274</v>
      </c>
      <c r="P74" s="19" t="s">
        <v>173</v>
      </c>
    </row>
    <row r="75" s="2" customFormat="1" customHeight="1" spans="1:16">
      <c r="A75" s="10">
        <v>10</v>
      </c>
      <c r="B75" s="10" t="s">
        <v>71</v>
      </c>
      <c r="C75" s="10" t="s">
        <v>17</v>
      </c>
      <c r="D75" s="10" t="s">
        <v>270</v>
      </c>
      <c r="E75" s="10" t="s">
        <v>909</v>
      </c>
      <c r="F75" s="10" t="s">
        <v>910</v>
      </c>
      <c r="G75" s="10" t="s">
        <v>19</v>
      </c>
      <c r="H75" s="11"/>
      <c r="I75" s="10" t="s">
        <v>270</v>
      </c>
      <c r="J75" s="16">
        <v>4</v>
      </c>
      <c r="K75" s="16"/>
      <c r="L75" s="17"/>
      <c r="M75" s="18">
        <v>10</v>
      </c>
      <c r="N75" s="10"/>
      <c r="O75" s="19" t="s">
        <v>274</v>
      </c>
      <c r="P75" s="19" t="s">
        <v>2141</v>
      </c>
    </row>
    <row r="76" s="2" customFormat="1" customHeight="1" spans="1:16">
      <c r="A76" s="10">
        <v>11</v>
      </c>
      <c r="B76" s="10" t="s">
        <v>71</v>
      </c>
      <c r="C76" s="10" t="s">
        <v>17</v>
      </c>
      <c r="D76" s="10" t="s">
        <v>270</v>
      </c>
      <c r="E76" s="10" t="s">
        <v>423</v>
      </c>
      <c r="F76" s="10" t="s">
        <v>668</v>
      </c>
      <c r="G76" s="10" t="s">
        <v>425</v>
      </c>
      <c r="H76" s="11"/>
      <c r="I76" s="10" t="s">
        <v>270</v>
      </c>
      <c r="J76" s="16">
        <v>1</v>
      </c>
      <c r="K76" s="16"/>
      <c r="L76" s="17"/>
      <c r="M76" s="18">
        <v>10</v>
      </c>
      <c r="N76" s="10"/>
      <c r="O76" s="19" t="s">
        <v>274</v>
      </c>
      <c r="P76" s="19" t="s">
        <v>2137</v>
      </c>
    </row>
    <row r="77" s="2" customFormat="1" customHeight="1" spans="1:16">
      <c r="A77" s="10">
        <v>13</v>
      </c>
      <c r="B77" s="10" t="s">
        <v>71</v>
      </c>
      <c r="C77" s="10" t="s">
        <v>17</v>
      </c>
      <c r="D77" s="10" t="s">
        <v>270</v>
      </c>
      <c r="E77" s="10" t="s">
        <v>669</v>
      </c>
      <c r="F77" s="10" t="s">
        <v>670</v>
      </c>
      <c r="G77" s="10" t="s">
        <v>19</v>
      </c>
      <c r="H77" s="11"/>
      <c r="I77" s="10" t="s">
        <v>270</v>
      </c>
      <c r="J77" s="16">
        <v>1</v>
      </c>
      <c r="K77" s="16"/>
      <c r="L77" s="17"/>
      <c r="M77" s="18">
        <v>10</v>
      </c>
      <c r="N77" s="10"/>
      <c r="O77" s="19" t="s">
        <v>274</v>
      </c>
      <c r="P77" s="19" t="s">
        <v>1985</v>
      </c>
    </row>
    <row r="78" s="2" customFormat="1" customHeight="1" spans="1:16">
      <c r="A78" s="10">
        <v>17</v>
      </c>
      <c r="B78" s="10" t="s">
        <v>71</v>
      </c>
      <c r="C78" s="10" t="s">
        <v>17</v>
      </c>
      <c r="D78" s="10" t="s">
        <v>270</v>
      </c>
      <c r="E78" s="10" t="s">
        <v>1234</v>
      </c>
      <c r="F78" s="10" t="s">
        <v>1235</v>
      </c>
      <c r="G78" s="10" t="s">
        <v>1236</v>
      </c>
      <c r="H78" s="11"/>
      <c r="I78" s="10" t="s">
        <v>270</v>
      </c>
      <c r="J78" s="16">
        <v>1</v>
      </c>
      <c r="K78" s="16"/>
      <c r="L78" s="17"/>
      <c r="M78" s="18">
        <v>10</v>
      </c>
      <c r="N78" s="10"/>
      <c r="O78" s="19" t="s">
        <v>274</v>
      </c>
      <c r="P78" s="19" t="s">
        <v>1985</v>
      </c>
    </row>
    <row r="79" s="2" customFormat="1" customHeight="1" spans="1:16">
      <c r="A79" s="10">
        <v>26</v>
      </c>
      <c r="B79" s="10" t="s">
        <v>71</v>
      </c>
      <c r="C79" s="10" t="s">
        <v>17</v>
      </c>
      <c r="D79" s="10" t="s">
        <v>270</v>
      </c>
      <c r="E79" s="10" t="s">
        <v>2098</v>
      </c>
      <c r="F79" s="10" t="s">
        <v>2099</v>
      </c>
      <c r="G79" s="10" t="s">
        <v>958</v>
      </c>
      <c r="H79" s="11"/>
      <c r="I79" s="10" t="s">
        <v>270</v>
      </c>
      <c r="J79" s="16">
        <v>1</v>
      </c>
      <c r="K79" s="16"/>
      <c r="L79" s="17"/>
      <c r="M79" s="18">
        <v>10</v>
      </c>
      <c r="N79" s="10"/>
      <c r="O79" s="19" t="s">
        <v>274</v>
      </c>
      <c r="P79" s="19" t="s">
        <v>1985</v>
      </c>
    </row>
    <row r="80" s="2" customFormat="1" customHeight="1" spans="1:16">
      <c r="A80" s="10">
        <v>30</v>
      </c>
      <c r="B80" s="10" t="s">
        <v>71</v>
      </c>
      <c r="C80" s="10" t="s">
        <v>17</v>
      </c>
      <c r="D80" s="10" t="s">
        <v>270</v>
      </c>
      <c r="E80" s="10" t="s">
        <v>1129</v>
      </c>
      <c r="F80" s="10" t="s">
        <v>1130</v>
      </c>
      <c r="G80" s="10" t="s">
        <v>19</v>
      </c>
      <c r="H80" s="11"/>
      <c r="I80" s="10" t="s">
        <v>270</v>
      </c>
      <c r="J80" s="16">
        <v>2</v>
      </c>
      <c r="K80" s="16"/>
      <c r="L80" s="17"/>
      <c r="M80" s="18">
        <v>10</v>
      </c>
      <c r="N80" s="10"/>
      <c r="O80" s="19" t="s">
        <v>274</v>
      </c>
      <c r="P80" s="19" t="s">
        <v>1985</v>
      </c>
    </row>
    <row r="81" s="2" customFormat="1" customHeight="1" spans="1:16">
      <c r="A81" s="10">
        <v>31</v>
      </c>
      <c r="B81" s="10" t="s">
        <v>71</v>
      </c>
      <c r="C81" s="10" t="s">
        <v>17</v>
      </c>
      <c r="D81" s="10" t="s">
        <v>270</v>
      </c>
      <c r="E81" s="10" t="s">
        <v>1239</v>
      </c>
      <c r="F81" s="10" t="s">
        <v>1240</v>
      </c>
      <c r="G81" s="10"/>
      <c r="H81" s="11"/>
      <c r="I81" s="10" t="s">
        <v>270</v>
      </c>
      <c r="J81" s="16">
        <v>2</v>
      </c>
      <c r="K81" s="16"/>
      <c r="L81" s="17"/>
      <c r="M81" s="18">
        <v>10</v>
      </c>
      <c r="N81" s="10"/>
      <c r="O81" s="19" t="s">
        <v>274</v>
      </c>
      <c r="P81" s="19" t="s">
        <v>1985</v>
      </c>
    </row>
    <row r="82" s="2" customFormat="1" customHeight="1" spans="1:16">
      <c r="A82" s="10">
        <v>66</v>
      </c>
      <c r="B82" s="10" t="s">
        <v>71</v>
      </c>
      <c r="C82" s="10" t="s">
        <v>17</v>
      </c>
      <c r="D82" s="10" t="s">
        <v>270</v>
      </c>
      <c r="E82" s="12" t="s">
        <v>1270</v>
      </c>
      <c r="F82" s="13" t="s">
        <v>1271</v>
      </c>
      <c r="G82" s="10"/>
      <c r="H82" s="11"/>
      <c r="I82" s="10" t="s">
        <v>270</v>
      </c>
      <c r="J82" s="16">
        <v>2</v>
      </c>
      <c r="K82" s="16"/>
      <c r="L82" s="17"/>
      <c r="M82" s="18">
        <v>10</v>
      </c>
      <c r="N82" s="10"/>
      <c r="O82" s="19" t="s">
        <v>274</v>
      </c>
      <c r="P82" s="19" t="s">
        <v>173</v>
      </c>
    </row>
    <row r="83" s="2" customFormat="1" customHeight="1" spans="1:16">
      <c r="A83" s="10">
        <v>67</v>
      </c>
      <c r="B83" s="10" t="s">
        <v>71</v>
      </c>
      <c r="C83" s="10" t="s">
        <v>17</v>
      </c>
      <c r="D83" s="10" t="s">
        <v>270</v>
      </c>
      <c r="E83" s="12" t="s">
        <v>430</v>
      </c>
      <c r="F83" s="13" t="s">
        <v>431</v>
      </c>
      <c r="G83" s="10"/>
      <c r="H83" s="11"/>
      <c r="I83" s="10" t="s">
        <v>270</v>
      </c>
      <c r="J83" s="16">
        <v>2</v>
      </c>
      <c r="K83" s="16"/>
      <c r="L83" s="17"/>
      <c r="M83" s="18">
        <v>10</v>
      </c>
      <c r="N83" s="10"/>
      <c r="O83" s="19" t="s">
        <v>274</v>
      </c>
      <c r="P83" s="19" t="s">
        <v>173</v>
      </c>
    </row>
    <row r="84" s="2" customFormat="1" customHeight="1" spans="1:16">
      <c r="A84" s="10">
        <v>68</v>
      </c>
      <c r="B84" s="10" t="s">
        <v>71</v>
      </c>
      <c r="C84" s="10" t="s">
        <v>17</v>
      </c>
      <c r="D84" s="10" t="s">
        <v>270</v>
      </c>
      <c r="E84" s="12" t="s">
        <v>1276</v>
      </c>
      <c r="F84" s="13" t="s">
        <v>1369</v>
      </c>
      <c r="G84" s="10"/>
      <c r="H84" s="11"/>
      <c r="I84" s="10" t="s">
        <v>270</v>
      </c>
      <c r="J84" s="16">
        <v>1</v>
      </c>
      <c r="K84" s="16"/>
      <c r="L84" s="17"/>
      <c r="M84" s="18">
        <v>10</v>
      </c>
      <c r="N84" s="10"/>
      <c r="O84" s="19" t="s">
        <v>274</v>
      </c>
      <c r="P84" s="19" t="s">
        <v>173</v>
      </c>
    </row>
    <row r="85" s="2" customFormat="1" customHeight="1" spans="1:16">
      <c r="A85" s="10">
        <v>69</v>
      </c>
      <c r="B85" s="10" t="s">
        <v>71</v>
      </c>
      <c r="C85" s="10" t="s">
        <v>17</v>
      </c>
      <c r="D85" s="10" t="s">
        <v>270</v>
      </c>
      <c r="E85" s="12" t="s">
        <v>1388</v>
      </c>
      <c r="F85" s="13" t="s">
        <v>1389</v>
      </c>
      <c r="G85" s="10"/>
      <c r="H85" s="11"/>
      <c r="I85" s="10" t="s">
        <v>270</v>
      </c>
      <c r="J85" s="16">
        <v>2</v>
      </c>
      <c r="K85" s="16"/>
      <c r="L85" s="17"/>
      <c r="M85" s="18">
        <v>10</v>
      </c>
      <c r="N85" s="10"/>
      <c r="O85" s="19" t="s">
        <v>274</v>
      </c>
      <c r="P85" s="19" t="s">
        <v>173</v>
      </c>
    </row>
    <row r="86" s="2" customFormat="1" customHeight="1" spans="1:16">
      <c r="A86" s="10">
        <v>70</v>
      </c>
      <c r="B86" s="10" t="s">
        <v>71</v>
      </c>
      <c r="C86" s="10" t="s">
        <v>17</v>
      </c>
      <c r="D86" s="10" t="s">
        <v>270</v>
      </c>
      <c r="E86" s="12" t="s">
        <v>1268</v>
      </c>
      <c r="F86" s="13" t="s">
        <v>1269</v>
      </c>
      <c r="G86" s="10"/>
      <c r="H86" s="11"/>
      <c r="I86" s="10"/>
      <c r="J86" s="16">
        <v>1</v>
      </c>
      <c r="K86" s="16"/>
      <c r="L86" s="17"/>
      <c r="M86" s="18">
        <v>10</v>
      </c>
      <c r="N86" s="10"/>
      <c r="O86" s="19" t="s">
        <v>274</v>
      </c>
      <c r="P86" s="19" t="s">
        <v>173</v>
      </c>
    </row>
    <row r="87" s="1" customFormat="1" customHeight="1" spans="1:16">
      <c r="A87" s="10">
        <v>13</v>
      </c>
      <c r="B87" s="10" t="s">
        <v>73</v>
      </c>
      <c r="C87" s="10" t="s">
        <v>17</v>
      </c>
      <c r="D87" s="10" t="s">
        <v>270</v>
      </c>
      <c r="E87" s="10" t="s">
        <v>909</v>
      </c>
      <c r="F87" s="10" t="s">
        <v>910</v>
      </c>
      <c r="G87" s="10" t="s">
        <v>19</v>
      </c>
      <c r="H87" s="11"/>
      <c r="I87" s="10" t="s">
        <v>270</v>
      </c>
      <c r="J87" s="16">
        <v>4</v>
      </c>
      <c r="K87" s="16"/>
      <c r="L87" s="17"/>
      <c r="M87" s="18">
        <v>10</v>
      </c>
      <c r="N87" s="10"/>
      <c r="O87" s="19" t="s">
        <v>274</v>
      </c>
      <c r="P87" s="19" t="s">
        <v>2141</v>
      </c>
    </row>
    <row r="88" s="1" customFormat="1" customHeight="1" spans="1:16">
      <c r="A88" s="10">
        <v>14</v>
      </c>
      <c r="B88" s="10" t="s">
        <v>73</v>
      </c>
      <c r="C88" s="10" t="s">
        <v>17</v>
      </c>
      <c r="D88" s="10" t="s">
        <v>270</v>
      </c>
      <c r="E88" s="10" t="s">
        <v>423</v>
      </c>
      <c r="F88" s="10" t="s">
        <v>668</v>
      </c>
      <c r="G88" s="10" t="s">
        <v>425</v>
      </c>
      <c r="H88" s="11"/>
      <c r="I88" s="10" t="s">
        <v>270</v>
      </c>
      <c r="J88" s="16">
        <v>1</v>
      </c>
      <c r="K88" s="16"/>
      <c r="L88" s="17"/>
      <c r="M88" s="18">
        <v>10</v>
      </c>
      <c r="N88" s="10"/>
      <c r="O88" s="19" t="s">
        <v>274</v>
      </c>
      <c r="P88" s="19" t="s">
        <v>2137</v>
      </c>
    </row>
    <row r="89" s="1" customFormat="1" customHeight="1" spans="1:16">
      <c r="A89" s="10">
        <v>16</v>
      </c>
      <c r="B89" s="10" t="s">
        <v>73</v>
      </c>
      <c r="C89" s="10" t="s">
        <v>17</v>
      </c>
      <c r="D89" s="10" t="s">
        <v>270</v>
      </c>
      <c r="E89" s="10" t="s">
        <v>669</v>
      </c>
      <c r="F89" s="10" t="s">
        <v>670</v>
      </c>
      <c r="G89" s="10" t="s">
        <v>19</v>
      </c>
      <c r="H89" s="11"/>
      <c r="I89" s="10" t="s">
        <v>270</v>
      </c>
      <c r="J89" s="16">
        <v>1</v>
      </c>
      <c r="K89" s="16"/>
      <c r="L89" s="17"/>
      <c r="M89" s="18">
        <v>10</v>
      </c>
      <c r="N89" s="10"/>
      <c r="O89" s="19" t="s">
        <v>274</v>
      </c>
      <c r="P89" s="19" t="s">
        <v>1985</v>
      </c>
    </row>
    <row r="90" s="1" customFormat="1" customHeight="1" spans="1:16">
      <c r="A90" s="10">
        <v>19</v>
      </c>
      <c r="B90" s="10" t="s">
        <v>73</v>
      </c>
      <c r="C90" s="10" t="s">
        <v>17</v>
      </c>
      <c r="D90" s="10" t="s">
        <v>270</v>
      </c>
      <c r="E90" s="10" t="s">
        <v>1234</v>
      </c>
      <c r="F90" s="10" t="s">
        <v>1235</v>
      </c>
      <c r="G90" s="10" t="s">
        <v>1236</v>
      </c>
      <c r="H90" s="11"/>
      <c r="I90" s="10" t="s">
        <v>270</v>
      </c>
      <c r="J90" s="16">
        <v>1</v>
      </c>
      <c r="K90" s="16"/>
      <c r="L90" s="17"/>
      <c r="M90" s="18">
        <v>10</v>
      </c>
      <c r="N90" s="10"/>
      <c r="O90" s="19" t="s">
        <v>274</v>
      </c>
      <c r="P90" s="19" t="s">
        <v>1985</v>
      </c>
    </row>
    <row r="91" s="1" customFormat="1" customHeight="1" spans="1:16">
      <c r="A91" s="10">
        <v>33</v>
      </c>
      <c r="B91" s="10" t="s">
        <v>73</v>
      </c>
      <c r="C91" s="10" t="s">
        <v>17</v>
      </c>
      <c r="D91" s="10" t="s">
        <v>270</v>
      </c>
      <c r="E91" s="10" t="s">
        <v>1129</v>
      </c>
      <c r="F91" s="10" t="s">
        <v>1130</v>
      </c>
      <c r="G91" s="10" t="s">
        <v>19</v>
      </c>
      <c r="H91" s="11"/>
      <c r="I91" s="10" t="s">
        <v>270</v>
      </c>
      <c r="J91" s="16">
        <v>2</v>
      </c>
      <c r="K91" s="16"/>
      <c r="L91" s="17"/>
      <c r="M91" s="18">
        <v>10</v>
      </c>
      <c r="N91" s="10"/>
      <c r="O91" s="19" t="s">
        <v>274</v>
      </c>
      <c r="P91" s="19" t="s">
        <v>1985</v>
      </c>
    </row>
    <row r="92" s="1" customFormat="1" customHeight="1" spans="1:16">
      <c r="A92" s="10">
        <v>63</v>
      </c>
      <c r="B92" s="10" t="s">
        <v>73</v>
      </c>
      <c r="C92" s="10" t="s">
        <v>17</v>
      </c>
      <c r="D92" s="10" t="s">
        <v>270</v>
      </c>
      <c r="E92" s="12" t="s">
        <v>1270</v>
      </c>
      <c r="F92" s="13" t="s">
        <v>1271</v>
      </c>
      <c r="G92" s="10"/>
      <c r="H92" s="11"/>
      <c r="I92" s="10" t="s">
        <v>270</v>
      </c>
      <c r="J92" s="16">
        <v>2</v>
      </c>
      <c r="K92" s="16"/>
      <c r="L92" s="17"/>
      <c r="M92" s="18">
        <v>10</v>
      </c>
      <c r="N92" s="10"/>
      <c r="O92" s="19" t="s">
        <v>274</v>
      </c>
      <c r="P92" s="19" t="s">
        <v>173</v>
      </c>
    </row>
    <row r="93" s="1" customFormat="1" customHeight="1" spans="1:16">
      <c r="A93" s="10">
        <v>64</v>
      </c>
      <c r="B93" s="10" t="s">
        <v>73</v>
      </c>
      <c r="C93" s="10" t="s">
        <v>17</v>
      </c>
      <c r="D93" s="10" t="s">
        <v>270</v>
      </c>
      <c r="E93" s="12" t="s">
        <v>430</v>
      </c>
      <c r="F93" s="13" t="s">
        <v>431</v>
      </c>
      <c r="G93" s="10"/>
      <c r="H93" s="11"/>
      <c r="I93" s="10" t="s">
        <v>270</v>
      </c>
      <c r="J93" s="16">
        <v>2</v>
      </c>
      <c r="K93" s="16"/>
      <c r="L93" s="17"/>
      <c r="M93" s="18">
        <v>10</v>
      </c>
      <c r="N93" s="10"/>
      <c r="O93" s="19" t="s">
        <v>274</v>
      </c>
      <c r="P93" s="19" t="s">
        <v>173</v>
      </c>
    </row>
    <row r="94" s="1" customFormat="1" customHeight="1" spans="1:16">
      <c r="A94" s="10">
        <v>65</v>
      </c>
      <c r="B94" s="10" t="s">
        <v>73</v>
      </c>
      <c r="C94" s="10" t="s">
        <v>17</v>
      </c>
      <c r="D94" s="10" t="s">
        <v>270</v>
      </c>
      <c r="E94" s="12" t="s">
        <v>1268</v>
      </c>
      <c r="F94" s="13" t="s">
        <v>1269</v>
      </c>
      <c r="G94" s="10"/>
      <c r="H94" s="11"/>
      <c r="I94" s="10" t="s">
        <v>270</v>
      </c>
      <c r="J94" s="16">
        <v>1</v>
      </c>
      <c r="K94" s="16"/>
      <c r="L94" s="17"/>
      <c r="M94" s="18">
        <v>10</v>
      </c>
      <c r="N94" s="10"/>
      <c r="O94" s="19" t="s">
        <v>274</v>
      </c>
      <c r="P94" s="19" t="s">
        <v>173</v>
      </c>
    </row>
    <row r="95" s="1" customFormat="1" customHeight="1" spans="1:16">
      <c r="A95" s="10">
        <v>13</v>
      </c>
      <c r="B95" s="10" t="s">
        <v>75</v>
      </c>
      <c r="C95" s="10" t="s">
        <v>17</v>
      </c>
      <c r="D95" s="10" t="s">
        <v>270</v>
      </c>
      <c r="E95" s="10" t="s">
        <v>909</v>
      </c>
      <c r="F95" s="10" t="s">
        <v>910</v>
      </c>
      <c r="G95" s="10" t="s">
        <v>19</v>
      </c>
      <c r="H95" s="11"/>
      <c r="I95" s="10" t="s">
        <v>270</v>
      </c>
      <c r="J95" s="16">
        <v>4</v>
      </c>
      <c r="K95" s="16"/>
      <c r="L95" s="17"/>
      <c r="M95" s="18">
        <v>10</v>
      </c>
      <c r="N95" s="10"/>
      <c r="O95" s="19" t="s">
        <v>274</v>
      </c>
      <c r="P95" s="19" t="s">
        <v>2141</v>
      </c>
    </row>
    <row r="96" s="1" customFormat="1" customHeight="1" spans="1:16">
      <c r="A96" s="10">
        <v>14</v>
      </c>
      <c r="B96" s="10" t="s">
        <v>75</v>
      </c>
      <c r="C96" s="10" t="s">
        <v>17</v>
      </c>
      <c r="D96" s="10" t="s">
        <v>270</v>
      </c>
      <c r="E96" s="10" t="s">
        <v>423</v>
      </c>
      <c r="F96" s="10" t="s">
        <v>668</v>
      </c>
      <c r="G96" s="10" t="s">
        <v>425</v>
      </c>
      <c r="H96" s="11"/>
      <c r="I96" s="10" t="s">
        <v>270</v>
      </c>
      <c r="J96" s="16">
        <v>1</v>
      </c>
      <c r="K96" s="16"/>
      <c r="L96" s="17"/>
      <c r="M96" s="18">
        <v>10</v>
      </c>
      <c r="N96" s="10"/>
      <c r="O96" s="19" t="s">
        <v>274</v>
      </c>
      <c r="P96" s="19" t="s">
        <v>2137</v>
      </c>
    </row>
    <row r="97" s="1" customFormat="1" customHeight="1" spans="1:16">
      <c r="A97" s="10">
        <v>16</v>
      </c>
      <c r="B97" s="10" t="s">
        <v>75</v>
      </c>
      <c r="C97" s="10" t="s">
        <v>17</v>
      </c>
      <c r="D97" s="10" t="s">
        <v>270</v>
      </c>
      <c r="E97" s="10" t="s">
        <v>669</v>
      </c>
      <c r="F97" s="10" t="s">
        <v>670</v>
      </c>
      <c r="G97" s="10" t="s">
        <v>19</v>
      </c>
      <c r="H97" s="11"/>
      <c r="I97" s="10" t="s">
        <v>270</v>
      </c>
      <c r="J97" s="16">
        <v>1</v>
      </c>
      <c r="K97" s="16"/>
      <c r="L97" s="17"/>
      <c r="M97" s="18">
        <v>10</v>
      </c>
      <c r="N97" s="10"/>
      <c r="O97" s="19" t="s">
        <v>274</v>
      </c>
      <c r="P97" s="19" t="s">
        <v>1985</v>
      </c>
    </row>
    <row r="98" s="1" customFormat="1" customHeight="1" spans="1:16">
      <c r="A98" s="10">
        <v>20</v>
      </c>
      <c r="B98" s="10" t="s">
        <v>75</v>
      </c>
      <c r="C98" s="10" t="s">
        <v>17</v>
      </c>
      <c r="D98" s="10" t="s">
        <v>270</v>
      </c>
      <c r="E98" s="10" t="s">
        <v>1234</v>
      </c>
      <c r="F98" s="10" t="s">
        <v>1235</v>
      </c>
      <c r="G98" s="10" t="s">
        <v>1236</v>
      </c>
      <c r="H98" s="11"/>
      <c r="I98" s="10" t="s">
        <v>270</v>
      </c>
      <c r="J98" s="16">
        <v>1</v>
      </c>
      <c r="K98" s="16"/>
      <c r="L98" s="17"/>
      <c r="M98" s="18">
        <v>10</v>
      </c>
      <c r="N98" s="10"/>
      <c r="O98" s="19" t="s">
        <v>274</v>
      </c>
      <c r="P98" s="19" t="s">
        <v>1985</v>
      </c>
    </row>
    <row r="99" s="1" customFormat="1" customHeight="1" spans="1:16">
      <c r="A99" s="10">
        <v>31</v>
      </c>
      <c r="B99" s="10" t="s">
        <v>75</v>
      </c>
      <c r="C99" s="10" t="s">
        <v>17</v>
      </c>
      <c r="D99" s="10" t="s">
        <v>270</v>
      </c>
      <c r="E99" s="10" t="s">
        <v>2098</v>
      </c>
      <c r="F99" s="10" t="s">
        <v>2099</v>
      </c>
      <c r="G99" s="10" t="s">
        <v>958</v>
      </c>
      <c r="H99" s="11"/>
      <c r="I99" s="10" t="s">
        <v>270</v>
      </c>
      <c r="J99" s="16">
        <v>1</v>
      </c>
      <c r="K99" s="16"/>
      <c r="L99" s="17"/>
      <c r="M99" s="18">
        <v>10</v>
      </c>
      <c r="N99" s="10"/>
      <c r="O99" s="19" t="s">
        <v>274</v>
      </c>
      <c r="P99" s="19" t="s">
        <v>1985</v>
      </c>
    </row>
    <row r="100" s="1" customFormat="1" customHeight="1" spans="1:16">
      <c r="A100" s="10">
        <v>35</v>
      </c>
      <c r="B100" s="10" t="s">
        <v>75</v>
      </c>
      <c r="C100" s="10" t="s">
        <v>17</v>
      </c>
      <c r="D100" s="10" t="s">
        <v>270</v>
      </c>
      <c r="E100" s="10" t="s">
        <v>1129</v>
      </c>
      <c r="F100" s="10" t="s">
        <v>1130</v>
      </c>
      <c r="G100" s="10" t="s">
        <v>19</v>
      </c>
      <c r="H100" s="11"/>
      <c r="I100" s="10" t="s">
        <v>270</v>
      </c>
      <c r="J100" s="16">
        <v>2</v>
      </c>
      <c r="K100" s="16"/>
      <c r="L100" s="17"/>
      <c r="M100" s="18">
        <v>10</v>
      </c>
      <c r="N100" s="10"/>
      <c r="O100" s="19" t="s">
        <v>274</v>
      </c>
      <c r="P100" s="19" t="s">
        <v>1985</v>
      </c>
    </row>
    <row r="101" s="1" customFormat="1" customHeight="1" spans="1:16">
      <c r="A101" s="10">
        <v>66</v>
      </c>
      <c r="B101" s="10" t="s">
        <v>75</v>
      </c>
      <c r="C101" s="10" t="s">
        <v>17</v>
      </c>
      <c r="D101" s="10" t="s">
        <v>270</v>
      </c>
      <c r="E101" s="12" t="s">
        <v>1270</v>
      </c>
      <c r="F101" s="13" t="s">
        <v>1271</v>
      </c>
      <c r="G101" s="10"/>
      <c r="H101" s="11"/>
      <c r="I101" s="10" t="s">
        <v>270</v>
      </c>
      <c r="J101" s="16">
        <v>2</v>
      </c>
      <c r="K101" s="16"/>
      <c r="L101" s="17"/>
      <c r="M101" s="18">
        <v>10</v>
      </c>
      <c r="N101" s="10"/>
      <c r="O101" s="19" t="s">
        <v>274</v>
      </c>
      <c r="P101" s="19" t="s">
        <v>173</v>
      </c>
    </row>
    <row r="102" s="1" customFormat="1" customHeight="1" spans="1:16">
      <c r="A102" s="10">
        <v>67</v>
      </c>
      <c r="B102" s="10" t="s">
        <v>75</v>
      </c>
      <c r="C102" s="10" t="s">
        <v>17</v>
      </c>
      <c r="D102" s="10" t="s">
        <v>270</v>
      </c>
      <c r="E102" s="12" t="s">
        <v>430</v>
      </c>
      <c r="F102" s="13" t="s">
        <v>431</v>
      </c>
      <c r="G102" s="10"/>
      <c r="H102" s="11"/>
      <c r="I102" s="10" t="s">
        <v>270</v>
      </c>
      <c r="J102" s="16">
        <v>2</v>
      </c>
      <c r="K102" s="16"/>
      <c r="L102" s="17"/>
      <c r="M102" s="18">
        <v>10</v>
      </c>
      <c r="N102" s="10"/>
      <c r="O102" s="19" t="s">
        <v>274</v>
      </c>
      <c r="P102" s="19" t="s">
        <v>173</v>
      </c>
    </row>
    <row r="103" s="1" customFormat="1" customHeight="1" spans="1:16">
      <c r="A103" s="10">
        <v>68</v>
      </c>
      <c r="B103" s="10" t="s">
        <v>75</v>
      </c>
      <c r="C103" s="10" t="s">
        <v>17</v>
      </c>
      <c r="D103" s="10" t="s">
        <v>270</v>
      </c>
      <c r="E103" s="12" t="s">
        <v>1276</v>
      </c>
      <c r="F103" s="13" t="s">
        <v>1369</v>
      </c>
      <c r="G103" s="10"/>
      <c r="H103" s="11"/>
      <c r="I103" s="10" t="s">
        <v>270</v>
      </c>
      <c r="J103" s="16">
        <v>1</v>
      </c>
      <c r="K103" s="16"/>
      <c r="L103" s="17"/>
      <c r="M103" s="18">
        <v>10</v>
      </c>
      <c r="N103" s="10"/>
      <c r="O103" s="19" t="s">
        <v>274</v>
      </c>
      <c r="P103" s="19" t="s">
        <v>173</v>
      </c>
    </row>
    <row r="104" s="1" customFormat="1" customHeight="1" spans="1:16">
      <c r="A104" s="10">
        <v>69</v>
      </c>
      <c r="B104" s="10" t="s">
        <v>75</v>
      </c>
      <c r="C104" s="10" t="s">
        <v>17</v>
      </c>
      <c r="D104" s="10" t="s">
        <v>270</v>
      </c>
      <c r="E104" s="12" t="s">
        <v>1268</v>
      </c>
      <c r="F104" s="13" t="s">
        <v>1269</v>
      </c>
      <c r="G104" s="10"/>
      <c r="H104" s="11"/>
      <c r="I104" s="10" t="s">
        <v>270</v>
      </c>
      <c r="J104" s="16">
        <v>1</v>
      </c>
      <c r="K104" s="16"/>
      <c r="L104" s="17"/>
      <c r="M104" s="18">
        <v>10</v>
      </c>
      <c r="N104" s="10"/>
      <c r="O104" s="19" t="s">
        <v>274</v>
      </c>
      <c r="P104" s="19" t="s">
        <v>173</v>
      </c>
    </row>
    <row r="105" s="1" customFormat="1" customHeight="1" spans="1:16">
      <c r="A105" s="10">
        <v>14</v>
      </c>
      <c r="B105" s="10" t="s">
        <v>52</v>
      </c>
      <c r="C105" s="10" t="s">
        <v>17</v>
      </c>
      <c r="D105" s="10" t="s">
        <v>270</v>
      </c>
      <c r="E105" s="10" t="s">
        <v>909</v>
      </c>
      <c r="F105" s="10" t="s">
        <v>910</v>
      </c>
      <c r="G105" s="10" t="s">
        <v>19</v>
      </c>
      <c r="H105" s="11"/>
      <c r="I105" s="10" t="s">
        <v>270</v>
      </c>
      <c r="J105" s="16">
        <v>4</v>
      </c>
      <c r="K105" s="16"/>
      <c r="L105" s="17"/>
      <c r="M105" s="18">
        <v>10</v>
      </c>
      <c r="N105" s="10"/>
      <c r="O105" s="19" t="s">
        <v>274</v>
      </c>
      <c r="P105" s="19" t="s">
        <v>2141</v>
      </c>
    </row>
    <row r="106" s="1" customFormat="1" customHeight="1" spans="1:16">
      <c r="A106" s="10">
        <v>15</v>
      </c>
      <c r="B106" s="10" t="s">
        <v>52</v>
      </c>
      <c r="C106" s="10" t="s">
        <v>17</v>
      </c>
      <c r="D106" s="10" t="s">
        <v>270</v>
      </c>
      <c r="E106" s="10" t="s">
        <v>423</v>
      </c>
      <c r="F106" s="10" t="s">
        <v>668</v>
      </c>
      <c r="G106" s="10" t="s">
        <v>425</v>
      </c>
      <c r="H106" s="11"/>
      <c r="I106" s="10" t="s">
        <v>270</v>
      </c>
      <c r="J106" s="16">
        <v>1</v>
      </c>
      <c r="K106" s="16"/>
      <c r="L106" s="17"/>
      <c r="M106" s="18">
        <v>10</v>
      </c>
      <c r="N106" s="10"/>
      <c r="O106" s="19" t="s">
        <v>274</v>
      </c>
      <c r="P106" s="19" t="s">
        <v>2137</v>
      </c>
    </row>
    <row r="107" s="1" customFormat="1" customHeight="1" spans="1:16">
      <c r="A107" s="10">
        <v>17</v>
      </c>
      <c r="B107" s="10" t="s">
        <v>52</v>
      </c>
      <c r="C107" s="10" t="s">
        <v>17</v>
      </c>
      <c r="D107" s="10" t="s">
        <v>270</v>
      </c>
      <c r="E107" s="10" t="s">
        <v>669</v>
      </c>
      <c r="F107" s="10" t="s">
        <v>670</v>
      </c>
      <c r="G107" s="10" t="s">
        <v>19</v>
      </c>
      <c r="H107" s="11"/>
      <c r="I107" s="10" t="s">
        <v>270</v>
      </c>
      <c r="J107" s="16">
        <v>1</v>
      </c>
      <c r="K107" s="16"/>
      <c r="L107" s="17"/>
      <c r="M107" s="18">
        <v>10</v>
      </c>
      <c r="N107" s="10"/>
      <c r="O107" s="19" t="s">
        <v>274</v>
      </c>
      <c r="P107" s="19" t="s">
        <v>2118</v>
      </c>
    </row>
    <row r="108" s="1" customFormat="1" customHeight="1" spans="1:16">
      <c r="A108" s="10">
        <v>24</v>
      </c>
      <c r="B108" s="10" t="s">
        <v>52</v>
      </c>
      <c r="C108" s="10" t="s">
        <v>17</v>
      </c>
      <c r="D108" s="10" t="s">
        <v>270</v>
      </c>
      <c r="E108" s="10" t="s">
        <v>1234</v>
      </c>
      <c r="F108" s="10" t="s">
        <v>1235</v>
      </c>
      <c r="G108" s="10" t="s">
        <v>1236</v>
      </c>
      <c r="H108" s="11"/>
      <c r="I108" s="10" t="s">
        <v>270</v>
      </c>
      <c r="J108" s="16">
        <v>1</v>
      </c>
      <c r="K108" s="16"/>
      <c r="L108" s="17"/>
      <c r="M108" s="18">
        <v>10</v>
      </c>
      <c r="N108" s="10"/>
      <c r="O108" s="19" t="s">
        <v>274</v>
      </c>
      <c r="P108" s="19" t="s">
        <v>2118</v>
      </c>
    </row>
    <row r="109" s="1" customFormat="1" customHeight="1" spans="1:16">
      <c r="A109" s="10">
        <v>36</v>
      </c>
      <c r="B109" s="10" t="s">
        <v>52</v>
      </c>
      <c r="C109" s="10" t="s">
        <v>17</v>
      </c>
      <c r="D109" s="10" t="s">
        <v>270</v>
      </c>
      <c r="E109" s="10" t="s">
        <v>1129</v>
      </c>
      <c r="F109" s="10" t="s">
        <v>1130</v>
      </c>
      <c r="G109" s="10" t="s">
        <v>19</v>
      </c>
      <c r="H109" s="11"/>
      <c r="I109" s="10" t="s">
        <v>270</v>
      </c>
      <c r="J109" s="16">
        <v>2</v>
      </c>
      <c r="K109" s="16"/>
      <c r="L109" s="17"/>
      <c r="M109" s="18">
        <v>10</v>
      </c>
      <c r="N109" s="10"/>
      <c r="O109" s="19" t="s">
        <v>274</v>
      </c>
      <c r="P109" s="19" t="s">
        <v>2118</v>
      </c>
    </row>
    <row r="110" s="2" customFormat="1" customHeight="1" spans="1:21">
      <c r="A110" s="10">
        <v>67</v>
      </c>
      <c r="B110" s="10" t="s">
        <v>52</v>
      </c>
      <c r="C110" s="10" t="s">
        <v>17</v>
      </c>
      <c r="D110" s="10" t="s">
        <v>270</v>
      </c>
      <c r="E110" s="30" t="s">
        <v>1270</v>
      </c>
      <c r="F110" s="8" t="s">
        <v>1271</v>
      </c>
      <c r="G110" s="10"/>
      <c r="H110" s="10"/>
      <c r="I110" s="10" t="s">
        <v>270</v>
      </c>
      <c r="J110" s="16">
        <v>2</v>
      </c>
      <c r="K110" s="10"/>
      <c r="L110" s="11"/>
      <c r="M110" s="10">
        <v>10</v>
      </c>
      <c r="N110" s="16"/>
      <c r="O110" s="16" t="s">
        <v>274</v>
      </c>
      <c r="P110" s="17" t="s">
        <v>1354</v>
      </c>
      <c r="Q110" s="1"/>
      <c r="R110" s="1"/>
      <c r="S110" s="1"/>
      <c r="T110" s="1"/>
      <c r="U110" s="1"/>
    </row>
    <row r="111" s="2" customFormat="1" customHeight="1" spans="1:21">
      <c r="A111" s="10">
        <v>68</v>
      </c>
      <c r="B111" s="10" t="s">
        <v>52</v>
      </c>
      <c r="C111" s="10" t="s">
        <v>17</v>
      </c>
      <c r="D111" s="10" t="s">
        <v>270</v>
      </c>
      <c r="E111" s="30" t="s">
        <v>430</v>
      </c>
      <c r="F111" s="8" t="s">
        <v>431</v>
      </c>
      <c r="G111" s="10"/>
      <c r="H111" s="10"/>
      <c r="I111" s="10" t="s">
        <v>270</v>
      </c>
      <c r="J111" s="16">
        <v>2</v>
      </c>
      <c r="K111" s="10"/>
      <c r="L111" s="11"/>
      <c r="M111" s="10">
        <v>10</v>
      </c>
      <c r="N111" s="16"/>
      <c r="O111" s="16" t="s">
        <v>274</v>
      </c>
      <c r="P111" s="17" t="s">
        <v>1354</v>
      </c>
      <c r="Q111" s="1"/>
      <c r="R111" s="1"/>
      <c r="S111" s="1"/>
      <c r="T111" s="1"/>
      <c r="U111" s="1"/>
    </row>
    <row r="112" s="2" customFormat="1" customHeight="1" spans="1:21">
      <c r="A112" s="10">
        <v>69</v>
      </c>
      <c r="B112" s="10" t="s">
        <v>52</v>
      </c>
      <c r="C112" s="10" t="s">
        <v>17</v>
      </c>
      <c r="D112" s="10" t="s">
        <v>270</v>
      </c>
      <c r="E112" s="30" t="s">
        <v>1268</v>
      </c>
      <c r="F112" s="8" t="s">
        <v>1269</v>
      </c>
      <c r="G112" s="10"/>
      <c r="H112" s="10"/>
      <c r="I112" s="10" t="s">
        <v>270</v>
      </c>
      <c r="J112" s="16">
        <v>1</v>
      </c>
      <c r="K112" s="10"/>
      <c r="L112" s="11"/>
      <c r="M112" s="10">
        <v>10</v>
      </c>
      <c r="N112" s="16"/>
      <c r="O112" s="16" t="s">
        <v>274</v>
      </c>
      <c r="P112" s="17" t="s">
        <v>1354</v>
      </c>
      <c r="Q112" s="1"/>
      <c r="R112" s="1"/>
      <c r="S112" s="1"/>
      <c r="T112" s="1"/>
      <c r="U112" s="1"/>
    </row>
    <row r="113" s="2" customFormat="1" customHeight="1" spans="1:16">
      <c r="A113" s="10">
        <v>13</v>
      </c>
      <c r="B113" s="10" t="s">
        <v>69</v>
      </c>
      <c r="C113" s="10" t="s">
        <v>17</v>
      </c>
      <c r="D113" s="10" t="s">
        <v>270</v>
      </c>
      <c r="E113" s="10" t="s">
        <v>909</v>
      </c>
      <c r="F113" s="10" t="s">
        <v>910</v>
      </c>
      <c r="G113" s="10" t="s">
        <v>19</v>
      </c>
      <c r="H113" s="11"/>
      <c r="I113" s="10" t="s">
        <v>270</v>
      </c>
      <c r="J113" s="16">
        <v>4</v>
      </c>
      <c r="K113" s="16"/>
      <c r="L113" s="17"/>
      <c r="M113" s="18">
        <v>10</v>
      </c>
      <c r="N113" s="10"/>
      <c r="O113" s="19" t="s">
        <v>274</v>
      </c>
      <c r="P113" s="19" t="s">
        <v>2141</v>
      </c>
    </row>
    <row r="114" s="2" customFormat="1" customHeight="1" spans="1:16">
      <c r="A114" s="10">
        <v>14</v>
      </c>
      <c r="B114" s="10" t="s">
        <v>69</v>
      </c>
      <c r="C114" s="10" t="s">
        <v>17</v>
      </c>
      <c r="D114" s="10" t="s">
        <v>270</v>
      </c>
      <c r="E114" s="10" t="s">
        <v>423</v>
      </c>
      <c r="F114" s="10" t="s">
        <v>668</v>
      </c>
      <c r="G114" s="10" t="s">
        <v>425</v>
      </c>
      <c r="H114" s="11"/>
      <c r="I114" s="10" t="s">
        <v>270</v>
      </c>
      <c r="J114" s="16">
        <v>1</v>
      </c>
      <c r="K114" s="16"/>
      <c r="L114" s="17"/>
      <c r="M114" s="18">
        <v>10</v>
      </c>
      <c r="N114" s="10"/>
      <c r="O114" s="19" t="s">
        <v>274</v>
      </c>
      <c r="P114" s="19" t="s">
        <v>2137</v>
      </c>
    </row>
    <row r="115" s="2" customFormat="1" customHeight="1" spans="1:16">
      <c r="A115" s="10">
        <v>16</v>
      </c>
      <c r="B115" s="10" t="s">
        <v>69</v>
      </c>
      <c r="C115" s="10" t="s">
        <v>17</v>
      </c>
      <c r="D115" s="10" t="s">
        <v>270</v>
      </c>
      <c r="E115" s="10" t="s">
        <v>669</v>
      </c>
      <c r="F115" s="10" t="s">
        <v>670</v>
      </c>
      <c r="G115" s="10" t="s">
        <v>19</v>
      </c>
      <c r="H115" s="11"/>
      <c r="I115" s="10" t="s">
        <v>270</v>
      </c>
      <c r="J115" s="16">
        <v>1</v>
      </c>
      <c r="K115" s="16"/>
      <c r="L115" s="17"/>
      <c r="M115" s="18">
        <v>10</v>
      </c>
      <c r="N115" s="10"/>
      <c r="O115" s="19" t="s">
        <v>274</v>
      </c>
      <c r="P115" s="19" t="s">
        <v>1985</v>
      </c>
    </row>
    <row r="116" s="2" customFormat="1" customHeight="1" spans="1:16">
      <c r="A116" s="10">
        <v>19</v>
      </c>
      <c r="B116" s="10" t="s">
        <v>69</v>
      </c>
      <c r="C116" s="10" t="s">
        <v>17</v>
      </c>
      <c r="D116" s="10" t="s">
        <v>270</v>
      </c>
      <c r="E116" s="10" t="s">
        <v>1234</v>
      </c>
      <c r="F116" s="10" t="s">
        <v>1235</v>
      </c>
      <c r="G116" s="10" t="s">
        <v>1236</v>
      </c>
      <c r="H116" s="11"/>
      <c r="I116" s="10" t="s">
        <v>270</v>
      </c>
      <c r="J116" s="16">
        <v>1</v>
      </c>
      <c r="K116" s="16"/>
      <c r="L116" s="17"/>
      <c r="M116" s="18">
        <v>10</v>
      </c>
      <c r="N116" s="10"/>
      <c r="O116" s="19" t="s">
        <v>274</v>
      </c>
      <c r="P116" s="19" t="s">
        <v>1985</v>
      </c>
    </row>
    <row r="117" s="2" customFormat="1" customHeight="1" spans="1:16">
      <c r="A117" s="10">
        <v>35</v>
      </c>
      <c r="B117" s="10" t="s">
        <v>69</v>
      </c>
      <c r="C117" s="10" t="s">
        <v>17</v>
      </c>
      <c r="D117" s="10" t="s">
        <v>270</v>
      </c>
      <c r="E117" s="10" t="s">
        <v>1129</v>
      </c>
      <c r="F117" s="10" t="s">
        <v>1130</v>
      </c>
      <c r="G117" s="10" t="s">
        <v>19</v>
      </c>
      <c r="H117" s="11"/>
      <c r="I117" s="10" t="s">
        <v>270</v>
      </c>
      <c r="J117" s="16">
        <v>2</v>
      </c>
      <c r="K117" s="16"/>
      <c r="L117" s="17"/>
      <c r="M117" s="18">
        <v>10</v>
      </c>
      <c r="N117" s="10"/>
      <c r="O117" s="19" t="s">
        <v>274</v>
      </c>
      <c r="P117" s="19" t="s">
        <v>1985</v>
      </c>
    </row>
    <row r="118" s="2" customFormat="1" customHeight="1" spans="1:16">
      <c r="A118" s="10">
        <v>65</v>
      </c>
      <c r="B118" s="10" t="s">
        <v>69</v>
      </c>
      <c r="C118" s="10" t="s">
        <v>17</v>
      </c>
      <c r="D118" s="10" t="s">
        <v>270</v>
      </c>
      <c r="E118" s="10" t="s">
        <v>1270</v>
      </c>
      <c r="F118" s="10" t="s">
        <v>1271</v>
      </c>
      <c r="G118" s="10"/>
      <c r="H118" s="11"/>
      <c r="I118" s="10" t="s">
        <v>270</v>
      </c>
      <c r="J118" s="16">
        <v>2</v>
      </c>
      <c r="K118" s="16"/>
      <c r="L118" s="17"/>
      <c r="M118" s="18">
        <v>10</v>
      </c>
      <c r="N118" s="10"/>
      <c r="O118" s="19" t="s">
        <v>274</v>
      </c>
      <c r="P118" s="19" t="s">
        <v>173</v>
      </c>
    </row>
    <row r="119" s="2" customFormat="1" customHeight="1" spans="1:16">
      <c r="A119" s="10">
        <v>66</v>
      </c>
      <c r="B119" s="10" t="s">
        <v>69</v>
      </c>
      <c r="C119" s="10" t="s">
        <v>17</v>
      </c>
      <c r="D119" s="10" t="s">
        <v>270</v>
      </c>
      <c r="E119" s="10" t="s">
        <v>430</v>
      </c>
      <c r="F119" s="10" t="s">
        <v>431</v>
      </c>
      <c r="G119" s="10"/>
      <c r="H119" s="11"/>
      <c r="I119" s="10" t="s">
        <v>270</v>
      </c>
      <c r="J119" s="16">
        <v>2</v>
      </c>
      <c r="K119" s="16"/>
      <c r="L119" s="17"/>
      <c r="M119" s="18">
        <v>10</v>
      </c>
      <c r="N119" s="10"/>
      <c r="O119" s="19" t="s">
        <v>274</v>
      </c>
      <c r="P119" s="19" t="s">
        <v>173</v>
      </c>
    </row>
    <row r="120" s="2" customFormat="1" customHeight="1" spans="1:16">
      <c r="A120" s="10">
        <v>67</v>
      </c>
      <c r="B120" s="10" t="s">
        <v>69</v>
      </c>
      <c r="C120" s="10" t="s">
        <v>17</v>
      </c>
      <c r="D120" s="10" t="s">
        <v>270</v>
      </c>
      <c r="E120" s="10" t="s">
        <v>1268</v>
      </c>
      <c r="F120" s="10" t="s">
        <v>1269</v>
      </c>
      <c r="G120" s="10"/>
      <c r="H120" s="11"/>
      <c r="I120" s="10" t="s">
        <v>270</v>
      </c>
      <c r="J120" s="16">
        <v>1</v>
      </c>
      <c r="K120" s="16"/>
      <c r="L120" s="17"/>
      <c r="M120" s="18">
        <v>10</v>
      </c>
      <c r="N120" s="10"/>
      <c r="O120" s="19" t="s">
        <v>274</v>
      </c>
      <c r="P120" s="19" t="s">
        <v>173</v>
      </c>
    </row>
    <row r="121" s="1" customFormat="1" customHeight="1" spans="1:16">
      <c r="A121" s="10">
        <v>14</v>
      </c>
      <c r="B121" s="10" t="s">
        <v>92</v>
      </c>
      <c r="C121" s="10" t="s">
        <v>63</v>
      </c>
      <c r="D121" s="10" t="s">
        <v>270</v>
      </c>
      <c r="E121" s="10" t="s">
        <v>423</v>
      </c>
      <c r="F121" s="10" t="s">
        <v>668</v>
      </c>
      <c r="G121" s="10" t="s">
        <v>425</v>
      </c>
      <c r="H121" s="11"/>
      <c r="I121" s="10" t="s">
        <v>270</v>
      </c>
      <c r="J121" s="16">
        <v>1</v>
      </c>
      <c r="K121" s="16"/>
      <c r="L121" s="17"/>
      <c r="M121" s="18">
        <v>10</v>
      </c>
      <c r="N121" s="10"/>
      <c r="O121" s="19" t="s">
        <v>274</v>
      </c>
      <c r="P121" s="19" t="s">
        <v>2137</v>
      </c>
    </row>
    <row r="122" s="1" customFormat="1" customHeight="1" spans="1:16">
      <c r="A122" s="10">
        <v>15</v>
      </c>
      <c r="B122" s="10" t="s">
        <v>92</v>
      </c>
      <c r="C122" s="10" t="s">
        <v>63</v>
      </c>
      <c r="D122" s="10" t="s">
        <v>270</v>
      </c>
      <c r="E122" s="10" t="s">
        <v>669</v>
      </c>
      <c r="F122" s="10" t="s">
        <v>670</v>
      </c>
      <c r="G122" s="10" t="s">
        <v>19</v>
      </c>
      <c r="H122" s="11"/>
      <c r="I122" s="10" t="s">
        <v>270</v>
      </c>
      <c r="J122" s="16">
        <v>1</v>
      </c>
      <c r="K122" s="16"/>
      <c r="L122" s="17"/>
      <c r="M122" s="18">
        <v>10</v>
      </c>
      <c r="N122" s="10"/>
      <c r="O122" s="19" t="s">
        <v>274</v>
      </c>
      <c r="P122" s="19" t="s">
        <v>1985</v>
      </c>
    </row>
    <row r="123" s="1" customFormat="1" customHeight="1" spans="1:16">
      <c r="A123" s="10">
        <v>19</v>
      </c>
      <c r="B123" s="10" t="s">
        <v>92</v>
      </c>
      <c r="C123" s="10" t="s">
        <v>63</v>
      </c>
      <c r="D123" s="10" t="s">
        <v>270</v>
      </c>
      <c r="E123" s="10" t="s">
        <v>1234</v>
      </c>
      <c r="F123" s="10" t="s">
        <v>1235</v>
      </c>
      <c r="G123" s="10" t="s">
        <v>1236</v>
      </c>
      <c r="H123" s="11"/>
      <c r="I123" s="10" t="s">
        <v>270</v>
      </c>
      <c r="J123" s="16">
        <v>1</v>
      </c>
      <c r="K123" s="16"/>
      <c r="L123" s="17"/>
      <c r="M123" s="18">
        <v>10</v>
      </c>
      <c r="N123" s="10"/>
      <c r="O123" s="19" t="s">
        <v>274</v>
      </c>
      <c r="P123" s="19" t="s">
        <v>1985</v>
      </c>
    </row>
    <row r="124" s="1" customFormat="1" customHeight="1" spans="1:16">
      <c r="A124" s="10">
        <v>32</v>
      </c>
      <c r="B124" s="10" t="s">
        <v>92</v>
      </c>
      <c r="C124" s="10" t="s">
        <v>63</v>
      </c>
      <c r="D124" s="10" t="s">
        <v>270</v>
      </c>
      <c r="E124" s="10" t="s">
        <v>2098</v>
      </c>
      <c r="F124" s="10" t="s">
        <v>2099</v>
      </c>
      <c r="G124" s="10" t="s">
        <v>958</v>
      </c>
      <c r="H124" s="11"/>
      <c r="I124" s="10" t="s">
        <v>270</v>
      </c>
      <c r="J124" s="16">
        <v>1</v>
      </c>
      <c r="K124" s="16"/>
      <c r="L124" s="17"/>
      <c r="M124" s="18">
        <v>10</v>
      </c>
      <c r="N124" s="10"/>
      <c r="O124" s="19" t="s">
        <v>274</v>
      </c>
      <c r="P124" s="19" t="s">
        <v>1985</v>
      </c>
    </row>
    <row r="125" s="1" customFormat="1" customHeight="1" spans="1:16">
      <c r="A125" s="10">
        <f>ROW()-2</f>
        <v>123</v>
      </c>
      <c r="B125" s="10" t="s">
        <v>92</v>
      </c>
      <c r="C125" s="10" t="s">
        <v>63</v>
      </c>
      <c r="D125" s="10" t="s">
        <v>270</v>
      </c>
      <c r="E125" s="30" t="s">
        <v>1276</v>
      </c>
      <c r="F125" s="8" t="s">
        <v>1369</v>
      </c>
      <c r="G125" s="8"/>
      <c r="H125" s="13"/>
      <c r="I125" s="10" t="s">
        <v>270</v>
      </c>
      <c r="J125" s="16">
        <v>1</v>
      </c>
      <c r="K125" s="16"/>
      <c r="L125" s="17"/>
      <c r="M125" s="18">
        <v>10</v>
      </c>
      <c r="N125" s="10"/>
      <c r="O125" s="19" t="s">
        <v>274</v>
      </c>
      <c r="P125" s="19" t="s">
        <v>173</v>
      </c>
    </row>
    <row r="126" s="1" customFormat="1" customHeight="1" spans="1:16">
      <c r="A126" s="10">
        <f>ROW()-2</f>
        <v>124</v>
      </c>
      <c r="B126" s="10" t="s">
        <v>92</v>
      </c>
      <c r="C126" s="10" t="s">
        <v>63</v>
      </c>
      <c r="D126" s="10" t="s">
        <v>270</v>
      </c>
      <c r="E126" s="30" t="s">
        <v>1268</v>
      </c>
      <c r="F126" s="8" t="s">
        <v>1269</v>
      </c>
      <c r="G126" s="8"/>
      <c r="H126" s="13"/>
      <c r="I126" s="10" t="s">
        <v>270</v>
      </c>
      <c r="J126" s="16">
        <v>1</v>
      </c>
      <c r="K126" s="16"/>
      <c r="L126" s="17"/>
      <c r="M126" s="18">
        <v>10</v>
      </c>
      <c r="N126" s="10"/>
      <c r="O126" s="19" t="s">
        <v>274</v>
      </c>
      <c r="P126" s="19" t="s">
        <v>173</v>
      </c>
    </row>
    <row r="127" s="2" customFormat="1" customHeight="1" spans="1:16">
      <c r="A127" s="10">
        <v>13</v>
      </c>
      <c r="B127" s="10" t="s">
        <v>113</v>
      </c>
      <c r="C127" s="10" t="s">
        <v>114</v>
      </c>
      <c r="D127" s="10" t="s">
        <v>270</v>
      </c>
      <c r="E127" s="10" t="s">
        <v>423</v>
      </c>
      <c r="F127" s="10" t="s">
        <v>668</v>
      </c>
      <c r="G127" s="10" t="s">
        <v>425</v>
      </c>
      <c r="H127" s="11"/>
      <c r="I127" s="10" t="s">
        <v>270</v>
      </c>
      <c r="J127" s="16">
        <v>1</v>
      </c>
      <c r="K127" s="16"/>
      <c r="L127" s="17"/>
      <c r="M127" s="18">
        <v>10</v>
      </c>
      <c r="N127" s="10"/>
      <c r="O127" s="19" t="s">
        <v>274</v>
      </c>
      <c r="P127" s="19" t="s">
        <v>2137</v>
      </c>
    </row>
    <row r="128" s="2" customFormat="1" customHeight="1" spans="1:16">
      <c r="A128" s="10">
        <v>14</v>
      </c>
      <c r="B128" s="10" t="s">
        <v>113</v>
      </c>
      <c r="C128" s="10" t="s">
        <v>114</v>
      </c>
      <c r="D128" s="10" t="s">
        <v>270</v>
      </c>
      <c r="E128" s="10" t="s">
        <v>669</v>
      </c>
      <c r="F128" s="10" t="s">
        <v>670</v>
      </c>
      <c r="G128" s="10" t="s">
        <v>19</v>
      </c>
      <c r="H128" s="11"/>
      <c r="I128" s="10" t="s">
        <v>270</v>
      </c>
      <c r="J128" s="16">
        <v>1</v>
      </c>
      <c r="K128" s="16"/>
      <c r="L128" s="17"/>
      <c r="M128" s="18">
        <v>10</v>
      </c>
      <c r="N128" s="10"/>
      <c r="O128" s="19" t="s">
        <v>274</v>
      </c>
      <c r="P128" s="19" t="s">
        <v>1985</v>
      </c>
    </row>
    <row r="129" s="2" customFormat="1" customHeight="1" spans="1:16">
      <c r="A129" s="10">
        <v>18</v>
      </c>
      <c r="B129" s="10" t="s">
        <v>113</v>
      </c>
      <c r="C129" s="10" t="s">
        <v>114</v>
      </c>
      <c r="D129" s="10" t="s">
        <v>270</v>
      </c>
      <c r="E129" s="10" t="s">
        <v>1234</v>
      </c>
      <c r="F129" s="10" t="s">
        <v>1235</v>
      </c>
      <c r="G129" s="10" t="s">
        <v>1236</v>
      </c>
      <c r="H129" s="11"/>
      <c r="I129" s="10" t="s">
        <v>270</v>
      </c>
      <c r="J129" s="16">
        <v>1</v>
      </c>
      <c r="K129" s="16"/>
      <c r="L129" s="17"/>
      <c r="M129" s="18">
        <v>10</v>
      </c>
      <c r="N129" s="10"/>
      <c r="O129" s="19" t="s">
        <v>274</v>
      </c>
      <c r="P129" s="19" t="s">
        <v>1985</v>
      </c>
    </row>
    <row r="130" s="2" customFormat="1" customHeight="1" spans="1:16">
      <c r="A130" s="10">
        <v>28</v>
      </c>
      <c r="B130" s="10" t="s">
        <v>113</v>
      </c>
      <c r="C130" s="10" t="s">
        <v>114</v>
      </c>
      <c r="D130" s="10" t="s">
        <v>270</v>
      </c>
      <c r="E130" s="10" t="s">
        <v>2098</v>
      </c>
      <c r="F130" s="10" t="s">
        <v>2099</v>
      </c>
      <c r="G130" s="10" t="s">
        <v>958</v>
      </c>
      <c r="H130" s="11"/>
      <c r="I130" s="10" t="s">
        <v>270</v>
      </c>
      <c r="J130" s="16">
        <v>1</v>
      </c>
      <c r="K130" s="16"/>
      <c r="L130" s="17"/>
      <c r="M130" s="18">
        <v>10</v>
      </c>
      <c r="N130" s="10"/>
      <c r="O130" s="19" t="s">
        <v>274</v>
      </c>
      <c r="P130" s="19" t="s">
        <v>1985</v>
      </c>
    </row>
    <row r="131" s="2" customFormat="1" customHeight="1" spans="1:16">
      <c r="A131" s="10">
        <v>61</v>
      </c>
      <c r="B131" s="10" t="s">
        <v>113</v>
      </c>
      <c r="C131" s="10" t="s">
        <v>114</v>
      </c>
      <c r="D131" s="10" t="s">
        <v>270</v>
      </c>
      <c r="E131" s="30" t="s">
        <v>2106</v>
      </c>
      <c r="F131" s="8" t="s">
        <v>2107</v>
      </c>
      <c r="G131" s="8"/>
      <c r="H131" s="13"/>
      <c r="I131" s="10" t="s">
        <v>270</v>
      </c>
      <c r="J131" s="16">
        <v>1</v>
      </c>
      <c r="K131" s="16"/>
      <c r="L131" s="17"/>
      <c r="M131" s="18">
        <v>10</v>
      </c>
      <c r="N131" s="10"/>
      <c r="O131" s="19" t="s">
        <v>2108</v>
      </c>
      <c r="P131" s="19" t="s">
        <v>1985</v>
      </c>
    </row>
    <row r="132" s="2" customFormat="1" customHeight="1" spans="1:16">
      <c r="A132" s="10">
        <v>65</v>
      </c>
      <c r="B132" s="10" t="s">
        <v>113</v>
      </c>
      <c r="C132" s="10" t="s">
        <v>114</v>
      </c>
      <c r="D132" s="10" t="s">
        <v>270</v>
      </c>
      <c r="E132" s="12" t="s">
        <v>1276</v>
      </c>
      <c r="F132" s="13" t="s">
        <v>1369</v>
      </c>
      <c r="G132" s="8"/>
      <c r="H132" s="13"/>
      <c r="I132" s="10" t="s">
        <v>270</v>
      </c>
      <c r="J132" s="16">
        <v>1</v>
      </c>
      <c r="K132" s="16"/>
      <c r="L132" s="17"/>
      <c r="M132" s="18">
        <v>10</v>
      </c>
      <c r="N132" s="10"/>
      <c r="O132" s="19" t="s">
        <v>274</v>
      </c>
      <c r="P132" s="32" t="s">
        <v>173</v>
      </c>
    </row>
    <row r="133" s="2" customFormat="1" customHeight="1" spans="1:16">
      <c r="A133" s="10">
        <v>66</v>
      </c>
      <c r="B133" s="10" t="s">
        <v>113</v>
      </c>
      <c r="C133" s="10" t="s">
        <v>114</v>
      </c>
      <c r="D133" s="10" t="s">
        <v>270</v>
      </c>
      <c r="E133" s="12" t="s">
        <v>1268</v>
      </c>
      <c r="F133" s="13" t="s">
        <v>1269</v>
      </c>
      <c r="G133" s="8"/>
      <c r="H133" s="13"/>
      <c r="I133" s="10" t="s">
        <v>270</v>
      </c>
      <c r="J133" s="16">
        <v>1</v>
      </c>
      <c r="K133" s="16"/>
      <c r="L133" s="17"/>
      <c r="M133" s="18">
        <v>10</v>
      </c>
      <c r="N133" s="10"/>
      <c r="O133" s="19" t="s">
        <v>274</v>
      </c>
      <c r="P133" s="32" t="s">
        <v>173</v>
      </c>
    </row>
    <row r="134" s="2" customFormat="1" customHeight="1" spans="1:16">
      <c r="A134" s="10">
        <v>13</v>
      </c>
      <c r="B134" s="10" t="s">
        <v>98</v>
      </c>
      <c r="C134" s="10" t="s">
        <v>17</v>
      </c>
      <c r="D134" s="10" t="s">
        <v>270</v>
      </c>
      <c r="E134" s="10" t="s">
        <v>423</v>
      </c>
      <c r="F134" s="10" t="s">
        <v>668</v>
      </c>
      <c r="G134" s="10" t="s">
        <v>425</v>
      </c>
      <c r="H134" s="11"/>
      <c r="I134" s="10" t="s">
        <v>270</v>
      </c>
      <c r="J134" s="16">
        <v>1</v>
      </c>
      <c r="K134" s="16"/>
      <c r="L134" s="17"/>
      <c r="M134" s="18">
        <v>10</v>
      </c>
      <c r="N134" s="10"/>
      <c r="O134" s="19" t="s">
        <v>274</v>
      </c>
      <c r="P134" s="19" t="s">
        <v>2137</v>
      </c>
    </row>
    <row r="135" s="2" customFormat="1" customHeight="1" spans="1:16">
      <c r="A135" s="10">
        <v>14</v>
      </c>
      <c r="B135" s="10" t="s">
        <v>98</v>
      </c>
      <c r="C135" s="10" t="s">
        <v>17</v>
      </c>
      <c r="D135" s="10" t="s">
        <v>270</v>
      </c>
      <c r="E135" s="10" t="s">
        <v>669</v>
      </c>
      <c r="F135" s="10" t="s">
        <v>670</v>
      </c>
      <c r="G135" s="10" t="s">
        <v>19</v>
      </c>
      <c r="H135" s="11"/>
      <c r="I135" s="10" t="s">
        <v>270</v>
      </c>
      <c r="J135" s="16">
        <v>1</v>
      </c>
      <c r="K135" s="16"/>
      <c r="L135" s="17"/>
      <c r="M135" s="18">
        <v>10</v>
      </c>
      <c r="N135" s="10"/>
      <c r="O135" s="19" t="s">
        <v>274</v>
      </c>
      <c r="P135" s="19" t="s">
        <v>1985</v>
      </c>
    </row>
    <row r="136" s="2" customFormat="1" customHeight="1" spans="1:16">
      <c r="A136" s="10">
        <v>18</v>
      </c>
      <c r="B136" s="10" t="s">
        <v>98</v>
      </c>
      <c r="C136" s="10" t="s">
        <v>17</v>
      </c>
      <c r="D136" s="10" t="s">
        <v>270</v>
      </c>
      <c r="E136" s="10" t="s">
        <v>1234</v>
      </c>
      <c r="F136" s="10" t="s">
        <v>1235</v>
      </c>
      <c r="G136" s="10" t="s">
        <v>1236</v>
      </c>
      <c r="H136" s="11"/>
      <c r="I136" s="10" t="s">
        <v>270</v>
      </c>
      <c r="J136" s="16">
        <v>1</v>
      </c>
      <c r="K136" s="16"/>
      <c r="L136" s="17"/>
      <c r="M136" s="18">
        <v>10</v>
      </c>
      <c r="N136" s="10"/>
      <c r="O136" s="19" t="s">
        <v>274</v>
      </c>
      <c r="P136" s="19" t="s">
        <v>1985</v>
      </c>
    </row>
    <row r="137" s="2" customFormat="1" customHeight="1" spans="1:16">
      <c r="A137" s="10">
        <v>28</v>
      </c>
      <c r="B137" s="10" t="s">
        <v>98</v>
      </c>
      <c r="C137" s="10" t="s">
        <v>17</v>
      </c>
      <c r="D137" s="10" t="s">
        <v>270</v>
      </c>
      <c r="E137" s="10" t="s">
        <v>2098</v>
      </c>
      <c r="F137" s="10" t="s">
        <v>2099</v>
      </c>
      <c r="G137" s="10" t="s">
        <v>958</v>
      </c>
      <c r="H137" s="11"/>
      <c r="I137" s="10" t="s">
        <v>270</v>
      </c>
      <c r="J137" s="16">
        <v>1</v>
      </c>
      <c r="K137" s="16"/>
      <c r="L137" s="17"/>
      <c r="M137" s="18">
        <v>10</v>
      </c>
      <c r="N137" s="10"/>
      <c r="O137" s="19" t="s">
        <v>274</v>
      </c>
      <c r="P137" s="19" t="s">
        <v>1985</v>
      </c>
    </row>
    <row r="138" s="2" customFormat="1" customHeight="1" spans="1:16">
      <c r="A138" s="10">
        <v>64</v>
      </c>
      <c r="B138" s="10" t="s">
        <v>98</v>
      </c>
      <c r="C138" s="10" t="s">
        <v>17</v>
      </c>
      <c r="D138" s="10" t="s">
        <v>270</v>
      </c>
      <c r="E138" s="30" t="s">
        <v>1268</v>
      </c>
      <c r="F138" s="8" t="s">
        <v>1269</v>
      </c>
      <c r="G138" s="8"/>
      <c r="H138" s="13"/>
      <c r="I138" s="10" t="s">
        <v>270</v>
      </c>
      <c r="J138" s="31">
        <v>1</v>
      </c>
      <c r="K138" s="31"/>
      <c r="L138" s="32"/>
      <c r="M138" s="29">
        <v>10</v>
      </c>
      <c r="N138" s="13"/>
      <c r="O138" s="32" t="s">
        <v>274</v>
      </c>
      <c r="P138" s="32" t="s">
        <v>173</v>
      </c>
    </row>
    <row r="139" s="2" customFormat="1" customHeight="1" spans="1:16">
      <c r="A139" s="10">
        <v>65</v>
      </c>
      <c r="B139" s="10" t="s">
        <v>98</v>
      </c>
      <c r="C139" s="10" t="s">
        <v>17</v>
      </c>
      <c r="D139" s="10" t="s">
        <v>270</v>
      </c>
      <c r="E139" s="30" t="s">
        <v>1276</v>
      </c>
      <c r="F139" s="8" t="s">
        <v>1369</v>
      </c>
      <c r="G139" s="8"/>
      <c r="H139" s="13"/>
      <c r="I139" s="10" t="s">
        <v>270</v>
      </c>
      <c r="J139" s="31">
        <v>1</v>
      </c>
      <c r="K139" s="31"/>
      <c r="L139" s="32"/>
      <c r="M139" s="29">
        <v>10</v>
      </c>
      <c r="N139" s="13"/>
      <c r="O139" s="32" t="s">
        <v>274</v>
      </c>
      <c r="P139" s="32" t="s">
        <v>173</v>
      </c>
    </row>
    <row r="140" s="2" customFormat="1" customHeight="1" spans="1:16">
      <c r="A140" s="10">
        <v>13</v>
      </c>
      <c r="B140" s="10" t="s">
        <v>146</v>
      </c>
      <c r="C140" s="10" t="s">
        <v>147</v>
      </c>
      <c r="D140" s="10" t="s">
        <v>270</v>
      </c>
      <c r="E140" s="10" t="s">
        <v>423</v>
      </c>
      <c r="F140" s="10" t="s">
        <v>668</v>
      </c>
      <c r="G140" s="10" t="s">
        <v>425</v>
      </c>
      <c r="H140" s="11"/>
      <c r="I140" s="10" t="s">
        <v>270</v>
      </c>
      <c r="J140" s="16">
        <v>1</v>
      </c>
      <c r="K140" s="16"/>
      <c r="L140" s="17"/>
      <c r="M140" s="18">
        <v>10</v>
      </c>
      <c r="N140" s="10"/>
      <c r="O140" s="19" t="s">
        <v>274</v>
      </c>
      <c r="P140" s="19" t="s">
        <v>2137</v>
      </c>
    </row>
    <row r="141" s="2" customFormat="1" customHeight="1" spans="1:16">
      <c r="A141" s="10">
        <v>14</v>
      </c>
      <c r="B141" s="10" t="s">
        <v>146</v>
      </c>
      <c r="C141" s="10" t="s">
        <v>147</v>
      </c>
      <c r="D141" s="10" t="s">
        <v>270</v>
      </c>
      <c r="E141" s="10" t="s">
        <v>669</v>
      </c>
      <c r="F141" s="10" t="s">
        <v>670</v>
      </c>
      <c r="G141" s="10" t="s">
        <v>19</v>
      </c>
      <c r="H141" s="11"/>
      <c r="I141" s="10" t="s">
        <v>270</v>
      </c>
      <c r="J141" s="16">
        <v>1</v>
      </c>
      <c r="K141" s="16"/>
      <c r="L141" s="17"/>
      <c r="M141" s="18">
        <v>10</v>
      </c>
      <c r="N141" s="10"/>
      <c r="O141" s="19" t="s">
        <v>274</v>
      </c>
      <c r="P141" s="19" t="s">
        <v>1985</v>
      </c>
    </row>
    <row r="142" s="2" customFormat="1" customHeight="1" spans="1:16">
      <c r="A142" s="10">
        <v>17</v>
      </c>
      <c r="B142" s="10" t="s">
        <v>146</v>
      </c>
      <c r="C142" s="10" t="s">
        <v>147</v>
      </c>
      <c r="D142" s="10" t="s">
        <v>270</v>
      </c>
      <c r="E142" s="10" t="s">
        <v>1234</v>
      </c>
      <c r="F142" s="10" t="s">
        <v>1235</v>
      </c>
      <c r="G142" s="10" t="s">
        <v>1236</v>
      </c>
      <c r="H142" s="11"/>
      <c r="I142" s="10" t="s">
        <v>270</v>
      </c>
      <c r="J142" s="16">
        <v>1</v>
      </c>
      <c r="K142" s="16"/>
      <c r="L142" s="17"/>
      <c r="M142" s="18">
        <v>10</v>
      </c>
      <c r="N142" s="10"/>
      <c r="O142" s="19" t="s">
        <v>274</v>
      </c>
      <c r="P142" s="19" t="s">
        <v>1985</v>
      </c>
    </row>
    <row r="143" s="2" customFormat="1" customHeight="1" spans="1:16">
      <c r="A143" s="10">
        <v>60</v>
      </c>
      <c r="B143" s="10" t="s">
        <v>146</v>
      </c>
      <c r="C143" s="10" t="s">
        <v>147</v>
      </c>
      <c r="D143" s="10" t="s">
        <v>270</v>
      </c>
      <c r="E143" s="30" t="s">
        <v>1268</v>
      </c>
      <c r="F143" s="8" t="s">
        <v>1269</v>
      </c>
      <c r="G143" s="8"/>
      <c r="H143" s="13"/>
      <c r="I143" s="10" t="s">
        <v>270</v>
      </c>
      <c r="J143" s="31">
        <v>1</v>
      </c>
      <c r="K143" s="31"/>
      <c r="L143" s="32"/>
      <c r="M143" s="29">
        <v>10</v>
      </c>
      <c r="N143" s="13"/>
      <c r="O143" s="32" t="s">
        <v>274</v>
      </c>
      <c r="P143" s="32" t="s">
        <v>173</v>
      </c>
    </row>
    <row r="144" s="2" customFormat="1" customHeight="1" spans="1:16">
      <c r="A144" s="10">
        <v>12</v>
      </c>
      <c r="B144" s="10" t="s">
        <v>100</v>
      </c>
      <c r="C144" s="10" t="s">
        <v>101</v>
      </c>
      <c r="D144" s="10" t="s">
        <v>270</v>
      </c>
      <c r="E144" s="10" t="s">
        <v>909</v>
      </c>
      <c r="F144" s="10" t="s">
        <v>910</v>
      </c>
      <c r="G144" s="10" t="s">
        <v>19</v>
      </c>
      <c r="H144" s="11"/>
      <c r="I144" s="10" t="s">
        <v>270</v>
      </c>
      <c r="J144" s="16">
        <v>4</v>
      </c>
      <c r="K144" s="16"/>
      <c r="L144" s="17"/>
      <c r="M144" s="18">
        <v>10</v>
      </c>
      <c r="N144" s="10"/>
      <c r="O144" s="19" t="s">
        <v>274</v>
      </c>
      <c r="P144" s="19" t="s">
        <v>2141</v>
      </c>
    </row>
    <row r="145" s="2" customFormat="1" customHeight="1" spans="1:16">
      <c r="A145" s="10">
        <v>14</v>
      </c>
      <c r="B145" s="10" t="s">
        <v>100</v>
      </c>
      <c r="C145" s="10" t="s">
        <v>101</v>
      </c>
      <c r="D145" s="10" t="s">
        <v>270</v>
      </c>
      <c r="E145" s="10" t="s">
        <v>669</v>
      </c>
      <c r="F145" s="10" t="s">
        <v>670</v>
      </c>
      <c r="G145" s="10" t="s">
        <v>19</v>
      </c>
      <c r="H145" s="11"/>
      <c r="I145" s="10" t="s">
        <v>270</v>
      </c>
      <c r="J145" s="16">
        <v>1</v>
      </c>
      <c r="K145" s="16"/>
      <c r="L145" s="17"/>
      <c r="M145" s="18">
        <v>10</v>
      </c>
      <c r="N145" s="10"/>
      <c r="O145" s="19" t="s">
        <v>274</v>
      </c>
      <c r="P145" s="19" t="s">
        <v>1985</v>
      </c>
    </row>
    <row r="146" s="2" customFormat="1" customHeight="1" spans="1:16">
      <c r="A146" s="10">
        <v>15</v>
      </c>
      <c r="B146" s="10" t="s">
        <v>100</v>
      </c>
      <c r="C146" s="10" t="s">
        <v>101</v>
      </c>
      <c r="D146" s="10" t="s">
        <v>270</v>
      </c>
      <c r="E146" s="10" t="s">
        <v>1234</v>
      </c>
      <c r="F146" s="10" t="s">
        <v>1235</v>
      </c>
      <c r="G146" s="10" t="s">
        <v>1236</v>
      </c>
      <c r="H146" s="11"/>
      <c r="I146" s="10" t="s">
        <v>270</v>
      </c>
      <c r="J146" s="16">
        <v>1</v>
      </c>
      <c r="K146" s="16"/>
      <c r="L146" s="17"/>
      <c r="M146" s="18">
        <v>10</v>
      </c>
      <c r="N146" s="10"/>
      <c r="O146" s="19" t="s">
        <v>274</v>
      </c>
      <c r="P146" s="19" t="s">
        <v>1985</v>
      </c>
    </row>
    <row r="147" s="2" customFormat="1" customHeight="1" spans="1:16">
      <c r="A147" s="10">
        <v>16</v>
      </c>
      <c r="B147" s="10" t="s">
        <v>100</v>
      </c>
      <c r="C147" s="10" t="s">
        <v>101</v>
      </c>
      <c r="D147" s="10" t="s">
        <v>270</v>
      </c>
      <c r="E147" s="10" t="s">
        <v>1268</v>
      </c>
      <c r="F147" s="10" t="s">
        <v>1269</v>
      </c>
      <c r="G147" s="10" t="s">
        <v>19</v>
      </c>
      <c r="H147" s="11"/>
      <c r="I147" s="10" t="s">
        <v>270</v>
      </c>
      <c r="J147" s="16">
        <v>3</v>
      </c>
      <c r="K147" s="16"/>
      <c r="L147" s="17"/>
      <c r="M147" s="18">
        <v>10</v>
      </c>
      <c r="N147" s="10"/>
      <c r="O147" s="19" t="s">
        <v>274</v>
      </c>
      <c r="P147" s="19" t="s">
        <v>2143</v>
      </c>
    </row>
    <row r="148" s="2" customFormat="1" customHeight="1" spans="1:16">
      <c r="A148" s="10">
        <v>26</v>
      </c>
      <c r="B148" s="10" t="s">
        <v>100</v>
      </c>
      <c r="C148" s="10" t="s">
        <v>101</v>
      </c>
      <c r="D148" s="10" t="s">
        <v>270</v>
      </c>
      <c r="E148" s="10" t="s">
        <v>1129</v>
      </c>
      <c r="F148" s="10" t="s">
        <v>1130</v>
      </c>
      <c r="G148" s="10" t="s">
        <v>19</v>
      </c>
      <c r="H148" s="11"/>
      <c r="I148" s="10" t="s">
        <v>270</v>
      </c>
      <c r="J148" s="16">
        <v>2</v>
      </c>
      <c r="K148" s="16"/>
      <c r="L148" s="17"/>
      <c r="M148" s="18">
        <v>10</v>
      </c>
      <c r="N148" s="10"/>
      <c r="O148" s="19" t="s">
        <v>274</v>
      </c>
      <c r="P148" s="19" t="s">
        <v>1985</v>
      </c>
    </row>
    <row r="149" s="2" customFormat="1" customHeight="1" spans="1:16">
      <c r="A149" s="10">
        <v>49</v>
      </c>
      <c r="B149" s="10" t="s">
        <v>100</v>
      </c>
      <c r="C149" s="10" t="s">
        <v>101</v>
      </c>
      <c r="D149" s="10" t="s">
        <v>270</v>
      </c>
      <c r="E149" s="30" t="s">
        <v>1270</v>
      </c>
      <c r="F149" s="8" t="s">
        <v>1271</v>
      </c>
      <c r="G149" s="8"/>
      <c r="H149" s="13"/>
      <c r="I149" s="10" t="s">
        <v>270</v>
      </c>
      <c r="J149" s="31">
        <v>1</v>
      </c>
      <c r="K149" s="31"/>
      <c r="L149" s="32"/>
      <c r="M149" s="29">
        <v>10</v>
      </c>
      <c r="N149" s="13"/>
      <c r="O149" s="32" t="s">
        <v>274</v>
      </c>
      <c r="P149" s="32" t="s">
        <v>173</v>
      </c>
    </row>
    <row r="150" s="2" customFormat="1" customHeight="1" spans="1:16">
      <c r="A150" s="10">
        <v>50</v>
      </c>
      <c r="B150" s="10" t="s">
        <v>100</v>
      </c>
      <c r="C150" s="10" t="s">
        <v>101</v>
      </c>
      <c r="D150" s="10" t="s">
        <v>270</v>
      </c>
      <c r="E150" s="30" t="s">
        <v>430</v>
      </c>
      <c r="F150" s="8" t="s">
        <v>431</v>
      </c>
      <c r="G150" s="8"/>
      <c r="H150" s="13"/>
      <c r="I150" s="10" t="s">
        <v>270</v>
      </c>
      <c r="J150" s="31">
        <v>1</v>
      </c>
      <c r="K150" s="31"/>
      <c r="L150" s="32"/>
      <c r="M150" s="29">
        <v>10</v>
      </c>
      <c r="N150" s="13"/>
      <c r="O150" s="32" t="s">
        <v>274</v>
      </c>
      <c r="P150" s="32" t="s">
        <v>173</v>
      </c>
    </row>
    <row r="151" s="2" customFormat="1" customHeight="1" spans="1:16">
      <c r="A151" s="10">
        <v>12</v>
      </c>
      <c r="B151" s="10" t="s">
        <v>111</v>
      </c>
      <c r="C151" s="10" t="s">
        <v>101</v>
      </c>
      <c r="D151" s="10" t="s">
        <v>270</v>
      </c>
      <c r="E151" s="10" t="s">
        <v>909</v>
      </c>
      <c r="F151" s="10" t="s">
        <v>910</v>
      </c>
      <c r="G151" s="10" t="s">
        <v>19</v>
      </c>
      <c r="H151" s="11"/>
      <c r="I151" s="10" t="s">
        <v>270</v>
      </c>
      <c r="J151" s="16">
        <v>4</v>
      </c>
      <c r="K151" s="16"/>
      <c r="L151" s="17"/>
      <c r="M151" s="18">
        <v>10</v>
      </c>
      <c r="N151" s="10"/>
      <c r="O151" s="19" t="s">
        <v>274</v>
      </c>
      <c r="P151" s="19" t="s">
        <v>2141</v>
      </c>
    </row>
    <row r="152" s="2" customFormat="1" customHeight="1" spans="1:16">
      <c r="A152" s="10">
        <v>13</v>
      </c>
      <c r="B152" s="10" t="s">
        <v>111</v>
      </c>
      <c r="C152" s="10" t="s">
        <v>101</v>
      </c>
      <c r="D152" s="10" t="s">
        <v>270</v>
      </c>
      <c r="E152" s="10" t="s">
        <v>423</v>
      </c>
      <c r="F152" s="10" t="s">
        <v>668</v>
      </c>
      <c r="G152" s="10" t="s">
        <v>425</v>
      </c>
      <c r="H152" s="11"/>
      <c r="I152" s="10" t="s">
        <v>270</v>
      </c>
      <c r="J152" s="16">
        <v>1</v>
      </c>
      <c r="K152" s="16"/>
      <c r="L152" s="17"/>
      <c r="M152" s="18">
        <v>10</v>
      </c>
      <c r="N152" s="10"/>
      <c r="O152" s="19" t="s">
        <v>274</v>
      </c>
      <c r="P152" s="19" t="s">
        <v>2137</v>
      </c>
    </row>
    <row r="153" s="2" customFormat="1" customHeight="1" spans="1:16">
      <c r="A153" s="10">
        <v>14</v>
      </c>
      <c r="B153" s="10" t="s">
        <v>111</v>
      </c>
      <c r="C153" s="10" t="s">
        <v>101</v>
      </c>
      <c r="D153" s="10" t="s">
        <v>270</v>
      </c>
      <c r="E153" s="10" t="s">
        <v>669</v>
      </c>
      <c r="F153" s="10" t="s">
        <v>670</v>
      </c>
      <c r="G153" s="10" t="s">
        <v>19</v>
      </c>
      <c r="H153" s="11"/>
      <c r="I153" s="10" t="s">
        <v>270</v>
      </c>
      <c r="J153" s="16">
        <v>1</v>
      </c>
      <c r="K153" s="16"/>
      <c r="L153" s="17"/>
      <c r="M153" s="18">
        <v>10</v>
      </c>
      <c r="N153" s="10"/>
      <c r="O153" s="19" t="s">
        <v>274</v>
      </c>
      <c r="P153" s="19" t="s">
        <v>1985</v>
      </c>
    </row>
    <row r="154" s="2" customFormat="1" customHeight="1" spans="1:16">
      <c r="A154" s="10">
        <v>15</v>
      </c>
      <c r="B154" s="10" t="s">
        <v>111</v>
      </c>
      <c r="C154" s="10" t="s">
        <v>101</v>
      </c>
      <c r="D154" s="10" t="s">
        <v>270</v>
      </c>
      <c r="E154" s="10" t="s">
        <v>1234</v>
      </c>
      <c r="F154" s="10" t="s">
        <v>1235</v>
      </c>
      <c r="G154" s="10" t="s">
        <v>1236</v>
      </c>
      <c r="H154" s="11"/>
      <c r="I154" s="10" t="s">
        <v>270</v>
      </c>
      <c r="J154" s="16">
        <v>1</v>
      </c>
      <c r="K154" s="16"/>
      <c r="L154" s="17"/>
      <c r="M154" s="18">
        <v>10</v>
      </c>
      <c r="N154" s="10"/>
      <c r="O154" s="19" t="s">
        <v>274</v>
      </c>
      <c r="P154" s="19" t="s">
        <v>1985</v>
      </c>
    </row>
    <row r="155" s="2" customFormat="1" customHeight="1" spans="1:16">
      <c r="A155" s="10">
        <v>16</v>
      </c>
      <c r="B155" s="10" t="s">
        <v>111</v>
      </c>
      <c r="C155" s="10" t="s">
        <v>101</v>
      </c>
      <c r="D155" s="10" t="s">
        <v>270</v>
      </c>
      <c r="E155" s="10" t="s">
        <v>1268</v>
      </c>
      <c r="F155" s="10" t="s">
        <v>1269</v>
      </c>
      <c r="G155" s="10" t="s">
        <v>19</v>
      </c>
      <c r="H155" s="11"/>
      <c r="I155" s="10" t="s">
        <v>270</v>
      </c>
      <c r="J155" s="16">
        <v>3</v>
      </c>
      <c r="K155" s="16"/>
      <c r="L155" s="17"/>
      <c r="M155" s="18">
        <v>10</v>
      </c>
      <c r="N155" s="10"/>
      <c r="O155" s="19" t="s">
        <v>274</v>
      </c>
      <c r="P155" s="19" t="s">
        <v>2143</v>
      </c>
    </row>
    <row r="156" s="2" customFormat="1" customHeight="1" spans="1:16">
      <c r="A156" s="10">
        <v>26</v>
      </c>
      <c r="B156" s="10" t="s">
        <v>111</v>
      </c>
      <c r="C156" s="10" t="s">
        <v>101</v>
      </c>
      <c r="D156" s="10" t="s">
        <v>270</v>
      </c>
      <c r="E156" s="10" t="s">
        <v>1129</v>
      </c>
      <c r="F156" s="10" t="s">
        <v>1130</v>
      </c>
      <c r="G156" s="10" t="s">
        <v>19</v>
      </c>
      <c r="H156" s="11"/>
      <c r="I156" s="10" t="s">
        <v>270</v>
      </c>
      <c r="J156" s="16">
        <v>2</v>
      </c>
      <c r="K156" s="16"/>
      <c r="L156" s="17"/>
      <c r="M156" s="18">
        <v>10</v>
      </c>
      <c r="N156" s="10"/>
      <c r="O156" s="19" t="s">
        <v>274</v>
      </c>
      <c r="P156" s="19" t="s">
        <v>1985</v>
      </c>
    </row>
    <row r="157" s="2" customFormat="1" customHeight="1" spans="1:16">
      <c r="A157" s="10">
        <v>52</v>
      </c>
      <c r="B157" s="10" t="s">
        <v>111</v>
      </c>
      <c r="C157" s="10" t="s">
        <v>101</v>
      </c>
      <c r="D157" s="10" t="s">
        <v>270</v>
      </c>
      <c r="E157" s="10" t="s">
        <v>1270</v>
      </c>
      <c r="F157" s="10" t="s">
        <v>1271</v>
      </c>
      <c r="G157" s="10"/>
      <c r="H157" s="11"/>
      <c r="I157" s="10" t="s">
        <v>270</v>
      </c>
      <c r="J157" s="16">
        <v>2</v>
      </c>
      <c r="K157" s="16"/>
      <c r="L157" s="17"/>
      <c r="M157" s="18">
        <v>10</v>
      </c>
      <c r="N157" s="10"/>
      <c r="O157" s="19" t="s">
        <v>274</v>
      </c>
      <c r="P157" s="19" t="s">
        <v>173</v>
      </c>
    </row>
    <row r="158" s="2" customFormat="1" customHeight="1" spans="1:16">
      <c r="A158" s="10">
        <v>53</v>
      </c>
      <c r="B158" s="10" t="s">
        <v>111</v>
      </c>
      <c r="C158" s="10" t="s">
        <v>101</v>
      </c>
      <c r="D158" s="10" t="s">
        <v>270</v>
      </c>
      <c r="E158" s="10" t="s">
        <v>430</v>
      </c>
      <c r="F158" s="10" t="s">
        <v>431</v>
      </c>
      <c r="G158" s="10"/>
      <c r="H158" s="11"/>
      <c r="I158" s="10" t="s">
        <v>270</v>
      </c>
      <c r="J158" s="16">
        <v>2</v>
      </c>
      <c r="K158" s="16"/>
      <c r="L158" s="17"/>
      <c r="M158" s="18">
        <v>10</v>
      </c>
      <c r="N158" s="10"/>
      <c r="O158" s="19" t="s">
        <v>274</v>
      </c>
      <c r="P158" s="19" t="s">
        <v>173</v>
      </c>
    </row>
    <row r="159" s="2" customFormat="1" customHeight="1" spans="1:16">
      <c r="A159" s="10">
        <v>12</v>
      </c>
      <c r="B159" s="10" t="s">
        <v>159</v>
      </c>
      <c r="C159" s="10" t="s">
        <v>160</v>
      </c>
      <c r="D159" s="10" t="s">
        <v>270</v>
      </c>
      <c r="E159" s="10" t="s">
        <v>909</v>
      </c>
      <c r="F159" s="10" t="s">
        <v>910</v>
      </c>
      <c r="G159" s="10" t="s">
        <v>19</v>
      </c>
      <c r="H159" s="11"/>
      <c r="I159" s="10" t="s">
        <v>270</v>
      </c>
      <c r="J159" s="16">
        <v>4</v>
      </c>
      <c r="K159" s="16"/>
      <c r="L159" s="17"/>
      <c r="M159" s="18">
        <v>10</v>
      </c>
      <c r="N159" s="10"/>
      <c r="O159" s="19" t="s">
        <v>274</v>
      </c>
      <c r="P159" s="19" t="s">
        <v>2141</v>
      </c>
    </row>
    <row r="160" s="2" customFormat="1" customHeight="1" spans="1:16">
      <c r="A160" s="10">
        <v>13</v>
      </c>
      <c r="B160" s="10" t="s">
        <v>159</v>
      </c>
      <c r="C160" s="10" t="s">
        <v>160</v>
      </c>
      <c r="D160" s="10" t="s">
        <v>270</v>
      </c>
      <c r="E160" s="10" t="s">
        <v>423</v>
      </c>
      <c r="F160" s="10" t="s">
        <v>668</v>
      </c>
      <c r="G160" s="10" t="s">
        <v>425</v>
      </c>
      <c r="H160" s="11"/>
      <c r="I160" s="10" t="s">
        <v>270</v>
      </c>
      <c r="J160" s="16">
        <v>1</v>
      </c>
      <c r="K160" s="16"/>
      <c r="L160" s="17"/>
      <c r="M160" s="18">
        <v>10</v>
      </c>
      <c r="N160" s="10"/>
      <c r="O160" s="19" t="s">
        <v>274</v>
      </c>
      <c r="P160" s="19" t="s">
        <v>2137</v>
      </c>
    </row>
    <row r="161" s="2" customFormat="1" customHeight="1" spans="1:16">
      <c r="A161" s="10">
        <v>14</v>
      </c>
      <c r="B161" s="10" t="s">
        <v>159</v>
      </c>
      <c r="C161" s="10" t="s">
        <v>160</v>
      </c>
      <c r="D161" s="10" t="s">
        <v>270</v>
      </c>
      <c r="E161" s="10" t="s">
        <v>669</v>
      </c>
      <c r="F161" s="10" t="s">
        <v>670</v>
      </c>
      <c r="G161" s="10" t="s">
        <v>19</v>
      </c>
      <c r="H161" s="11"/>
      <c r="I161" s="10" t="s">
        <v>270</v>
      </c>
      <c r="J161" s="16">
        <v>1</v>
      </c>
      <c r="K161" s="16"/>
      <c r="L161" s="17"/>
      <c r="M161" s="18">
        <v>10</v>
      </c>
      <c r="N161" s="10"/>
      <c r="O161" s="19" t="s">
        <v>274</v>
      </c>
      <c r="P161" s="19" t="s">
        <v>1985</v>
      </c>
    </row>
    <row r="162" s="2" customFormat="1" customHeight="1" spans="1:16">
      <c r="A162" s="10">
        <v>15</v>
      </c>
      <c r="B162" s="10" t="s">
        <v>159</v>
      </c>
      <c r="C162" s="10" t="s">
        <v>160</v>
      </c>
      <c r="D162" s="10" t="s">
        <v>270</v>
      </c>
      <c r="E162" s="10" t="s">
        <v>1234</v>
      </c>
      <c r="F162" s="10" t="s">
        <v>1235</v>
      </c>
      <c r="G162" s="10" t="s">
        <v>1236</v>
      </c>
      <c r="H162" s="11"/>
      <c r="I162" s="10" t="s">
        <v>270</v>
      </c>
      <c r="J162" s="16">
        <v>1</v>
      </c>
      <c r="K162" s="16"/>
      <c r="L162" s="17"/>
      <c r="M162" s="18">
        <v>10</v>
      </c>
      <c r="N162" s="10"/>
      <c r="O162" s="19" t="s">
        <v>274</v>
      </c>
      <c r="P162" s="19" t="s">
        <v>1985</v>
      </c>
    </row>
    <row r="163" s="2" customFormat="1" customHeight="1" spans="1:16">
      <c r="A163" s="10">
        <v>16</v>
      </c>
      <c r="B163" s="10" t="s">
        <v>159</v>
      </c>
      <c r="C163" s="10" t="s">
        <v>160</v>
      </c>
      <c r="D163" s="10" t="s">
        <v>270</v>
      </c>
      <c r="E163" s="10" t="s">
        <v>1268</v>
      </c>
      <c r="F163" s="10" t="s">
        <v>1269</v>
      </c>
      <c r="G163" s="10" t="s">
        <v>19</v>
      </c>
      <c r="H163" s="11"/>
      <c r="I163" s="10" t="s">
        <v>270</v>
      </c>
      <c r="J163" s="16">
        <v>3</v>
      </c>
      <c r="K163" s="16"/>
      <c r="L163" s="17"/>
      <c r="M163" s="18">
        <v>10</v>
      </c>
      <c r="N163" s="10"/>
      <c r="O163" s="19" t="s">
        <v>274</v>
      </c>
      <c r="P163" s="19" t="s">
        <v>2143</v>
      </c>
    </row>
    <row r="164" s="2" customFormat="1" customHeight="1" spans="1:16">
      <c r="A164" s="10">
        <v>26</v>
      </c>
      <c r="B164" s="10" t="s">
        <v>159</v>
      </c>
      <c r="C164" s="10" t="s">
        <v>160</v>
      </c>
      <c r="D164" s="10" t="s">
        <v>270</v>
      </c>
      <c r="E164" s="10" t="s">
        <v>1129</v>
      </c>
      <c r="F164" s="10" t="s">
        <v>1130</v>
      </c>
      <c r="G164" s="10" t="s">
        <v>19</v>
      </c>
      <c r="H164" s="11"/>
      <c r="I164" s="10" t="s">
        <v>270</v>
      </c>
      <c r="J164" s="16">
        <v>2</v>
      </c>
      <c r="K164" s="16"/>
      <c r="L164" s="17"/>
      <c r="M164" s="18">
        <v>10</v>
      </c>
      <c r="N164" s="10"/>
      <c r="O164" s="19" t="s">
        <v>274</v>
      </c>
      <c r="P164" s="19" t="s">
        <v>1985</v>
      </c>
    </row>
    <row r="165" s="2" customFormat="1" customHeight="1" spans="1:16">
      <c r="A165" s="10">
        <v>52</v>
      </c>
      <c r="B165" s="10" t="s">
        <v>159</v>
      </c>
      <c r="C165" s="10" t="s">
        <v>160</v>
      </c>
      <c r="D165" s="10" t="s">
        <v>270</v>
      </c>
      <c r="E165" s="10" t="s">
        <v>1270</v>
      </c>
      <c r="F165" s="10" t="s">
        <v>1271</v>
      </c>
      <c r="G165" s="10"/>
      <c r="H165" s="11"/>
      <c r="I165" s="10" t="s">
        <v>270</v>
      </c>
      <c r="J165" s="16">
        <v>2</v>
      </c>
      <c r="K165" s="16"/>
      <c r="L165" s="17"/>
      <c r="M165" s="18">
        <v>10</v>
      </c>
      <c r="N165" s="10"/>
      <c r="O165" s="19" t="s">
        <v>274</v>
      </c>
      <c r="P165" s="19" t="s">
        <v>173</v>
      </c>
    </row>
    <row r="166" s="2" customFormat="1" customHeight="1" spans="1:16">
      <c r="A166" s="10">
        <v>53</v>
      </c>
      <c r="B166" s="10" t="s">
        <v>159</v>
      </c>
      <c r="C166" s="10" t="s">
        <v>160</v>
      </c>
      <c r="D166" s="10" t="s">
        <v>270</v>
      </c>
      <c r="E166" s="10" t="s">
        <v>430</v>
      </c>
      <c r="F166" s="10" t="s">
        <v>431</v>
      </c>
      <c r="G166" s="10"/>
      <c r="H166" s="11"/>
      <c r="I166" s="10" t="s">
        <v>270</v>
      </c>
      <c r="J166" s="16">
        <v>2</v>
      </c>
      <c r="K166" s="16"/>
      <c r="L166" s="17"/>
      <c r="M166" s="18">
        <v>10</v>
      </c>
      <c r="N166" s="10"/>
      <c r="O166" s="19" t="s">
        <v>274</v>
      </c>
      <c r="P166" s="19" t="s">
        <v>173</v>
      </c>
    </row>
    <row r="167" s="2" customFormat="1" customHeight="1" spans="1:16">
      <c r="A167" s="10">
        <v>9</v>
      </c>
      <c r="B167" s="10" t="s">
        <v>151</v>
      </c>
      <c r="C167" s="10" t="s">
        <v>63</v>
      </c>
      <c r="D167" s="10" t="s">
        <v>270</v>
      </c>
      <c r="E167" s="10" t="s">
        <v>909</v>
      </c>
      <c r="F167" s="10" t="s">
        <v>910</v>
      </c>
      <c r="G167" s="10" t="s">
        <v>19</v>
      </c>
      <c r="H167" s="11"/>
      <c r="I167" s="10" t="s">
        <v>270</v>
      </c>
      <c r="J167" s="16">
        <v>4</v>
      </c>
      <c r="K167" s="16"/>
      <c r="L167" s="17"/>
      <c r="M167" s="18">
        <v>10</v>
      </c>
      <c r="N167" s="10"/>
      <c r="O167" s="19" t="s">
        <v>274</v>
      </c>
      <c r="P167" s="19" t="s">
        <v>2141</v>
      </c>
    </row>
    <row r="168" s="2" customFormat="1" customHeight="1" spans="1:16">
      <c r="A168" s="10">
        <v>10</v>
      </c>
      <c r="B168" s="10" t="s">
        <v>151</v>
      </c>
      <c r="C168" s="10" t="s">
        <v>63</v>
      </c>
      <c r="D168" s="10" t="s">
        <v>270</v>
      </c>
      <c r="E168" s="10" t="s">
        <v>423</v>
      </c>
      <c r="F168" s="10" t="s">
        <v>668</v>
      </c>
      <c r="G168" s="10" t="s">
        <v>425</v>
      </c>
      <c r="H168" s="11"/>
      <c r="I168" s="10" t="s">
        <v>270</v>
      </c>
      <c r="J168" s="16">
        <v>1</v>
      </c>
      <c r="K168" s="16"/>
      <c r="L168" s="17"/>
      <c r="M168" s="18">
        <v>10</v>
      </c>
      <c r="N168" s="10"/>
      <c r="O168" s="19" t="s">
        <v>274</v>
      </c>
      <c r="P168" s="19" t="s">
        <v>2137</v>
      </c>
    </row>
    <row r="169" s="2" customFormat="1" customHeight="1" spans="1:16">
      <c r="A169" s="10">
        <v>11</v>
      </c>
      <c r="B169" s="10" t="s">
        <v>151</v>
      </c>
      <c r="C169" s="10" t="s">
        <v>63</v>
      </c>
      <c r="D169" s="10" t="s">
        <v>270</v>
      </c>
      <c r="E169" s="10" t="s">
        <v>669</v>
      </c>
      <c r="F169" s="10" t="s">
        <v>670</v>
      </c>
      <c r="G169" s="10" t="s">
        <v>19</v>
      </c>
      <c r="H169" s="11"/>
      <c r="I169" s="10" t="s">
        <v>270</v>
      </c>
      <c r="J169" s="16">
        <v>1</v>
      </c>
      <c r="K169" s="16"/>
      <c r="L169" s="17"/>
      <c r="M169" s="18">
        <v>10</v>
      </c>
      <c r="N169" s="10"/>
      <c r="O169" s="19" t="s">
        <v>274</v>
      </c>
      <c r="P169" s="19" t="s">
        <v>1985</v>
      </c>
    </row>
    <row r="170" s="2" customFormat="1" customHeight="1" spans="1:16">
      <c r="A170" s="10">
        <v>12</v>
      </c>
      <c r="B170" s="10" t="s">
        <v>151</v>
      </c>
      <c r="C170" s="10" t="s">
        <v>63</v>
      </c>
      <c r="D170" s="10" t="s">
        <v>270</v>
      </c>
      <c r="E170" s="10" t="s">
        <v>1234</v>
      </c>
      <c r="F170" s="10" t="s">
        <v>1235</v>
      </c>
      <c r="G170" s="10" t="s">
        <v>1236</v>
      </c>
      <c r="H170" s="11"/>
      <c r="I170" s="10" t="s">
        <v>270</v>
      </c>
      <c r="J170" s="16">
        <v>1</v>
      </c>
      <c r="K170" s="16"/>
      <c r="L170" s="17"/>
      <c r="M170" s="18">
        <v>10</v>
      </c>
      <c r="N170" s="10"/>
      <c r="O170" s="19" t="s">
        <v>274</v>
      </c>
      <c r="P170" s="19" t="s">
        <v>1985</v>
      </c>
    </row>
    <row r="171" s="2" customFormat="1" customHeight="1" spans="1:16">
      <c r="A171" s="10">
        <v>13</v>
      </c>
      <c r="B171" s="10" t="s">
        <v>151</v>
      </c>
      <c r="C171" s="10" t="s">
        <v>63</v>
      </c>
      <c r="D171" s="10" t="s">
        <v>270</v>
      </c>
      <c r="E171" s="10" t="s">
        <v>1268</v>
      </c>
      <c r="F171" s="10" t="s">
        <v>1269</v>
      </c>
      <c r="G171" s="10" t="s">
        <v>19</v>
      </c>
      <c r="H171" s="11"/>
      <c r="I171" s="10" t="s">
        <v>270</v>
      </c>
      <c r="J171" s="16">
        <v>3</v>
      </c>
      <c r="K171" s="16"/>
      <c r="L171" s="17"/>
      <c r="M171" s="18">
        <v>10</v>
      </c>
      <c r="N171" s="10"/>
      <c r="O171" s="19" t="s">
        <v>274</v>
      </c>
      <c r="P171" s="19" t="s">
        <v>2143</v>
      </c>
    </row>
    <row r="172" s="2" customFormat="1" customHeight="1" spans="1:16">
      <c r="A172" s="10">
        <v>21</v>
      </c>
      <c r="B172" s="10" t="s">
        <v>151</v>
      </c>
      <c r="C172" s="10" t="s">
        <v>63</v>
      </c>
      <c r="D172" s="10" t="s">
        <v>270</v>
      </c>
      <c r="E172" s="10" t="s">
        <v>1129</v>
      </c>
      <c r="F172" s="10" t="s">
        <v>1130</v>
      </c>
      <c r="G172" s="10" t="s">
        <v>19</v>
      </c>
      <c r="H172" s="11"/>
      <c r="I172" s="10" t="s">
        <v>270</v>
      </c>
      <c r="J172" s="16">
        <v>2</v>
      </c>
      <c r="K172" s="16"/>
      <c r="L172" s="17"/>
      <c r="M172" s="18">
        <v>10</v>
      </c>
      <c r="N172" s="10"/>
      <c r="O172" s="19" t="s">
        <v>274</v>
      </c>
      <c r="P172" s="19" t="s">
        <v>1985</v>
      </c>
    </row>
    <row r="173" s="2" customFormat="1" customHeight="1" spans="1:16">
      <c r="A173" s="10">
        <v>47</v>
      </c>
      <c r="B173" s="10" t="s">
        <v>151</v>
      </c>
      <c r="C173" s="10" t="s">
        <v>63</v>
      </c>
      <c r="D173" s="10" t="s">
        <v>270</v>
      </c>
      <c r="E173" s="10" t="s">
        <v>1270</v>
      </c>
      <c r="F173" s="10" t="s">
        <v>1271</v>
      </c>
      <c r="G173" s="10"/>
      <c r="H173" s="11"/>
      <c r="I173" s="10" t="s">
        <v>270</v>
      </c>
      <c r="J173" s="16">
        <v>2</v>
      </c>
      <c r="K173" s="16"/>
      <c r="L173" s="17"/>
      <c r="M173" s="18">
        <v>10</v>
      </c>
      <c r="N173" s="10"/>
      <c r="O173" s="19" t="s">
        <v>274</v>
      </c>
      <c r="P173" s="19" t="s">
        <v>173</v>
      </c>
    </row>
    <row r="174" s="2" customFormat="1" customHeight="1" spans="1:16">
      <c r="A174" s="10">
        <v>48</v>
      </c>
      <c r="B174" s="10" t="s">
        <v>151</v>
      </c>
      <c r="C174" s="10" t="s">
        <v>63</v>
      </c>
      <c r="D174" s="10" t="s">
        <v>270</v>
      </c>
      <c r="E174" s="10" t="s">
        <v>430</v>
      </c>
      <c r="F174" s="10" t="s">
        <v>431</v>
      </c>
      <c r="G174" s="10"/>
      <c r="H174" s="11"/>
      <c r="I174" s="10" t="s">
        <v>270</v>
      </c>
      <c r="J174" s="16">
        <v>2</v>
      </c>
      <c r="K174" s="16"/>
      <c r="L174" s="17"/>
      <c r="M174" s="18">
        <v>10</v>
      </c>
      <c r="N174" s="10"/>
      <c r="O174" s="19" t="s">
        <v>274</v>
      </c>
      <c r="P174" s="19" t="s">
        <v>173</v>
      </c>
    </row>
    <row r="175" s="2" customFormat="1" customHeight="1" spans="1:16">
      <c r="A175" s="10">
        <v>9</v>
      </c>
      <c r="B175" s="10" t="s">
        <v>153</v>
      </c>
      <c r="C175" s="10" t="s">
        <v>63</v>
      </c>
      <c r="D175" s="10" t="s">
        <v>270</v>
      </c>
      <c r="E175" s="10" t="s">
        <v>909</v>
      </c>
      <c r="F175" s="10" t="s">
        <v>910</v>
      </c>
      <c r="G175" s="10" t="s">
        <v>19</v>
      </c>
      <c r="H175" s="11"/>
      <c r="I175" s="10" t="s">
        <v>270</v>
      </c>
      <c r="J175" s="16">
        <v>4</v>
      </c>
      <c r="K175" s="16"/>
      <c r="L175" s="17"/>
      <c r="M175" s="18">
        <v>10</v>
      </c>
      <c r="N175" s="10"/>
      <c r="O175" s="19" t="s">
        <v>274</v>
      </c>
      <c r="P175" s="19" t="s">
        <v>2141</v>
      </c>
    </row>
    <row r="176" s="2" customFormat="1" customHeight="1" spans="1:16">
      <c r="A176" s="10">
        <v>10</v>
      </c>
      <c r="B176" s="10" t="s">
        <v>153</v>
      </c>
      <c r="C176" s="10" t="s">
        <v>63</v>
      </c>
      <c r="D176" s="10" t="s">
        <v>270</v>
      </c>
      <c r="E176" s="10" t="s">
        <v>423</v>
      </c>
      <c r="F176" s="10" t="s">
        <v>668</v>
      </c>
      <c r="G176" s="10" t="s">
        <v>425</v>
      </c>
      <c r="H176" s="11"/>
      <c r="I176" s="10" t="s">
        <v>270</v>
      </c>
      <c r="J176" s="16">
        <v>1</v>
      </c>
      <c r="K176" s="16"/>
      <c r="L176" s="17"/>
      <c r="M176" s="18">
        <v>10</v>
      </c>
      <c r="N176" s="10"/>
      <c r="O176" s="19" t="s">
        <v>274</v>
      </c>
      <c r="P176" s="19" t="s">
        <v>2137</v>
      </c>
    </row>
    <row r="177" s="2" customFormat="1" customHeight="1" spans="1:16">
      <c r="A177" s="10">
        <v>11</v>
      </c>
      <c r="B177" s="10" t="s">
        <v>153</v>
      </c>
      <c r="C177" s="10" t="s">
        <v>63</v>
      </c>
      <c r="D177" s="10" t="s">
        <v>270</v>
      </c>
      <c r="E177" s="10" t="s">
        <v>669</v>
      </c>
      <c r="F177" s="10" t="s">
        <v>670</v>
      </c>
      <c r="G177" s="10" t="s">
        <v>19</v>
      </c>
      <c r="H177" s="11"/>
      <c r="I177" s="10" t="s">
        <v>270</v>
      </c>
      <c r="J177" s="16">
        <v>1</v>
      </c>
      <c r="K177" s="16"/>
      <c r="L177" s="17"/>
      <c r="M177" s="18">
        <v>10</v>
      </c>
      <c r="N177" s="10"/>
      <c r="O177" s="19" t="s">
        <v>274</v>
      </c>
      <c r="P177" s="19" t="s">
        <v>1985</v>
      </c>
    </row>
    <row r="178" s="2" customFormat="1" customHeight="1" spans="1:16">
      <c r="A178" s="10">
        <v>12</v>
      </c>
      <c r="B178" s="10" t="s">
        <v>153</v>
      </c>
      <c r="C178" s="10" t="s">
        <v>63</v>
      </c>
      <c r="D178" s="10" t="s">
        <v>270</v>
      </c>
      <c r="E178" s="10" t="s">
        <v>1234</v>
      </c>
      <c r="F178" s="10" t="s">
        <v>1235</v>
      </c>
      <c r="G178" s="10" t="s">
        <v>1236</v>
      </c>
      <c r="H178" s="11"/>
      <c r="I178" s="10" t="s">
        <v>270</v>
      </c>
      <c r="J178" s="16">
        <v>1</v>
      </c>
      <c r="K178" s="16"/>
      <c r="L178" s="17"/>
      <c r="M178" s="18">
        <v>10</v>
      </c>
      <c r="N178" s="10"/>
      <c r="O178" s="19" t="s">
        <v>274</v>
      </c>
      <c r="P178" s="19" t="s">
        <v>1985</v>
      </c>
    </row>
    <row r="179" s="2" customFormat="1" customHeight="1" spans="1:16">
      <c r="A179" s="10">
        <v>13</v>
      </c>
      <c r="B179" s="10" t="s">
        <v>153</v>
      </c>
      <c r="C179" s="10" t="s">
        <v>63</v>
      </c>
      <c r="D179" s="10" t="s">
        <v>270</v>
      </c>
      <c r="E179" s="10" t="s">
        <v>1268</v>
      </c>
      <c r="F179" s="10" t="s">
        <v>1269</v>
      </c>
      <c r="G179" s="10" t="s">
        <v>19</v>
      </c>
      <c r="H179" s="11"/>
      <c r="I179" s="10" t="s">
        <v>270</v>
      </c>
      <c r="J179" s="16">
        <v>3</v>
      </c>
      <c r="K179" s="16"/>
      <c r="L179" s="17"/>
      <c r="M179" s="18">
        <v>10</v>
      </c>
      <c r="N179" s="10"/>
      <c r="O179" s="19" t="s">
        <v>274</v>
      </c>
      <c r="P179" s="19" t="s">
        <v>2143</v>
      </c>
    </row>
    <row r="180" s="2" customFormat="1" customHeight="1" spans="1:16">
      <c r="A180" s="10">
        <v>21</v>
      </c>
      <c r="B180" s="10" t="s">
        <v>153</v>
      </c>
      <c r="C180" s="10" t="s">
        <v>63</v>
      </c>
      <c r="D180" s="10" t="s">
        <v>270</v>
      </c>
      <c r="E180" s="10" t="s">
        <v>1129</v>
      </c>
      <c r="F180" s="10" t="s">
        <v>1130</v>
      </c>
      <c r="G180" s="10" t="s">
        <v>19</v>
      </c>
      <c r="H180" s="11"/>
      <c r="I180" s="10" t="s">
        <v>270</v>
      </c>
      <c r="J180" s="16">
        <v>2</v>
      </c>
      <c r="K180" s="16"/>
      <c r="L180" s="17"/>
      <c r="M180" s="18">
        <v>10</v>
      </c>
      <c r="N180" s="10"/>
      <c r="O180" s="19" t="s">
        <v>274</v>
      </c>
      <c r="P180" s="19" t="s">
        <v>1985</v>
      </c>
    </row>
    <row r="181" s="2" customFormat="1" customHeight="1" spans="1:16">
      <c r="A181" s="10">
        <v>46</v>
      </c>
      <c r="B181" s="10" t="s">
        <v>153</v>
      </c>
      <c r="C181" s="10" t="s">
        <v>63</v>
      </c>
      <c r="D181" s="10" t="s">
        <v>270</v>
      </c>
      <c r="E181" s="10" t="s">
        <v>2098</v>
      </c>
      <c r="F181" s="10" t="s">
        <v>2139</v>
      </c>
      <c r="G181" s="10"/>
      <c r="H181" s="11"/>
      <c r="I181" s="10" t="s">
        <v>270</v>
      </c>
      <c r="J181" s="16">
        <v>1</v>
      </c>
      <c r="K181" s="16"/>
      <c r="L181" s="17"/>
      <c r="M181" s="18">
        <v>10</v>
      </c>
      <c r="N181" s="10"/>
      <c r="O181" s="19" t="s">
        <v>274</v>
      </c>
      <c r="P181" s="19" t="s">
        <v>1985</v>
      </c>
    </row>
    <row r="182" s="2" customFormat="1" customHeight="1" spans="1:16">
      <c r="A182" s="10">
        <v>51</v>
      </c>
      <c r="B182" s="10" t="s">
        <v>153</v>
      </c>
      <c r="C182" s="10" t="s">
        <v>63</v>
      </c>
      <c r="D182" s="10" t="s">
        <v>270</v>
      </c>
      <c r="E182" s="10" t="s">
        <v>1270</v>
      </c>
      <c r="F182" s="10" t="s">
        <v>1271</v>
      </c>
      <c r="G182" s="10"/>
      <c r="H182" s="11"/>
      <c r="I182" s="10" t="s">
        <v>270</v>
      </c>
      <c r="J182" s="16">
        <v>2</v>
      </c>
      <c r="K182" s="16"/>
      <c r="L182" s="17"/>
      <c r="M182" s="18">
        <v>10</v>
      </c>
      <c r="N182" s="10"/>
      <c r="O182" s="19" t="s">
        <v>274</v>
      </c>
      <c r="P182" s="19" t="s">
        <v>173</v>
      </c>
    </row>
    <row r="183" s="2" customFormat="1" customHeight="1" spans="1:16">
      <c r="A183" s="10">
        <v>52</v>
      </c>
      <c r="B183" s="10" t="s">
        <v>153</v>
      </c>
      <c r="C183" s="10" t="s">
        <v>63</v>
      </c>
      <c r="D183" s="10" t="s">
        <v>270</v>
      </c>
      <c r="E183" s="10" t="s">
        <v>430</v>
      </c>
      <c r="F183" s="10" t="s">
        <v>431</v>
      </c>
      <c r="G183" s="10"/>
      <c r="H183" s="11"/>
      <c r="I183" s="10" t="s">
        <v>270</v>
      </c>
      <c r="J183" s="16">
        <v>2</v>
      </c>
      <c r="K183" s="16"/>
      <c r="L183" s="17"/>
      <c r="M183" s="18">
        <v>10</v>
      </c>
      <c r="N183" s="10"/>
      <c r="O183" s="19" t="s">
        <v>274</v>
      </c>
      <c r="P183" s="19" t="s">
        <v>173</v>
      </c>
    </row>
    <row r="184" s="2" customFormat="1" customHeight="1" spans="1:16">
      <c r="A184" s="10">
        <v>53</v>
      </c>
      <c r="B184" s="10" t="s">
        <v>153</v>
      </c>
      <c r="C184" s="10" t="s">
        <v>63</v>
      </c>
      <c r="D184" s="10" t="s">
        <v>270</v>
      </c>
      <c r="E184" s="10" t="s">
        <v>1276</v>
      </c>
      <c r="F184" s="10" t="s">
        <v>1369</v>
      </c>
      <c r="G184" s="10"/>
      <c r="H184" s="11"/>
      <c r="I184" s="10" t="s">
        <v>270</v>
      </c>
      <c r="J184" s="16">
        <v>1</v>
      </c>
      <c r="K184" s="16"/>
      <c r="L184" s="17"/>
      <c r="M184" s="18">
        <v>10</v>
      </c>
      <c r="N184" s="10"/>
      <c r="O184" s="19" t="s">
        <v>274</v>
      </c>
      <c r="P184" s="19" t="s">
        <v>173</v>
      </c>
    </row>
    <row r="185" s="2" customFormat="1" customHeight="1" spans="1:16">
      <c r="A185" s="10">
        <v>9</v>
      </c>
      <c r="B185" s="10" t="s">
        <v>155</v>
      </c>
      <c r="C185" s="10" t="s">
        <v>63</v>
      </c>
      <c r="D185" s="10" t="s">
        <v>270</v>
      </c>
      <c r="E185" s="10" t="s">
        <v>909</v>
      </c>
      <c r="F185" s="10" t="s">
        <v>910</v>
      </c>
      <c r="G185" s="10" t="s">
        <v>19</v>
      </c>
      <c r="H185" s="11"/>
      <c r="I185" s="10" t="s">
        <v>270</v>
      </c>
      <c r="J185" s="16">
        <v>4</v>
      </c>
      <c r="K185" s="16"/>
      <c r="L185" s="17"/>
      <c r="M185" s="18">
        <v>10</v>
      </c>
      <c r="N185" s="10"/>
      <c r="O185" s="19" t="s">
        <v>274</v>
      </c>
      <c r="P185" s="19" t="s">
        <v>2141</v>
      </c>
    </row>
    <row r="186" s="2" customFormat="1" customHeight="1" spans="1:16">
      <c r="A186" s="10">
        <v>10</v>
      </c>
      <c r="B186" s="10" t="s">
        <v>155</v>
      </c>
      <c r="C186" s="10" t="s">
        <v>63</v>
      </c>
      <c r="D186" s="10" t="s">
        <v>270</v>
      </c>
      <c r="E186" s="10" t="s">
        <v>423</v>
      </c>
      <c r="F186" s="10" t="s">
        <v>668</v>
      </c>
      <c r="G186" s="10" t="s">
        <v>425</v>
      </c>
      <c r="H186" s="11"/>
      <c r="I186" s="10" t="s">
        <v>270</v>
      </c>
      <c r="J186" s="16">
        <v>1</v>
      </c>
      <c r="K186" s="16"/>
      <c r="L186" s="17"/>
      <c r="M186" s="18">
        <v>10</v>
      </c>
      <c r="N186" s="10"/>
      <c r="O186" s="19" t="s">
        <v>274</v>
      </c>
      <c r="P186" s="19" t="s">
        <v>2137</v>
      </c>
    </row>
    <row r="187" s="2" customFormat="1" customHeight="1" spans="1:16">
      <c r="A187" s="10">
        <v>11</v>
      </c>
      <c r="B187" s="10" t="s">
        <v>155</v>
      </c>
      <c r="C187" s="10" t="s">
        <v>63</v>
      </c>
      <c r="D187" s="10" t="s">
        <v>270</v>
      </c>
      <c r="E187" s="10" t="s">
        <v>669</v>
      </c>
      <c r="F187" s="10" t="s">
        <v>670</v>
      </c>
      <c r="G187" s="10" t="s">
        <v>19</v>
      </c>
      <c r="H187" s="11"/>
      <c r="I187" s="10" t="s">
        <v>270</v>
      </c>
      <c r="J187" s="16">
        <v>1</v>
      </c>
      <c r="K187" s="16"/>
      <c r="L187" s="17"/>
      <c r="M187" s="18">
        <v>10</v>
      </c>
      <c r="N187" s="10"/>
      <c r="O187" s="19" t="s">
        <v>274</v>
      </c>
      <c r="P187" s="19" t="s">
        <v>1985</v>
      </c>
    </row>
    <row r="188" s="2" customFormat="1" customHeight="1" spans="1:16">
      <c r="A188" s="10">
        <v>12</v>
      </c>
      <c r="B188" s="10" t="s">
        <v>155</v>
      </c>
      <c r="C188" s="10" t="s">
        <v>63</v>
      </c>
      <c r="D188" s="10" t="s">
        <v>270</v>
      </c>
      <c r="E188" s="10" t="s">
        <v>1234</v>
      </c>
      <c r="F188" s="10" t="s">
        <v>1235</v>
      </c>
      <c r="G188" s="10" t="s">
        <v>1236</v>
      </c>
      <c r="H188" s="11"/>
      <c r="I188" s="10" t="s">
        <v>270</v>
      </c>
      <c r="J188" s="16">
        <v>1</v>
      </c>
      <c r="K188" s="16"/>
      <c r="L188" s="17"/>
      <c r="M188" s="18">
        <v>10</v>
      </c>
      <c r="N188" s="10"/>
      <c r="O188" s="19" t="s">
        <v>274</v>
      </c>
      <c r="P188" s="19" t="s">
        <v>1985</v>
      </c>
    </row>
    <row r="189" s="2" customFormat="1" customHeight="1" spans="1:16">
      <c r="A189" s="10">
        <v>13</v>
      </c>
      <c r="B189" s="10" t="s">
        <v>155</v>
      </c>
      <c r="C189" s="10" t="s">
        <v>63</v>
      </c>
      <c r="D189" s="10" t="s">
        <v>270</v>
      </c>
      <c r="E189" s="10" t="s">
        <v>1268</v>
      </c>
      <c r="F189" s="10" t="s">
        <v>1269</v>
      </c>
      <c r="G189" s="10" t="s">
        <v>19</v>
      </c>
      <c r="H189" s="11"/>
      <c r="I189" s="10" t="s">
        <v>270</v>
      </c>
      <c r="J189" s="16">
        <v>3</v>
      </c>
      <c r="K189" s="16"/>
      <c r="L189" s="17"/>
      <c r="M189" s="18">
        <v>10</v>
      </c>
      <c r="N189" s="10"/>
      <c r="O189" s="19" t="s">
        <v>274</v>
      </c>
      <c r="P189" s="19" t="s">
        <v>2143</v>
      </c>
    </row>
    <row r="190" s="2" customFormat="1" customHeight="1" spans="1:16">
      <c r="A190" s="10">
        <v>21</v>
      </c>
      <c r="B190" s="10" t="s">
        <v>155</v>
      </c>
      <c r="C190" s="10" t="s">
        <v>63</v>
      </c>
      <c r="D190" s="10" t="s">
        <v>270</v>
      </c>
      <c r="E190" s="10" t="s">
        <v>1129</v>
      </c>
      <c r="F190" s="10" t="s">
        <v>1130</v>
      </c>
      <c r="G190" s="10" t="s">
        <v>19</v>
      </c>
      <c r="H190" s="11"/>
      <c r="I190" s="10" t="s">
        <v>270</v>
      </c>
      <c r="J190" s="16">
        <v>2</v>
      </c>
      <c r="K190" s="16"/>
      <c r="L190" s="17"/>
      <c r="M190" s="18">
        <v>10</v>
      </c>
      <c r="N190" s="10"/>
      <c r="O190" s="19" t="s">
        <v>274</v>
      </c>
      <c r="P190" s="19" t="s">
        <v>1985</v>
      </c>
    </row>
    <row r="191" s="2" customFormat="1" customHeight="1" spans="1:16">
      <c r="A191" s="10">
        <v>47</v>
      </c>
      <c r="B191" s="10" t="s">
        <v>155</v>
      </c>
      <c r="C191" s="10" t="s">
        <v>63</v>
      </c>
      <c r="D191" s="10" t="s">
        <v>270</v>
      </c>
      <c r="E191" s="10" t="s">
        <v>1270</v>
      </c>
      <c r="F191" s="10" t="s">
        <v>1271</v>
      </c>
      <c r="G191" s="10"/>
      <c r="H191" s="11"/>
      <c r="I191" s="10" t="s">
        <v>270</v>
      </c>
      <c r="J191" s="16">
        <v>2</v>
      </c>
      <c r="K191" s="16"/>
      <c r="L191" s="17"/>
      <c r="M191" s="18">
        <v>10</v>
      </c>
      <c r="N191" s="10"/>
      <c r="O191" s="19" t="s">
        <v>274</v>
      </c>
      <c r="P191" s="19" t="s">
        <v>173</v>
      </c>
    </row>
    <row r="192" s="2" customFormat="1" customHeight="1" spans="1:16">
      <c r="A192" s="10">
        <v>48</v>
      </c>
      <c r="B192" s="10" t="s">
        <v>155</v>
      </c>
      <c r="C192" s="10" t="s">
        <v>63</v>
      </c>
      <c r="D192" s="10" t="s">
        <v>270</v>
      </c>
      <c r="E192" s="10" t="s">
        <v>430</v>
      </c>
      <c r="F192" s="10" t="s">
        <v>431</v>
      </c>
      <c r="G192" s="10"/>
      <c r="H192" s="11"/>
      <c r="I192" s="10" t="s">
        <v>270</v>
      </c>
      <c r="J192" s="16">
        <v>2</v>
      </c>
      <c r="K192" s="16"/>
      <c r="L192" s="17"/>
      <c r="M192" s="18">
        <v>10</v>
      </c>
      <c r="N192" s="10"/>
      <c r="O192" s="19" t="s">
        <v>274</v>
      </c>
      <c r="P192" s="19" t="s">
        <v>173</v>
      </c>
    </row>
    <row r="193" s="2" customFormat="1" customHeight="1" spans="1:16">
      <c r="A193" s="10">
        <v>13</v>
      </c>
      <c r="B193" s="10" t="s">
        <v>144</v>
      </c>
      <c r="C193" s="10" t="s">
        <v>63</v>
      </c>
      <c r="D193" s="10" t="s">
        <v>270</v>
      </c>
      <c r="E193" s="10" t="s">
        <v>423</v>
      </c>
      <c r="F193" s="10" t="s">
        <v>668</v>
      </c>
      <c r="G193" s="10" t="s">
        <v>425</v>
      </c>
      <c r="H193" s="11"/>
      <c r="I193" s="10" t="s">
        <v>270</v>
      </c>
      <c r="J193" s="16">
        <v>1</v>
      </c>
      <c r="K193" s="16"/>
      <c r="L193" s="17"/>
      <c r="M193" s="18">
        <v>10</v>
      </c>
      <c r="N193" s="10"/>
      <c r="O193" s="19" t="s">
        <v>274</v>
      </c>
      <c r="P193" s="19" t="s">
        <v>2137</v>
      </c>
    </row>
    <row r="194" s="2" customFormat="1" customHeight="1" spans="1:16">
      <c r="A194" s="10">
        <v>14</v>
      </c>
      <c r="B194" s="10" t="s">
        <v>144</v>
      </c>
      <c r="C194" s="10" t="s">
        <v>63</v>
      </c>
      <c r="D194" s="10" t="s">
        <v>270</v>
      </c>
      <c r="E194" s="10" t="s">
        <v>669</v>
      </c>
      <c r="F194" s="10" t="s">
        <v>670</v>
      </c>
      <c r="G194" s="10" t="s">
        <v>19</v>
      </c>
      <c r="H194" s="11"/>
      <c r="I194" s="10" t="s">
        <v>270</v>
      </c>
      <c r="J194" s="16">
        <v>1</v>
      </c>
      <c r="K194" s="16"/>
      <c r="L194" s="17"/>
      <c r="M194" s="18">
        <v>10</v>
      </c>
      <c r="N194" s="10"/>
      <c r="O194" s="19" t="s">
        <v>274</v>
      </c>
      <c r="P194" s="19" t="s">
        <v>1985</v>
      </c>
    </row>
    <row r="195" s="2" customFormat="1" customHeight="1" spans="1:16">
      <c r="A195" s="10">
        <v>18</v>
      </c>
      <c r="B195" s="10" t="s">
        <v>144</v>
      </c>
      <c r="C195" s="10" t="s">
        <v>63</v>
      </c>
      <c r="D195" s="10" t="s">
        <v>270</v>
      </c>
      <c r="E195" s="10" t="s">
        <v>1234</v>
      </c>
      <c r="F195" s="10" t="s">
        <v>1235</v>
      </c>
      <c r="G195" s="10" t="s">
        <v>1236</v>
      </c>
      <c r="H195" s="11"/>
      <c r="I195" s="10" t="s">
        <v>270</v>
      </c>
      <c r="J195" s="16">
        <v>1</v>
      </c>
      <c r="K195" s="16"/>
      <c r="L195" s="17"/>
      <c r="M195" s="18">
        <v>10</v>
      </c>
      <c r="N195" s="10"/>
      <c r="O195" s="19" t="s">
        <v>274</v>
      </c>
      <c r="P195" s="19" t="s">
        <v>1985</v>
      </c>
    </row>
    <row r="196" s="2" customFormat="1" customHeight="1" spans="1:16">
      <c r="A196" s="10">
        <v>53</v>
      </c>
      <c r="B196" s="10" t="s">
        <v>144</v>
      </c>
      <c r="C196" s="10" t="s">
        <v>63</v>
      </c>
      <c r="D196" s="10" t="s">
        <v>270</v>
      </c>
      <c r="E196" s="10" t="s">
        <v>1891</v>
      </c>
      <c r="F196" s="10" t="s">
        <v>1391</v>
      </c>
      <c r="G196" s="10" t="s">
        <v>1892</v>
      </c>
      <c r="H196" s="11"/>
      <c r="I196" s="10" t="s">
        <v>270</v>
      </c>
      <c r="J196" s="16">
        <v>1</v>
      </c>
      <c r="K196" s="16"/>
      <c r="L196" s="17"/>
      <c r="M196" s="18">
        <v>10</v>
      </c>
      <c r="N196" s="10"/>
      <c r="O196" s="19" t="s">
        <v>274</v>
      </c>
      <c r="P196" s="19" t="s">
        <v>1985</v>
      </c>
    </row>
    <row r="197" s="2" customFormat="1" customHeight="1" spans="1:16">
      <c r="A197" s="10">
        <v>54</v>
      </c>
      <c r="B197" s="10" t="s">
        <v>144</v>
      </c>
      <c r="C197" s="10" t="s">
        <v>63</v>
      </c>
      <c r="D197" s="10" t="s">
        <v>270</v>
      </c>
      <c r="E197" s="10" t="s">
        <v>1390</v>
      </c>
      <c r="F197" s="10" t="s">
        <v>1391</v>
      </c>
      <c r="G197" s="10"/>
      <c r="H197" s="11"/>
      <c r="I197" s="10" t="s">
        <v>270</v>
      </c>
      <c r="J197" s="16">
        <v>1</v>
      </c>
      <c r="K197" s="16"/>
      <c r="L197" s="17"/>
      <c r="M197" s="18">
        <v>10</v>
      </c>
      <c r="N197" s="10"/>
      <c r="O197" s="19" t="s">
        <v>274</v>
      </c>
      <c r="P197" s="19" t="s">
        <v>173</v>
      </c>
    </row>
    <row r="198" s="2" customFormat="1" customHeight="1" spans="1:16">
      <c r="A198" s="10">
        <v>9</v>
      </c>
      <c r="B198" s="10" t="s">
        <v>142</v>
      </c>
      <c r="C198" s="10" t="s">
        <v>63</v>
      </c>
      <c r="D198" s="10" t="s">
        <v>270</v>
      </c>
      <c r="E198" s="10" t="s">
        <v>909</v>
      </c>
      <c r="F198" s="10" t="s">
        <v>910</v>
      </c>
      <c r="G198" s="10" t="s">
        <v>19</v>
      </c>
      <c r="H198" s="11"/>
      <c r="I198" s="10" t="s">
        <v>270</v>
      </c>
      <c r="J198" s="16">
        <v>4</v>
      </c>
      <c r="K198" s="16"/>
      <c r="L198" s="17"/>
      <c r="M198" s="18">
        <v>10</v>
      </c>
      <c r="N198" s="10"/>
      <c r="O198" s="19" t="s">
        <v>274</v>
      </c>
      <c r="P198" s="19" t="s">
        <v>2141</v>
      </c>
    </row>
    <row r="199" s="2" customFormat="1" customHeight="1" spans="1:16">
      <c r="A199" s="10">
        <v>10</v>
      </c>
      <c r="B199" s="10" t="s">
        <v>142</v>
      </c>
      <c r="C199" s="10" t="s">
        <v>63</v>
      </c>
      <c r="D199" s="10" t="s">
        <v>270</v>
      </c>
      <c r="E199" s="10" t="s">
        <v>423</v>
      </c>
      <c r="F199" s="10" t="s">
        <v>668</v>
      </c>
      <c r="G199" s="10" t="s">
        <v>425</v>
      </c>
      <c r="H199" s="11"/>
      <c r="I199" s="10" t="s">
        <v>270</v>
      </c>
      <c r="J199" s="16">
        <v>1</v>
      </c>
      <c r="K199" s="16"/>
      <c r="L199" s="17"/>
      <c r="M199" s="18">
        <v>10</v>
      </c>
      <c r="N199" s="10"/>
      <c r="O199" s="19" t="s">
        <v>274</v>
      </c>
      <c r="P199" s="19" t="s">
        <v>2137</v>
      </c>
    </row>
    <row r="200" s="2" customFormat="1" customHeight="1" spans="1:16">
      <c r="A200" s="10">
        <v>11</v>
      </c>
      <c r="B200" s="10" t="s">
        <v>142</v>
      </c>
      <c r="C200" s="10" t="s">
        <v>63</v>
      </c>
      <c r="D200" s="10" t="s">
        <v>270</v>
      </c>
      <c r="E200" s="10" t="s">
        <v>669</v>
      </c>
      <c r="F200" s="10" t="s">
        <v>670</v>
      </c>
      <c r="G200" s="10" t="s">
        <v>19</v>
      </c>
      <c r="H200" s="11"/>
      <c r="I200" s="10" t="s">
        <v>270</v>
      </c>
      <c r="J200" s="16">
        <v>1</v>
      </c>
      <c r="K200" s="16"/>
      <c r="L200" s="17"/>
      <c r="M200" s="18">
        <v>10</v>
      </c>
      <c r="N200" s="10"/>
      <c r="O200" s="19" t="s">
        <v>274</v>
      </c>
      <c r="P200" s="19" t="s">
        <v>1985</v>
      </c>
    </row>
    <row r="201" s="2" customFormat="1" customHeight="1" spans="1:16">
      <c r="A201" s="10">
        <v>12</v>
      </c>
      <c r="B201" s="10" t="s">
        <v>142</v>
      </c>
      <c r="C201" s="10" t="s">
        <v>63</v>
      </c>
      <c r="D201" s="10" t="s">
        <v>270</v>
      </c>
      <c r="E201" s="10" t="s">
        <v>1234</v>
      </c>
      <c r="F201" s="10" t="s">
        <v>1235</v>
      </c>
      <c r="G201" s="10" t="s">
        <v>1236</v>
      </c>
      <c r="H201" s="11"/>
      <c r="I201" s="10" t="s">
        <v>270</v>
      </c>
      <c r="J201" s="16">
        <v>1</v>
      </c>
      <c r="K201" s="16"/>
      <c r="L201" s="17"/>
      <c r="M201" s="18">
        <v>10</v>
      </c>
      <c r="N201" s="10"/>
      <c r="O201" s="19" t="s">
        <v>274</v>
      </c>
      <c r="P201" s="19" t="s">
        <v>1985</v>
      </c>
    </row>
    <row r="202" s="2" customFormat="1" customHeight="1" spans="1:16">
      <c r="A202" s="10">
        <v>13</v>
      </c>
      <c r="B202" s="10" t="s">
        <v>142</v>
      </c>
      <c r="C202" s="10" t="s">
        <v>63</v>
      </c>
      <c r="D202" s="10" t="s">
        <v>270</v>
      </c>
      <c r="E202" s="10" t="s">
        <v>1268</v>
      </c>
      <c r="F202" s="10" t="s">
        <v>1269</v>
      </c>
      <c r="G202" s="10" t="s">
        <v>19</v>
      </c>
      <c r="H202" s="11"/>
      <c r="I202" s="10" t="s">
        <v>270</v>
      </c>
      <c r="J202" s="16">
        <v>3</v>
      </c>
      <c r="K202" s="16"/>
      <c r="L202" s="17"/>
      <c r="M202" s="18">
        <v>10</v>
      </c>
      <c r="N202" s="10"/>
      <c r="O202" s="19" t="s">
        <v>274</v>
      </c>
      <c r="P202" s="19" t="s">
        <v>2143</v>
      </c>
    </row>
    <row r="203" s="2" customFormat="1" customHeight="1" spans="1:16">
      <c r="A203" s="10">
        <v>21</v>
      </c>
      <c r="B203" s="10" t="s">
        <v>142</v>
      </c>
      <c r="C203" s="10" t="s">
        <v>63</v>
      </c>
      <c r="D203" s="10" t="s">
        <v>270</v>
      </c>
      <c r="E203" s="10" t="s">
        <v>1129</v>
      </c>
      <c r="F203" s="10" t="s">
        <v>1130</v>
      </c>
      <c r="G203" s="10" t="s">
        <v>19</v>
      </c>
      <c r="H203" s="11"/>
      <c r="I203" s="10" t="s">
        <v>270</v>
      </c>
      <c r="J203" s="16">
        <v>2</v>
      </c>
      <c r="K203" s="16"/>
      <c r="L203" s="17"/>
      <c r="M203" s="18">
        <v>10</v>
      </c>
      <c r="N203" s="10"/>
      <c r="O203" s="19" t="s">
        <v>274</v>
      </c>
      <c r="P203" s="19" t="s">
        <v>1985</v>
      </c>
    </row>
    <row r="204" s="2" customFormat="1" customHeight="1" spans="1:16">
      <c r="A204" s="10">
        <v>46</v>
      </c>
      <c r="B204" s="10" t="s">
        <v>142</v>
      </c>
      <c r="C204" s="10" t="s">
        <v>63</v>
      </c>
      <c r="D204" s="10" t="s">
        <v>270</v>
      </c>
      <c r="E204" s="10" t="s">
        <v>1270</v>
      </c>
      <c r="F204" s="10" t="s">
        <v>1271</v>
      </c>
      <c r="G204" s="10"/>
      <c r="H204" s="11"/>
      <c r="I204" s="10" t="s">
        <v>270</v>
      </c>
      <c r="J204" s="16">
        <v>2</v>
      </c>
      <c r="K204" s="16"/>
      <c r="L204" s="17"/>
      <c r="M204" s="18">
        <v>10</v>
      </c>
      <c r="N204" s="10"/>
      <c r="O204" s="19" t="s">
        <v>274</v>
      </c>
      <c r="P204" s="19" t="s">
        <v>173</v>
      </c>
    </row>
    <row r="205" s="2" customFormat="1" customHeight="1" spans="1:16">
      <c r="A205" s="10">
        <v>47</v>
      </c>
      <c r="B205" s="10" t="s">
        <v>142</v>
      </c>
      <c r="C205" s="10" t="s">
        <v>63</v>
      </c>
      <c r="D205" s="10" t="s">
        <v>270</v>
      </c>
      <c r="E205" s="10" t="s">
        <v>430</v>
      </c>
      <c r="F205" s="10" t="s">
        <v>431</v>
      </c>
      <c r="G205" s="10"/>
      <c r="H205" s="11"/>
      <c r="I205" s="10" t="s">
        <v>270</v>
      </c>
      <c r="J205" s="16">
        <v>2</v>
      </c>
      <c r="K205" s="16"/>
      <c r="L205" s="17"/>
      <c r="M205" s="18">
        <v>10</v>
      </c>
      <c r="N205" s="10"/>
      <c r="O205" s="19" t="s">
        <v>274</v>
      </c>
      <c r="P205" s="19" t="s">
        <v>173</v>
      </c>
    </row>
    <row r="206" s="2" customFormat="1" customHeight="1" spans="1:16">
      <c r="A206" s="10">
        <v>12</v>
      </c>
      <c r="B206" s="10" t="s">
        <v>130</v>
      </c>
      <c r="C206" s="10" t="s">
        <v>63</v>
      </c>
      <c r="D206" s="10" t="s">
        <v>270</v>
      </c>
      <c r="E206" s="10" t="s">
        <v>909</v>
      </c>
      <c r="F206" s="10" t="s">
        <v>910</v>
      </c>
      <c r="G206" s="10" t="s">
        <v>19</v>
      </c>
      <c r="H206" s="11"/>
      <c r="I206" s="10" t="s">
        <v>270</v>
      </c>
      <c r="J206" s="16">
        <v>4</v>
      </c>
      <c r="K206" s="16"/>
      <c r="L206" s="17"/>
      <c r="M206" s="18">
        <v>10</v>
      </c>
      <c r="N206" s="10"/>
      <c r="O206" s="19" t="s">
        <v>274</v>
      </c>
      <c r="P206" s="19" t="s">
        <v>2141</v>
      </c>
    </row>
    <row r="207" s="2" customFormat="1" customHeight="1" spans="1:16">
      <c r="A207" s="10">
        <v>13</v>
      </c>
      <c r="B207" s="10" t="s">
        <v>130</v>
      </c>
      <c r="C207" s="10" t="s">
        <v>63</v>
      </c>
      <c r="D207" s="10" t="s">
        <v>270</v>
      </c>
      <c r="E207" s="10" t="s">
        <v>423</v>
      </c>
      <c r="F207" s="10" t="s">
        <v>668</v>
      </c>
      <c r="G207" s="10" t="s">
        <v>425</v>
      </c>
      <c r="H207" s="11"/>
      <c r="I207" s="10" t="s">
        <v>270</v>
      </c>
      <c r="J207" s="16">
        <v>1</v>
      </c>
      <c r="K207" s="16"/>
      <c r="L207" s="17"/>
      <c r="M207" s="18">
        <v>10</v>
      </c>
      <c r="N207" s="10"/>
      <c r="O207" s="19" t="s">
        <v>274</v>
      </c>
      <c r="P207" s="19" t="s">
        <v>2137</v>
      </c>
    </row>
    <row r="208" s="2" customFormat="1" customHeight="1" spans="1:16">
      <c r="A208" s="10">
        <v>14</v>
      </c>
      <c r="B208" s="10" t="s">
        <v>130</v>
      </c>
      <c r="C208" s="10" t="s">
        <v>63</v>
      </c>
      <c r="D208" s="10" t="s">
        <v>270</v>
      </c>
      <c r="E208" s="10" t="s">
        <v>669</v>
      </c>
      <c r="F208" s="10" t="s">
        <v>670</v>
      </c>
      <c r="G208" s="10" t="s">
        <v>19</v>
      </c>
      <c r="H208" s="11"/>
      <c r="I208" s="10" t="s">
        <v>270</v>
      </c>
      <c r="J208" s="16">
        <v>1</v>
      </c>
      <c r="K208" s="16"/>
      <c r="L208" s="17"/>
      <c r="M208" s="18">
        <v>10</v>
      </c>
      <c r="N208" s="10"/>
      <c r="O208" s="19" t="s">
        <v>274</v>
      </c>
      <c r="P208" s="19" t="s">
        <v>1985</v>
      </c>
    </row>
    <row r="209" s="2" customFormat="1" customHeight="1" spans="1:16">
      <c r="A209" s="10">
        <v>15</v>
      </c>
      <c r="B209" s="10" t="s">
        <v>130</v>
      </c>
      <c r="C209" s="10" t="s">
        <v>63</v>
      </c>
      <c r="D209" s="10" t="s">
        <v>270</v>
      </c>
      <c r="E209" s="10" t="s">
        <v>1234</v>
      </c>
      <c r="F209" s="10" t="s">
        <v>1235</v>
      </c>
      <c r="G209" s="10" t="s">
        <v>1236</v>
      </c>
      <c r="H209" s="11"/>
      <c r="I209" s="10" t="s">
        <v>270</v>
      </c>
      <c r="J209" s="16">
        <v>1</v>
      </c>
      <c r="K209" s="16"/>
      <c r="L209" s="17"/>
      <c r="M209" s="18">
        <v>10</v>
      </c>
      <c r="N209" s="10"/>
      <c r="O209" s="19" t="s">
        <v>274</v>
      </c>
      <c r="P209" s="19" t="s">
        <v>1985</v>
      </c>
    </row>
    <row r="210" s="2" customFormat="1" customHeight="1" spans="1:16">
      <c r="A210" s="10">
        <v>16</v>
      </c>
      <c r="B210" s="10" t="s">
        <v>130</v>
      </c>
      <c r="C210" s="10" t="s">
        <v>63</v>
      </c>
      <c r="D210" s="10" t="s">
        <v>270</v>
      </c>
      <c r="E210" s="10" t="s">
        <v>1268</v>
      </c>
      <c r="F210" s="10" t="s">
        <v>1269</v>
      </c>
      <c r="G210" s="10" t="s">
        <v>19</v>
      </c>
      <c r="H210" s="11"/>
      <c r="I210" s="10" t="s">
        <v>270</v>
      </c>
      <c r="J210" s="16">
        <v>3</v>
      </c>
      <c r="K210" s="16"/>
      <c r="L210" s="17"/>
      <c r="M210" s="18">
        <v>10</v>
      </c>
      <c r="N210" s="10"/>
      <c r="O210" s="19" t="s">
        <v>274</v>
      </c>
      <c r="P210" s="19" t="s">
        <v>2143</v>
      </c>
    </row>
    <row r="211" s="2" customFormat="1" customHeight="1" spans="1:16">
      <c r="A211" s="10">
        <v>26</v>
      </c>
      <c r="B211" s="10" t="s">
        <v>130</v>
      </c>
      <c r="C211" s="10" t="s">
        <v>63</v>
      </c>
      <c r="D211" s="10" t="s">
        <v>270</v>
      </c>
      <c r="E211" s="10" t="s">
        <v>1129</v>
      </c>
      <c r="F211" s="10" t="s">
        <v>1130</v>
      </c>
      <c r="G211" s="10" t="s">
        <v>19</v>
      </c>
      <c r="H211" s="11"/>
      <c r="I211" s="10" t="s">
        <v>270</v>
      </c>
      <c r="J211" s="16">
        <v>2</v>
      </c>
      <c r="K211" s="16"/>
      <c r="L211" s="17"/>
      <c r="M211" s="18">
        <v>10</v>
      </c>
      <c r="N211" s="10"/>
      <c r="O211" s="19" t="s">
        <v>274</v>
      </c>
      <c r="P211" s="19" t="s">
        <v>1985</v>
      </c>
    </row>
    <row r="212" s="2" customFormat="1" customHeight="1" spans="1:16">
      <c r="A212" s="10">
        <v>51</v>
      </c>
      <c r="B212" s="10" t="s">
        <v>130</v>
      </c>
      <c r="C212" s="10" t="s">
        <v>63</v>
      </c>
      <c r="D212" s="10" t="s">
        <v>270</v>
      </c>
      <c r="E212" s="10" t="s">
        <v>2098</v>
      </c>
      <c r="F212" s="10" t="s">
        <v>2139</v>
      </c>
      <c r="G212" s="10"/>
      <c r="H212" s="11"/>
      <c r="I212" s="10" t="s">
        <v>270</v>
      </c>
      <c r="J212" s="16">
        <v>1</v>
      </c>
      <c r="K212" s="16"/>
      <c r="L212" s="17"/>
      <c r="M212" s="18">
        <v>10</v>
      </c>
      <c r="N212" s="10"/>
      <c r="O212" s="19" t="s">
        <v>274</v>
      </c>
      <c r="P212" s="19" t="s">
        <v>1985</v>
      </c>
    </row>
    <row r="213" s="2" customFormat="1" customHeight="1" spans="1:16">
      <c r="A213" s="10">
        <v>55</v>
      </c>
      <c r="B213" s="10" t="s">
        <v>130</v>
      </c>
      <c r="C213" s="10" t="s">
        <v>63</v>
      </c>
      <c r="D213" s="10" t="s">
        <v>270</v>
      </c>
      <c r="E213" s="10" t="s">
        <v>1270</v>
      </c>
      <c r="F213" s="10" t="s">
        <v>1271</v>
      </c>
      <c r="G213" s="10"/>
      <c r="H213" s="11"/>
      <c r="I213" s="10" t="s">
        <v>270</v>
      </c>
      <c r="J213" s="16">
        <v>2</v>
      </c>
      <c r="K213" s="16"/>
      <c r="L213" s="17"/>
      <c r="M213" s="18">
        <v>10</v>
      </c>
      <c r="N213" s="10"/>
      <c r="O213" s="19" t="s">
        <v>274</v>
      </c>
      <c r="P213" s="19" t="s">
        <v>173</v>
      </c>
    </row>
    <row r="214" s="2" customFormat="1" customHeight="1" spans="1:16">
      <c r="A214" s="10">
        <v>56</v>
      </c>
      <c r="B214" s="10" t="s">
        <v>130</v>
      </c>
      <c r="C214" s="10" t="s">
        <v>63</v>
      </c>
      <c r="D214" s="10" t="s">
        <v>270</v>
      </c>
      <c r="E214" s="10" t="s">
        <v>430</v>
      </c>
      <c r="F214" s="10" t="s">
        <v>431</v>
      </c>
      <c r="G214" s="10"/>
      <c r="H214" s="11"/>
      <c r="I214" s="10" t="s">
        <v>270</v>
      </c>
      <c r="J214" s="16">
        <v>2</v>
      </c>
      <c r="K214" s="16"/>
      <c r="L214" s="17"/>
      <c r="M214" s="18">
        <v>10</v>
      </c>
      <c r="N214" s="10"/>
      <c r="O214" s="19" t="s">
        <v>274</v>
      </c>
      <c r="P214" s="19" t="s">
        <v>173</v>
      </c>
    </row>
    <row r="215" s="2" customFormat="1" customHeight="1" spans="1:16">
      <c r="A215" s="10">
        <v>57</v>
      </c>
      <c r="B215" s="10" t="s">
        <v>130</v>
      </c>
      <c r="C215" s="10" t="s">
        <v>63</v>
      </c>
      <c r="D215" s="10" t="s">
        <v>270</v>
      </c>
      <c r="E215" s="10" t="s">
        <v>1276</v>
      </c>
      <c r="F215" s="10" t="s">
        <v>1369</v>
      </c>
      <c r="G215" s="10"/>
      <c r="H215" s="11"/>
      <c r="I215" s="10" t="s">
        <v>270</v>
      </c>
      <c r="J215" s="16">
        <v>1</v>
      </c>
      <c r="K215" s="16"/>
      <c r="L215" s="17"/>
      <c r="M215" s="18">
        <v>10</v>
      </c>
      <c r="N215" s="10"/>
      <c r="O215" s="19" t="s">
        <v>274</v>
      </c>
      <c r="P215" s="19" t="s">
        <v>173</v>
      </c>
    </row>
    <row r="216" s="2" customFormat="1" customHeight="1" spans="1:16">
      <c r="A216" s="10">
        <v>14</v>
      </c>
      <c r="B216" s="10" t="s">
        <v>94</v>
      </c>
      <c r="C216" s="10" t="s">
        <v>63</v>
      </c>
      <c r="D216" s="10" t="s">
        <v>270</v>
      </c>
      <c r="E216" s="10" t="s">
        <v>423</v>
      </c>
      <c r="F216" s="10" t="s">
        <v>668</v>
      </c>
      <c r="G216" s="10" t="s">
        <v>425</v>
      </c>
      <c r="H216" s="11"/>
      <c r="I216" s="10" t="s">
        <v>270</v>
      </c>
      <c r="J216" s="16">
        <v>1</v>
      </c>
      <c r="K216" s="16"/>
      <c r="L216" s="17"/>
      <c r="M216" s="18">
        <v>10</v>
      </c>
      <c r="N216" s="10"/>
      <c r="O216" s="19" t="s">
        <v>274</v>
      </c>
      <c r="P216" s="19" t="s">
        <v>2137</v>
      </c>
    </row>
    <row r="217" s="2" customFormat="1" customHeight="1" spans="1:16">
      <c r="A217" s="10">
        <v>15</v>
      </c>
      <c r="B217" s="10" t="s">
        <v>94</v>
      </c>
      <c r="C217" s="10" t="s">
        <v>63</v>
      </c>
      <c r="D217" s="10" t="s">
        <v>270</v>
      </c>
      <c r="E217" s="10" t="s">
        <v>669</v>
      </c>
      <c r="F217" s="10" t="s">
        <v>670</v>
      </c>
      <c r="G217" s="10" t="s">
        <v>19</v>
      </c>
      <c r="H217" s="11"/>
      <c r="I217" s="10" t="s">
        <v>270</v>
      </c>
      <c r="J217" s="16">
        <v>1</v>
      </c>
      <c r="K217" s="16"/>
      <c r="L217" s="17"/>
      <c r="M217" s="18">
        <v>10</v>
      </c>
      <c r="N217" s="10"/>
      <c r="O217" s="19" t="s">
        <v>274</v>
      </c>
      <c r="P217" s="19" t="s">
        <v>1985</v>
      </c>
    </row>
    <row r="218" s="2" customFormat="1" customHeight="1" spans="1:16">
      <c r="A218" s="10">
        <v>19</v>
      </c>
      <c r="B218" s="10" t="s">
        <v>94</v>
      </c>
      <c r="C218" s="10" t="s">
        <v>63</v>
      </c>
      <c r="D218" s="10" t="s">
        <v>270</v>
      </c>
      <c r="E218" s="10" t="s">
        <v>1234</v>
      </c>
      <c r="F218" s="10" t="s">
        <v>1235</v>
      </c>
      <c r="G218" s="10" t="s">
        <v>1236</v>
      </c>
      <c r="H218" s="11"/>
      <c r="I218" s="10" t="s">
        <v>270</v>
      </c>
      <c r="J218" s="16">
        <v>1</v>
      </c>
      <c r="K218" s="16"/>
      <c r="L218" s="17"/>
      <c r="M218" s="18">
        <v>10</v>
      </c>
      <c r="N218" s="10"/>
      <c r="O218" s="19" t="s">
        <v>274</v>
      </c>
      <c r="P218" s="19" t="s">
        <v>1985</v>
      </c>
    </row>
    <row r="219" s="2" customFormat="1" customHeight="1" spans="1:16">
      <c r="A219" s="10">
        <v>30</v>
      </c>
      <c r="B219" s="10" t="s">
        <v>94</v>
      </c>
      <c r="C219" s="10" t="s">
        <v>63</v>
      </c>
      <c r="D219" s="10" t="s">
        <v>270</v>
      </c>
      <c r="E219" s="10" t="s">
        <v>2098</v>
      </c>
      <c r="F219" s="10" t="s">
        <v>2099</v>
      </c>
      <c r="G219" s="10" t="s">
        <v>958</v>
      </c>
      <c r="H219" s="11"/>
      <c r="I219" s="10" t="s">
        <v>270</v>
      </c>
      <c r="J219" s="16">
        <v>1</v>
      </c>
      <c r="K219" s="16"/>
      <c r="L219" s="17"/>
      <c r="M219" s="18">
        <v>10</v>
      </c>
      <c r="N219" s="10"/>
      <c r="O219" s="19" t="s">
        <v>274</v>
      </c>
      <c r="P219" s="19" t="s">
        <v>1985</v>
      </c>
    </row>
    <row r="220" s="2" customFormat="1" customHeight="1" spans="1:16">
      <c r="A220" s="10">
        <v>66</v>
      </c>
      <c r="B220" s="10" t="s">
        <v>94</v>
      </c>
      <c r="C220" s="10" t="s">
        <v>63</v>
      </c>
      <c r="D220" s="10" t="s">
        <v>270</v>
      </c>
      <c r="E220" s="12" t="s">
        <v>1276</v>
      </c>
      <c r="F220" s="13" t="s">
        <v>1369</v>
      </c>
      <c r="G220" s="8"/>
      <c r="H220" s="13"/>
      <c r="I220" s="10" t="s">
        <v>270</v>
      </c>
      <c r="J220" s="16">
        <v>1</v>
      </c>
      <c r="K220" s="16"/>
      <c r="L220" s="17"/>
      <c r="M220" s="18">
        <v>10</v>
      </c>
      <c r="N220" s="10"/>
      <c r="O220" s="19" t="s">
        <v>274</v>
      </c>
      <c r="P220" s="32" t="s">
        <v>173</v>
      </c>
    </row>
    <row r="221" s="2" customFormat="1" customHeight="1" spans="1:16">
      <c r="A221" s="10">
        <v>67</v>
      </c>
      <c r="B221" s="10" t="s">
        <v>94</v>
      </c>
      <c r="C221" s="10" t="s">
        <v>63</v>
      </c>
      <c r="D221" s="10" t="s">
        <v>270</v>
      </c>
      <c r="E221" s="12" t="s">
        <v>1268</v>
      </c>
      <c r="F221" s="13" t="s">
        <v>1269</v>
      </c>
      <c r="G221" s="8"/>
      <c r="H221" s="13"/>
      <c r="I221" s="10" t="s">
        <v>270</v>
      </c>
      <c r="J221" s="16">
        <v>1</v>
      </c>
      <c r="K221" s="16"/>
      <c r="L221" s="17"/>
      <c r="M221" s="18">
        <v>10</v>
      </c>
      <c r="N221" s="10"/>
      <c r="O221" s="19" t="s">
        <v>274</v>
      </c>
      <c r="P221" s="32" t="s">
        <v>173</v>
      </c>
    </row>
    <row r="222" s="2" customFormat="1" customHeight="1" spans="1:16">
      <c r="A222" s="10">
        <v>14</v>
      </c>
      <c r="B222" s="10" t="s">
        <v>162</v>
      </c>
      <c r="C222" s="10" t="s">
        <v>63</v>
      </c>
      <c r="D222" s="10" t="s">
        <v>270</v>
      </c>
      <c r="E222" s="10" t="s">
        <v>423</v>
      </c>
      <c r="F222" s="10" t="s">
        <v>668</v>
      </c>
      <c r="G222" s="10" t="s">
        <v>425</v>
      </c>
      <c r="H222" s="11"/>
      <c r="I222" s="10" t="s">
        <v>270</v>
      </c>
      <c r="J222" s="16">
        <v>1</v>
      </c>
      <c r="K222" s="16"/>
      <c r="L222" s="17"/>
      <c r="M222" s="18">
        <v>10</v>
      </c>
      <c r="N222" s="10"/>
      <c r="O222" s="19" t="s">
        <v>274</v>
      </c>
      <c r="P222" s="19" t="s">
        <v>2137</v>
      </c>
    </row>
    <row r="223" s="2" customFormat="1" customHeight="1" spans="1:16">
      <c r="A223" s="10">
        <v>15</v>
      </c>
      <c r="B223" s="10" t="s">
        <v>162</v>
      </c>
      <c r="C223" s="10" t="s">
        <v>63</v>
      </c>
      <c r="D223" s="10" t="s">
        <v>270</v>
      </c>
      <c r="E223" s="10" t="s">
        <v>669</v>
      </c>
      <c r="F223" s="10" t="s">
        <v>670</v>
      </c>
      <c r="G223" s="10" t="s">
        <v>19</v>
      </c>
      <c r="H223" s="11"/>
      <c r="I223" s="10" t="s">
        <v>270</v>
      </c>
      <c r="J223" s="16">
        <v>1</v>
      </c>
      <c r="K223" s="16"/>
      <c r="L223" s="17"/>
      <c r="M223" s="18">
        <v>10</v>
      </c>
      <c r="N223" s="10"/>
      <c r="O223" s="19" t="s">
        <v>274</v>
      </c>
      <c r="P223" s="19" t="s">
        <v>1985</v>
      </c>
    </row>
    <row r="224" s="2" customFormat="1" customHeight="1" spans="1:16">
      <c r="A224" s="10">
        <v>19</v>
      </c>
      <c r="B224" s="10" t="s">
        <v>162</v>
      </c>
      <c r="C224" s="10" t="s">
        <v>63</v>
      </c>
      <c r="D224" s="10" t="s">
        <v>270</v>
      </c>
      <c r="E224" s="10" t="s">
        <v>1234</v>
      </c>
      <c r="F224" s="10" t="s">
        <v>1235</v>
      </c>
      <c r="G224" s="10" t="s">
        <v>1236</v>
      </c>
      <c r="H224" s="11"/>
      <c r="I224" s="10" t="s">
        <v>270</v>
      </c>
      <c r="J224" s="16">
        <v>1</v>
      </c>
      <c r="K224" s="16"/>
      <c r="L224" s="17"/>
      <c r="M224" s="18">
        <v>10</v>
      </c>
      <c r="N224" s="10"/>
      <c r="O224" s="19" t="s">
        <v>274</v>
      </c>
      <c r="P224" s="19" t="s">
        <v>1985</v>
      </c>
    </row>
    <row r="225" s="2" customFormat="1" customHeight="1" spans="1:16">
      <c r="A225" s="10">
        <v>30</v>
      </c>
      <c r="B225" s="10" t="s">
        <v>162</v>
      </c>
      <c r="C225" s="10" t="s">
        <v>63</v>
      </c>
      <c r="D225" s="10" t="s">
        <v>270</v>
      </c>
      <c r="E225" s="10" t="s">
        <v>2098</v>
      </c>
      <c r="F225" s="10" t="s">
        <v>2099</v>
      </c>
      <c r="G225" s="10" t="s">
        <v>958</v>
      </c>
      <c r="H225" s="11"/>
      <c r="I225" s="10" t="s">
        <v>270</v>
      </c>
      <c r="J225" s="16">
        <v>1</v>
      </c>
      <c r="K225" s="16"/>
      <c r="L225" s="17"/>
      <c r="M225" s="18">
        <v>10</v>
      </c>
      <c r="N225" s="10"/>
      <c r="O225" s="19" t="s">
        <v>274</v>
      </c>
      <c r="P225" s="19" t="s">
        <v>1985</v>
      </c>
    </row>
    <row r="226" s="2" customFormat="1" customHeight="1" spans="1:16">
      <c r="A226" s="10">
        <v>66</v>
      </c>
      <c r="B226" s="10" t="s">
        <v>162</v>
      </c>
      <c r="C226" s="10" t="s">
        <v>63</v>
      </c>
      <c r="D226" s="10" t="s">
        <v>270</v>
      </c>
      <c r="E226" s="12" t="s">
        <v>1276</v>
      </c>
      <c r="F226" s="13" t="s">
        <v>1369</v>
      </c>
      <c r="G226" s="8"/>
      <c r="H226" s="13"/>
      <c r="I226" s="10" t="s">
        <v>270</v>
      </c>
      <c r="J226" s="16">
        <v>1</v>
      </c>
      <c r="K226" s="16"/>
      <c r="L226" s="17"/>
      <c r="M226" s="18">
        <v>10</v>
      </c>
      <c r="N226" s="10"/>
      <c r="O226" s="19" t="s">
        <v>274</v>
      </c>
      <c r="P226" s="32" t="s">
        <v>173</v>
      </c>
    </row>
    <row r="227" s="2" customFormat="1" customHeight="1" spans="1:16">
      <c r="A227" s="10">
        <v>67</v>
      </c>
      <c r="B227" s="10" t="s">
        <v>162</v>
      </c>
      <c r="C227" s="10" t="s">
        <v>63</v>
      </c>
      <c r="D227" s="10" t="s">
        <v>270</v>
      </c>
      <c r="E227" s="12" t="s">
        <v>1268</v>
      </c>
      <c r="F227" s="13" t="s">
        <v>1269</v>
      </c>
      <c r="G227" s="8"/>
      <c r="H227" s="13"/>
      <c r="I227" s="10" t="s">
        <v>270</v>
      </c>
      <c r="J227" s="16">
        <v>1</v>
      </c>
      <c r="K227" s="16"/>
      <c r="L227" s="17"/>
      <c r="M227" s="18">
        <v>10</v>
      </c>
      <c r="N227" s="10"/>
      <c r="O227" s="19" t="s">
        <v>274</v>
      </c>
      <c r="P227" s="32" t="s">
        <v>173</v>
      </c>
    </row>
    <row r="228" s="1" customFormat="1" customHeight="1" spans="1:16">
      <c r="A228" s="10">
        <v>11</v>
      </c>
      <c r="B228" s="10" t="s">
        <v>96</v>
      </c>
      <c r="C228" s="10" t="s">
        <v>63</v>
      </c>
      <c r="D228" s="10" t="s">
        <v>270</v>
      </c>
      <c r="E228" s="10" t="s">
        <v>909</v>
      </c>
      <c r="F228" s="10" t="s">
        <v>910</v>
      </c>
      <c r="G228" s="10" t="s">
        <v>19</v>
      </c>
      <c r="H228" s="11"/>
      <c r="I228" s="10" t="s">
        <v>270</v>
      </c>
      <c r="J228" s="16">
        <v>4</v>
      </c>
      <c r="K228" s="16"/>
      <c r="L228" s="17"/>
      <c r="M228" s="18">
        <v>10</v>
      </c>
      <c r="N228" s="10"/>
      <c r="O228" s="19" t="s">
        <v>274</v>
      </c>
      <c r="P228" s="19" t="s">
        <v>2141</v>
      </c>
    </row>
    <row r="229" s="1" customFormat="1" customHeight="1" spans="1:16">
      <c r="A229" s="10">
        <v>12</v>
      </c>
      <c r="B229" s="10" t="s">
        <v>96</v>
      </c>
      <c r="C229" s="10" t="s">
        <v>63</v>
      </c>
      <c r="D229" s="10" t="s">
        <v>270</v>
      </c>
      <c r="E229" s="10" t="s">
        <v>423</v>
      </c>
      <c r="F229" s="10" t="s">
        <v>668</v>
      </c>
      <c r="G229" s="10" t="s">
        <v>425</v>
      </c>
      <c r="H229" s="11"/>
      <c r="I229" s="10" t="s">
        <v>270</v>
      </c>
      <c r="J229" s="16">
        <v>1</v>
      </c>
      <c r="K229" s="16"/>
      <c r="L229" s="17"/>
      <c r="M229" s="18">
        <v>10</v>
      </c>
      <c r="N229" s="10"/>
      <c r="O229" s="19" t="s">
        <v>274</v>
      </c>
      <c r="P229" s="19" t="s">
        <v>2137</v>
      </c>
    </row>
    <row r="230" s="1" customFormat="1" customHeight="1" spans="1:16">
      <c r="A230" s="10">
        <v>13</v>
      </c>
      <c r="B230" s="10" t="s">
        <v>96</v>
      </c>
      <c r="C230" s="10" t="s">
        <v>63</v>
      </c>
      <c r="D230" s="10" t="s">
        <v>270</v>
      </c>
      <c r="E230" s="10" t="s">
        <v>669</v>
      </c>
      <c r="F230" s="10" t="s">
        <v>670</v>
      </c>
      <c r="G230" s="10" t="s">
        <v>19</v>
      </c>
      <c r="H230" s="11"/>
      <c r="I230" s="10" t="s">
        <v>270</v>
      </c>
      <c r="J230" s="16">
        <v>1</v>
      </c>
      <c r="K230" s="16"/>
      <c r="L230" s="17"/>
      <c r="M230" s="18">
        <v>10</v>
      </c>
      <c r="N230" s="10"/>
      <c r="O230" s="19" t="s">
        <v>274</v>
      </c>
      <c r="P230" s="19" t="s">
        <v>1985</v>
      </c>
    </row>
    <row r="231" s="1" customFormat="1" customHeight="1" spans="1:16">
      <c r="A231" s="10">
        <v>14</v>
      </c>
      <c r="B231" s="10" t="s">
        <v>96</v>
      </c>
      <c r="C231" s="10" t="s">
        <v>63</v>
      </c>
      <c r="D231" s="10" t="s">
        <v>270</v>
      </c>
      <c r="E231" s="10" t="s">
        <v>1234</v>
      </c>
      <c r="F231" s="10" t="s">
        <v>1235</v>
      </c>
      <c r="G231" s="10" t="s">
        <v>1236</v>
      </c>
      <c r="H231" s="11"/>
      <c r="I231" s="10" t="s">
        <v>270</v>
      </c>
      <c r="J231" s="16">
        <v>1</v>
      </c>
      <c r="K231" s="16"/>
      <c r="L231" s="17"/>
      <c r="M231" s="18">
        <v>10</v>
      </c>
      <c r="N231" s="10"/>
      <c r="O231" s="19" t="s">
        <v>274</v>
      </c>
      <c r="P231" s="19" t="s">
        <v>1985</v>
      </c>
    </row>
    <row r="232" s="1" customFormat="1" customHeight="1" spans="1:16">
      <c r="A232" s="10">
        <v>15</v>
      </c>
      <c r="B232" s="10" t="s">
        <v>96</v>
      </c>
      <c r="C232" s="10" t="s">
        <v>63</v>
      </c>
      <c r="D232" s="10" t="s">
        <v>270</v>
      </c>
      <c r="E232" s="10" t="s">
        <v>1268</v>
      </c>
      <c r="F232" s="10" t="s">
        <v>1269</v>
      </c>
      <c r="G232" s="10" t="s">
        <v>19</v>
      </c>
      <c r="H232" s="11"/>
      <c r="I232" s="10" t="s">
        <v>270</v>
      </c>
      <c r="J232" s="16">
        <v>3</v>
      </c>
      <c r="K232" s="16"/>
      <c r="L232" s="17"/>
      <c r="M232" s="18">
        <v>10</v>
      </c>
      <c r="N232" s="10"/>
      <c r="O232" s="19" t="s">
        <v>274</v>
      </c>
      <c r="P232" s="19" t="s">
        <v>2143</v>
      </c>
    </row>
    <row r="233" s="1" customFormat="1" customHeight="1" spans="1:16">
      <c r="A233" s="10">
        <v>26</v>
      </c>
      <c r="B233" s="10" t="s">
        <v>96</v>
      </c>
      <c r="C233" s="10" t="s">
        <v>63</v>
      </c>
      <c r="D233" s="10" t="s">
        <v>270</v>
      </c>
      <c r="E233" s="10" t="s">
        <v>2098</v>
      </c>
      <c r="F233" s="10" t="s">
        <v>2099</v>
      </c>
      <c r="G233" s="10" t="s">
        <v>958</v>
      </c>
      <c r="H233" s="11"/>
      <c r="I233" s="10" t="s">
        <v>270</v>
      </c>
      <c r="J233" s="16">
        <v>1</v>
      </c>
      <c r="K233" s="16"/>
      <c r="L233" s="17"/>
      <c r="M233" s="18">
        <v>10</v>
      </c>
      <c r="N233" s="10"/>
      <c r="O233" s="19" t="s">
        <v>274</v>
      </c>
      <c r="P233" s="19" t="s">
        <v>1985</v>
      </c>
    </row>
    <row r="234" s="1" customFormat="1" customHeight="1" spans="1:16">
      <c r="A234" s="10">
        <v>27</v>
      </c>
      <c r="B234" s="10" t="s">
        <v>96</v>
      </c>
      <c r="C234" s="10" t="s">
        <v>63</v>
      </c>
      <c r="D234" s="10" t="s">
        <v>270</v>
      </c>
      <c r="E234" s="10" t="s">
        <v>1129</v>
      </c>
      <c r="F234" s="10" t="s">
        <v>1130</v>
      </c>
      <c r="G234" s="10" t="s">
        <v>19</v>
      </c>
      <c r="H234" s="11"/>
      <c r="I234" s="10" t="s">
        <v>270</v>
      </c>
      <c r="J234" s="16">
        <v>2</v>
      </c>
      <c r="K234" s="16"/>
      <c r="L234" s="17"/>
      <c r="M234" s="18">
        <v>10</v>
      </c>
      <c r="N234" s="10"/>
      <c r="O234" s="19" t="s">
        <v>274</v>
      </c>
      <c r="P234" s="19" t="s">
        <v>1985</v>
      </c>
    </row>
    <row r="235" s="1" customFormat="1" customHeight="1" spans="1:16">
      <c r="A235" s="10">
        <v>51</v>
      </c>
      <c r="B235" s="10" t="s">
        <v>96</v>
      </c>
      <c r="C235" s="10" t="s">
        <v>63</v>
      </c>
      <c r="D235" s="10" t="s">
        <v>270</v>
      </c>
      <c r="E235" s="12" t="s">
        <v>1270</v>
      </c>
      <c r="F235" s="13" t="s">
        <v>1271</v>
      </c>
      <c r="G235" s="10"/>
      <c r="H235" s="11"/>
      <c r="I235" s="10" t="s">
        <v>270</v>
      </c>
      <c r="J235" s="16">
        <v>2</v>
      </c>
      <c r="K235" s="16"/>
      <c r="L235" s="17"/>
      <c r="M235" s="18">
        <v>10</v>
      </c>
      <c r="N235" s="10"/>
      <c r="O235" s="19" t="s">
        <v>274</v>
      </c>
      <c r="P235" s="19" t="s">
        <v>173</v>
      </c>
    </row>
    <row r="236" s="1" customFormat="1" customHeight="1" spans="1:16">
      <c r="A236" s="10">
        <v>52</v>
      </c>
      <c r="B236" s="10" t="s">
        <v>96</v>
      </c>
      <c r="C236" s="10" t="s">
        <v>63</v>
      </c>
      <c r="D236" s="10" t="s">
        <v>270</v>
      </c>
      <c r="E236" s="12" t="s">
        <v>430</v>
      </c>
      <c r="F236" s="13" t="s">
        <v>431</v>
      </c>
      <c r="G236" s="10"/>
      <c r="H236" s="11"/>
      <c r="I236" s="10" t="s">
        <v>270</v>
      </c>
      <c r="J236" s="16">
        <v>2</v>
      </c>
      <c r="K236" s="16"/>
      <c r="L236" s="17"/>
      <c r="M236" s="18">
        <v>10</v>
      </c>
      <c r="N236" s="10"/>
      <c r="O236" s="19" t="s">
        <v>274</v>
      </c>
      <c r="P236" s="19" t="s">
        <v>173</v>
      </c>
    </row>
    <row r="237" s="1" customFormat="1" customHeight="1" spans="1:16">
      <c r="A237" s="10">
        <v>53</v>
      </c>
      <c r="B237" s="10" t="s">
        <v>96</v>
      </c>
      <c r="C237" s="10" t="s">
        <v>63</v>
      </c>
      <c r="D237" s="10" t="s">
        <v>270</v>
      </c>
      <c r="E237" s="12" t="s">
        <v>1276</v>
      </c>
      <c r="F237" s="13" t="s">
        <v>1369</v>
      </c>
      <c r="G237" s="10"/>
      <c r="H237" s="11"/>
      <c r="I237" s="10" t="s">
        <v>270</v>
      </c>
      <c r="J237" s="16">
        <v>1</v>
      </c>
      <c r="K237" s="16"/>
      <c r="L237" s="17"/>
      <c r="M237" s="18">
        <v>10</v>
      </c>
      <c r="N237" s="10"/>
      <c r="O237" s="19" t="s">
        <v>274</v>
      </c>
      <c r="P237" s="19" t="s">
        <v>173</v>
      </c>
    </row>
    <row r="238" s="2" customFormat="1" customHeight="1" spans="1:16">
      <c r="A238" s="10">
        <v>11</v>
      </c>
      <c r="B238" s="10" t="s">
        <v>105</v>
      </c>
      <c r="C238" s="10" t="s">
        <v>63</v>
      </c>
      <c r="D238" s="10" t="s">
        <v>270</v>
      </c>
      <c r="E238" s="10" t="s">
        <v>909</v>
      </c>
      <c r="F238" s="10" t="s">
        <v>910</v>
      </c>
      <c r="G238" s="10" t="s">
        <v>19</v>
      </c>
      <c r="H238" s="11"/>
      <c r="I238" s="10" t="s">
        <v>270</v>
      </c>
      <c r="J238" s="16">
        <v>4</v>
      </c>
      <c r="K238" s="16"/>
      <c r="L238" s="17"/>
      <c r="M238" s="18">
        <v>10</v>
      </c>
      <c r="N238" s="10"/>
      <c r="O238" s="19" t="s">
        <v>274</v>
      </c>
      <c r="P238" s="19" t="s">
        <v>2141</v>
      </c>
    </row>
    <row r="239" s="2" customFormat="1" customHeight="1" spans="1:16">
      <c r="A239" s="10">
        <v>12</v>
      </c>
      <c r="B239" s="10" t="s">
        <v>105</v>
      </c>
      <c r="C239" s="10" t="s">
        <v>63</v>
      </c>
      <c r="D239" s="10" t="s">
        <v>270</v>
      </c>
      <c r="E239" s="10" t="s">
        <v>423</v>
      </c>
      <c r="F239" s="10" t="s">
        <v>668</v>
      </c>
      <c r="G239" s="10" t="s">
        <v>425</v>
      </c>
      <c r="H239" s="11"/>
      <c r="I239" s="10" t="s">
        <v>270</v>
      </c>
      <c r="J239" s="16">
        <v>1</v>
      </c>
      <c r="K239" s="16"/>
      <c r="L239" s="17"/>
      <c r="M239" s="18">
        <v>10</v>
      </c>
      <c r="N239" s="10"/>
      <c r="O239" s="19" t="s">
        <v>274</v>
      </c>
      <c r="P239" s="19" t="s">
        <v>2137</v>
      </c>
    </row>
    <row r="240" s="2" customFormat="1" customHeight="1" spans="1:16">
      <c r="A240" s="10">
        <v>13</v>
      </c>
      <c r="B240" s="10" t="s">
        <v>105</v>
      </c>
      <c r="C240" s="10" t="s">
        <v>63</v>
      </c>
      <c r="D240" s="10" t="s">
        <v>270</v>
      </c>
      <c r="E240" s="10" t="s">
        <v>669</v>
      </c>
      <c r="F240" s="10" t="s">
        <v>670</v>
      </c>
      <c r="G240" s="10" t="s">
        <v>19</v>
      </c>
      <c r="H240" s="11"/>
      <c r="I240" s="10" t="s">
        <v>270</v>
      </c>
      <c r="J240" s="16">
        <v>1</v>
      </c>
      <c r="K240" s="16"/>
      <c r="L240" s="17"/>
      <c r="M240" s="18">
        <v>10</v>
      </c>
      <c r="N240" s="10"/>
      <c r="O240" s="19" t="s">
        <v>274</v>
      </c>
      <c r="P240" s="19" t="s">
        <v>1985</v>
      </c>
    </row>
    <row r="241" s="2" customFormat="1" customHeight="1" spans="1:16">
      <c r="A241" s="10">
        <v>14</v>
      </c>
      <c r="B241" s="10" t="s">
        <v>105</v>
      </c>
      <c r="C241" s="10" t="s">
        <v>63</v>
      </c>
      <c r="D241" s="10" t="s">
        <v>270</v>
      </c>
      <c r="E241" s="10" t="s">
        <v>1234</v>
      </c>
      <c r="F241" s="10" t="s">
        <v>1235</v>
      </c>
      <c r="G241" s="10" t="s">
        <v>1236</v>
      </c>
      <c r="H241" s="11"/>
      <c r="I241" s="10" t="s">
        <v>270</v>
      </c>
      <c r="J241" s="16">
        <v>1</v>
      </c>
      <c r="K241" s="16"/>
      <c r="L241" s="17"/>
      <c r="M241" s="18">
        <v>10</v>
      </c>
      <c r="N241" s="10"/>
      <c r="O241" s="19" t="s">
        <v>274</v>
      </c>
      <c r="P241" s="19" t="s">
        <v>1985</v>
      </c>
    </row>
    <row r="242" s="2" customFormat="1" customHeight="1" spans="1:16">
      <c r="A242" s="10">
        <v>15</v>
      </c>
      <c r="B242" s="10" t="s">
        <v>105</v>
      </c>
      <c r="C242" s="10" t="s">
        <v>63</v>
      </c>
      <c r="D242" s="10" t="s">
        <v>270</v>
      </c>
      <c r="E242" s="10" t="s">
        <v>1268</v>
      </c>
      <c r="F242" s="10" t="s">
        <v>1269</v>
      </c>
      <c r="G242" s="10" t="s">
        <v>19</v>
      </c>
      <c r="H242" s="11"/>
      <c r="I242" s="10" t="s">
        <v>270</v>
      </c>
      <c r="J242" s="16">
        <v>3</v>
      </c>
      <c r="K242" s="16"/>
      <c r="L242" s="17"/>
      <c r="M242" s="18">
        <v>10</v>
      </c>
      <c r="N242" s="10"/>
      <c r="O242" s="19" t="s">
        <v>274</v>
      </c>
      <c r="P242" s="19" t="s">
        <v>2143</v>
      </c>
    </row>
    <row r="243" s="2" customFormat="1" customHeight="1" spans="1:16">
      <c r="A243" s="10">
        <v>25</v>
      </c>
      <c r="B243" s="10" t="s">
        <v>105</v>
      </c>
      <c r="C243" s="10" t="s">
        <v>63</v>
      </c>
      <c r="D243" s="10" t="s">
        <v>270</v>
      </c>
      <c r="E243" s="10" t="s">
        <v>1129</v>
      </c>
      <c r="F243" s="10" t="s">
        <v>1130</v>
      </c>
      <c r="G243" s="10" t="s">
        <v>19</v>
      </c>
      <c r="H243" s="11"/>
      <c r="I243" s="10" t="s">
        <v>270</v>
      </c>
      <c r="J243" s="16">
        <v>2</v>
      </c>
      <c r="K243" s="16"/>
      <c r="L243" s="17"/>
      <c r="M243" s="18">
        <v>10</v>
      </c>
      <c r="N243" s="10"/>
      <c r="O243" s="19" t="s">
        <v>274</v>
      </c>
      <c r="P243" s="19" t="s">
        <v>1985</v>
      </c>
    </row>
    <row r="244" s="2" customFormat="1" customHeight="1" spans="1:16">
      <c r="A244" s="10">
        <v>48</v>
      </c>
      <c r="B244" s="10" t="s">
        <v>105</v>
      </c>
      <c r="C244" s="10" t="s">
        <v>63</v>
      </c>
      <c r="D244" s="10" t="s">
        <v>270</v>
      </c>
      <c r="E244" s="12" t="s">
        <v>1270</v>
      </c>
      <c r="F244" s="13" t="s">
        <v>1271</v>
      </c>
      <c r="G244" s="10"/>
      <c r="H244" s="11"/>
      <c r="I244" s="10" t="s">
        <v>270</v>
      </c>
      <c r="J244" s="16">
        <v>2</v>
      </c>
      <c r="K244" s="16"/>
      <c r="L244" s="17"/>
      <c r="M244" s="18">
        <v>10</v>
      </c>
      <c r="N244" s="10"/>
      <c r="O244" s="19" t="s">
        <v>274</v>
      </c>
      <c r="P244" s="19" t="s">
        <v>173</v>
      </c>
    </row>
    <row r="245" s="2" customFormat="1" customHeight="1" spans="1:16">
      <c r="A245" s="10">
        <v>49</v>
      </c>
      <c r="B245" s="10" t="s">
        <v>105</v>
      </c>
      <c r="C245" s="10" t="s">
        <v>63</v>
      </c>
      <c r="D245" s="10" t="s">
        <v>270</v>
      </c>
      <c r="E245" s="12" t="s">
        <v>430</v>
      </c>
      <c r="F245" s="13" t="s">
        <v>431</v>
      </c>
      <c r="G245" s="10"/>
      <c r="H245" s="11"/>
      <c r="I245" s="10" t="s">
        <v>270</v>
      </c>
      <c r="J245" s="16">
        <v>2</v>
      </c>
      <c r="K245" s="16"/>
      <c r="L245" s="17"/>
      <c r="M245" s="18">
        <v>10</v>
      </c>
      <c r="N245" s="10"/>
      <c r="O245" s="19" t="s">
        <v>274</v>
      </c>
      <c r="P245" s="19" t="s">
        <v>173</v>
      </c>
    </row>
    <row r="246" s="2" customFormat="1" customHeight="1" spans="1:16">
      <c r="A246" s="10">
        <v>11</v>
      </c>
      <c r="B246" s="10" t="s">
        <v>107</v>
      </c>
      <c r="C246" s="10" t="s">
        <v>63</v>
      </c>
      <c r="D246" s="10" t="s">
        <v>270</v>
      </c>
      <c r="E246" s="10" t="s">
        <v>909</v>
      </c>
      <c r="F246" s="10" t="s">
        <v>910</v>
      </c>
      <c r="G246" s="10" t="s">
        <v>19</v>
      </c>
      <c r="H246" s="11"/>
      <c r="I246" s="10" t="s">
        <v>270</v>
      </c>
      <c r="J246" s="16">
        <v>4</v>
      </c>
      <c r="K246" s="16"/>
      <c r="L246" s="17"/>
      <c r="M246" s="18">
        <v>10</v>
      </c>
      <c r="N246" s="10"/>
      <c r="O246" s="19" t="s">
        <v>274</v>
      </c>
      <c r="P246" s="19" t="s">
        <v>2141</v>
      </c>
    </row>
    <row r="247" s="2" customFormat="1" customHeight="1" spans="1:16">
      <c r="A247" s="10">
        <v>12</v>
      </c>
      <c r="B247" s="10" t="s">
        <v>107</v>
      </c>
      <c r="C247" s="10" t="s">
        <v>63</v>
      </c>
      <c r="D247" s="10" t="s">
        <v>270</v>
      </c>
      <c r="E247" s="10" t="s">
        <v>423</v>
      </c>
      <c r="F247" s="10" t="s">
        <v>668</v>
      </c>
      <c r="G247" s="10" t="s">
        <v>425</v>
      </c>
      <c r="H247" s="11"/>
      <c r="I247" s="10" t="s">
        <v>270</v>
      </c>
      <c r="J247" s="16">
        <v>1</v>
      </c>
      <c r="K247" s="16"/>
      <c r="L247" s="17"/>
      <c r="M247" s="18">
        <v>10</v>
      </c>
      <c r="N247" s="10"/>
      <c r="O247" s="19" t="s">
        <v>274</v>
      </c>
      <c r="P247" s="19" t="s">
        <v>2137</v>
      </c>
    </row>
    <row r="248" s="2" customFormat="1" customHeight="1" spans="1:16">
      <c r="A248" s="10">
        <v>13</v>
      </c>
      <c r="B248" s="10" t="s">
        <v>107</v>
      </c>
      <c r="C248" s="10" t="s">
        <v>63</v>
      </c>
      <c r="D248" s="10" t="s">
        <v>270</v>
      </c>
      <c r="E248" s="10" t="s">
        <v>669</v>
      </c>
      <c r="F248" s="10" t="s">
        <v>670</v>
      </c>
      <c r="G248" s="10" t="s">
        <v>19</v>
      </c>
      <c r="H248" s="11"/>
      <c r="I248" s="10" t="s">
        <v>270</v>
      </c>
      <c r="J248" s="16">
        <v>1</v>
      </c>
      <c r="K248" s="16"/>
      <c r="L248" s="17"/>
      <c r="M248" s="18">
        <v>10</v>
      </c>
      <c r="N248" s="10"/>
      <c r="O248" s="19" t="s">
        <v>274</v>
      </c>
      <c r="P248" s="19" t="s">
        <v>1985</v>
      </c>
    </row>
    <row r="249" s="2" customFormat="1" customHeight="1" spans="1:16">
      <c r="A249" s="10">
        <v>15</v>
      </c>
      <c r="B249" s="10" t="s">
        <v>107</v>
      </c>
      <c r="C249" s="10" t="s">
        <v>63</v>
      </c>
      <c r="D249" s="10" t="s">
        <v>270</v>
      </c>
      <c r="E249" s="10" t="s">
        <v>1234</v>
      </c>
      <c r="F249" s="10" t="s">
        <v>1235</v>
      </c>
      <c r="G249" s="10" t="s">
        <v>1236</v>
      </c>
      <c r="H249" s="11"/>
      <c r="I249" s="10" t="s">
        <v>270</v>
      </c>
      <c r="J249" s="16">
        <v>1</v>
      </c>
      <c r="K249" s="16"/>
      <c r="L249" s="17"/>
      <c r="M249" s="18">
        <v>10</v>
      </c>
      <c r="N249" s="10"/>
      <c r="O249" s="19" t="s">
        <v>274</v>
      </c>
      <c r="P249" s="19" t="s">
        <v>1985</v>
      </c>
    </row>
    <row r="250" s="2" customFormat="1" customHeight="1" spans="1:16">
      <c r="A250" s="10">
        <v>16</v>
      </c>
      <c r="B250" s="10" t="s">
        <v>107</v>
      </c>
      <c r="C250" s="10" t="s">
        <v>63</v>
      </c>
      <c r="D250" s="10" t="s">
        <v>270</v>
      </c>
      <c r="E250" s="10" t="s">
        <v>1268</v>
      </c>
      <c r="F250" s="10" t="s">
        <v>1269</v>
      </c>
      <c r="G250" s="10" t="s">
        <v>19</v>
      </c>
      <c r="H250" s="11"/>
      <c r="I250" s="10" t="s">
        <v>270</v>
      </c>
      <c r="J250" s="16">
        <v>3</v>
      </c>
      <c r="K250" s="16"/>
      <c r="L250" s="17"/>
      <c r="M250" s="18">
        <v>10</v>
      </c>
      <c r="N250" s="10"/>
      <c r="O250" s="19" t="s">
        <v>274</v>
      </c>
      <c r="P250" s="19" t="s">
        <v>2143</v>
      </c>
    </row>
    <row r="251" s="2" customFormat="1" customHeight="1" spans="1:16">
      <c r="A251" s="10">
        <v>26</v>
      </c>
      <c r="B251" s="10" t="s">
        <v>107</v>
      </c>
      <c r="C251" s="10" t="s">
        <v>63</v>
      </c>
      <c r="D251" s="10" t="s">
        <v>270</v>
      </c>
      <c r="E251" s="10" t="s">
        <v>2098</v>
      </c>
      <c r="F251" s="10" t="s">
        <v>2099</v>
      </c>
      <c r="G251" s="10" t="s">
        <v>958</v>
      </c>
      <c r="H251" s="11"/>
      <c r="I251" s="10" t="s">
        <v>270</v>
      </c>
      <c r="J251" s="16">
        <v>1</v>
      </c>
      <c r="K251" s="16"/>
      <c r="L251" s="17"/>
      <c r="M251" s="18">
        <v>10</v>
      </c>
      <c r="N251" s="10"/>
      <c r="O251" s="19" t="s">
        <v>274</v>
      </c>
      <c r="P251" s="19" t="s">
        <v>1985</v>
      </c>
    </row>
    <row r="252" s="2" customFormat="1" customHeight="1" spans="1:16">
      <c r="A252" s="10">
        <v>27</v>
      </c>
      <c r="B252" s="10" t="s">
        <v>107</v>
      </c>
      <c r="C252" s="10" t="s">
        <v>63</v>
      </c>
      <c r="D252" s="10" t="s">
        <v>270</v>
      </c>
      <c r="E252" s="10" t="s">
        <v>1129</v>
      </c>
      <c r="F252" s="10" t="s">
        <v>1130</v>
      </c>
      <c r="G252" s="10" t="s">
        <v>19</v>
      </c>
      <c r="H252" s="11"/>
      <c r="I252" s="10" t="s">
        <v>270</v>
      </c>
      <c r="J252" s="16">
        <v>2</v>
      </c>
      <c r="K252" s="16"/>
      <c r="L252" s="17"/>
      <c r="M252" s="18">
        <v>10</v>
      </c>
      <c r="N252" s="10"/>
      <c r="O252" s="19" t="s">
        <v>274</v>
      </c>
      <c r="P252" s="19" t="s">
        <v>1985</v>
      </c>
    </row>
    <row r="253" s="2" customFormat="1" customHeight="1" spans="1:16">
      <c r="A253" s="10">
        <v>52</v>
      </c>
      <c r="B253" s="10" t="s">
        <v>107</v>
      </c>
      <c r="C253" s="10" t="s">
        <v>63</v>
      </c>
      <c r="D253" s="10" t="s">
        <v>270</v>
      </c>
      <c r="E253" s="12" t="s">
        <v>1270</v>
      </c>
      <c r="F253" s="13" t="s">
        <v>1271</v>
      </c>
      <c r="G253" s="10"/>
      <c r="H253" s="11"/>
      <c r="I253" s="10" t="s">
        <v>270</v>
      </c>
      <c r="J253" s="16">
        <v>2</v>
      </c>
      <c r="K253" s="16"/>
      <c r="L253" s="17"/>
      <c r="M253" s="18">
        <v>10</v>
      </c>
      <c r="N253" s="10"/>
      <c r="O253" s="19" t="s">
        <v>274</v>
      </c>
      <c r="P253" s="19" t="s">
        <v>173</v>
      </c>
    </row>
    <row r="254" s="2" customFormat="1" customHeight="1" spans="1:16">
      <c r="A254" s="10">
        <v>53</v>
      </c>
      <c r="B254" s="10" t="s">
        <v>107</v>
      </c>
      <c r="C254" s="10" t="s">
        <v>63</v>
      </c>
      <c r="D254" s="10" t="s">
        <v>270</v>
      </c>
      <c r="E254" s="12" t="s">
        <v>430</v>
      </c>
      <c r="F254" s="13" t="s">
        <v>431</v>
      </c>
      <c r="G254" s="10"/>
      <c r="H254" s="11"/>
      <c r="I254" s="10" t="s">
        <v>270</v>
      </c>
      <c r="J254" s="16">
        <v>2</v>
      </c>
      <c r="K254" s="16"/>
      <c r="L254" s="17"/>
      <c r="M254" s="18">
        <v>10</v>
      </c>
      <c r="N254" s="10"/>
      <c r="O254" s="19" t="s">
        <v>274</v>
      </c>
      <c r="P254" s="19" t="s">
        <v>173</v>
      </c>
    </row>
    <row r="255" s="2" customFormat="1" customHeight="1" spans="1:16">
      <c r="A255" s="10">
        <v>54</v>
      </c>
      <c r="B255" s="10" t="s">
        <v>107</v>
      </c>
      <c r="C255" s="10" t="s">
        <v>63</v>
      </c>
      <c r="D255" s="10" t="s">
        <v>270</v>
      </c>
      <c r="E255" s="12" t="s">
        <v>1276</v>
      </c>
      <c r="F255" s="13" t="s">
        <v>1369</v>
      </c>
      <c r="G255" s="10"/>
      <c r="H255" s="11"/>
      <c r="I255" s="10" t="s">
        <v>270</v>
      </c>
      <c r="J255" s="16">
        <v>1</v>
      </c>
      <c r="K255" s="16"/>
      <c r="L255" s="17"/>
      <c r="M255" s="18">
        <v>10</v>
      </c>
      <c r="N255" s="10"/>
      <c r="O255" s="19" t="s">
        <v>274</v>
      </c>
      <c r="P255" s="19" t="s">
        <v>173</v>
      </c>
    </row>
    <row r="256" s="2" customFormat="1" customHeight="1" spans="1:16">
      <c r="A256" s="10">
        <v>9</v>
      </c>
      <c r="B256" s="10" t="s">
        <v>163</v>
      </c>
      <c r="C256" s="10" t="s">
        <v>63</v>
      </c>
      <c r="D256" s="10" t="s">
        <v>270</v>
      </c>
      <c r="E256" s="10" t="s">
        <v>909</v>
      </c>
      <c r="F256" s="10" t="s">
        <v>910</v>
      </c>
      <c r="G256" s="10" t="s">
        <v>19</v>
      </c>
      <c r="H256" s="11"/>
      <c r="I256" s="10" t="s">
        <v>270</v>
      </c>
      <c r="J256" s="16">
        <v>4</v>
      </c>
      <c r="K256" s="16"/>
      <c r="L256" s="17"/>
      <c r="M256" s="18">
        <v>10</v>
      </c>
      <c r="N256" s="10"/>
      <c r="O256" s="19" t="s">
        <v>274</v>
      </c>
      <c r="P256" s="19" t="s">
        <v>2141</v>
      </c>
    </row>
    <row r="257" s="2" customFormat="1" customHeight="1" spans="1:16">
      <c r="A257" s="10">
        <v>10</v>
      </c>
      <c r="B257" s="10" t="s">
        <v>163</v>
      </c>
      <c r="C257" s="10" t="s">
        <v>63</v>
      </c>
      <c r="D257" s="10" t="s">
        <v>270</v>
      </c>
      <c r="E257" s="10" t="s">
        <v>423</v>
      </c>
      <c r="F257" s="10" t="s">
        <v>668</v>
      </c>
      <c r="G257" s="10" t="s">
        <v>425</v>
      </c>
      <c r="H257" s="11"/>
      <c r="I257" s="10" t="s">
        <v>270</v>
      </c>
      <c r="J257" s="16">
        <v>1</v>
      </c>
      <c r="K257" s="16"/>
      <c r="L257" s="17"/>
      <c r="M257" s="18">
        <v>10</v>
      </c>
      <c r="N257" s="10"/>
      <c r="O257" s="19" t="s">
        <v>274</v>
      </c>
      <c r="P257" s="19" t="s">
        <v>2137</v>
      </c>
    </row>
    <row r="258" s="2" customFormat="1" customHeight="1" spans="1:16">
      <c r="A258" s="10">
        <v>11</v>
      </c>
      <c r="B258" s="10" t="s">
        <v>163</v>
      </c>
      <c r="C258" s="10" t="s">
        <v>63</v>
      </c>
      <c r="D258" s="10" t="s">
        <v>270</v>
      </c>
      <c r="E258" s="10" t="s">
        <v>669</v>
      </c>
      <c r="F258" s="10" t="s">
        <v>670</v>
      </c>
      <c r="G258" s="10" t="s">
        <v>19</v>
      </c>
      <c r="H258" s="11"/>
      <c r="I258" s="10" t="s">
        <v>270</v>
      </c>
      <c r="J258" s="16">
        <v>1</v>
      </c>
      <c r="K258" s="16"/>
      <c r="L258" s="17"/>
      <c r="M258" s="18">
        <v>10</v>
      </c>
      <c r="N258" s="10"/>
      <c r="O258" s="19" t="s">
        <v>274</v>
      </c>
      <c r="P258" s="19" t="s">
        <v>1985</v>
      </c>
    </row>
    <row r="259" s="2" customFormat="1" customHeight="1" spans="1:16">
      <c r="A259" s="10">
        <v>12</v>
      </c>
      <c r="B259" s="10" t="s">
        <v>163</v>
      </c>
      <c r="C259" s="10" t="s">
        <v>63</v>
      </c>
      <c r="D259" s="10" t="s">
        <v>270</v>
      </c>
      <c r="E259" s="10" t="s">
        <v>1234</v>
      </c>
      <c r="F259" s="10" t="s">
        <v>1235</v>
      </c>
      <c r="G259" s="10" t="s">
        <v>1236</v>
      </c>
      <c r="H259" s="11"/>
      <c r="I259" s="10" t="s">
        <v>270</v>
      </c>
      <c r="J259" s="16">
        <v>1</v>
      </c>
      <c r="K259" s="16"/>
      <c r="L259" s="17"/>
      <c r="M259" s="18">
        <v>10</v>
      </c>
      <c r="N259" s="10"/>
      <c r="O259" s="19" t="s">
        <v>274</v>
      </c>
      <c r="P259" s="19" t="s">
        <v>1985</v>
      </c>
    </row>
    <row r="260" s="2" customFormat="1" customHeight="1" spans="1:16">
      <c r="A260" s="10">
        <v>13</v>
      </c>
      <c r="B260" s="10" t="s">
        <v>163</v>
      </c>
      <c r="C260" s="10" t="s">
        <v>63</v>
      </c>
      <c r="D260" s="10" t="s">
        <v>270</v>
      </c>
      <c r="E260" s="10" t="s">
        <v>1268</v>
      </c>
      <c r="F260" s="10" t="s">
        <v>1269</v>
      </c>
      <c r="G260" s="10" t="s">
        <v>19</v>
      </c>
      <c r="H260" s="11"/>
      <c r="I260" s="10" t="s">
        <v>270</v>
      </c>
      <c r="J260" s="16">
        <v>3</v>
      </c>
      <c r="K260" s="16"/>
      <c r="L260" s="17"/>
      <c r="M260" s="18">
        <v>10</v>
      </c>
      <c r="N260" s="10"/>
      <c r="O260" s="19" t="s">
        <v>274</v>
      </c>
      <c r="P260" s="19" t="s">
        <v>2143</v>
      </c>
    </row>
    <row r="261" s="2" customFormat="1" customHeight="1" spans="1:16">
      <c r="A261" s="10">
        <v>21</v>
      </c>
      <c r="B261" s="10" t="s">
        <v>163</v>
      </c>
      <c r="C261" s="10" t="s">
        <v>63</v>
      </c>
      <c r="D261" s="10" t="s">
        <v>270</v>
      </c>
      <c r="E261" s="10" t="s">
        <v>1129</v>
      </c>
      <c r="F261" s="10" t="s">
        <v>1130</v>
      </c>
      <c r="G261" s="10" t="s">
        <v>19</v>
      </c>
      <c r="H261" s="11"/>
      <c r="I261" s="10" t="s">
        <v>270</v>
      </c>
      <c r="J261" s="16">
        <v>2</v>
      </c>
      <c r="K261" s="16"/>
      <c r="L261" s="17"/>
      <c r="M261" s="18">
        <v>10</v>
      </c>
      <c r="N261" s="10"/>
      <c r="O261" s="19" t="s">
        <v>274</v>
      </c>
      <c r="P261" s="19" t="s">
        <v>1985</v>
      </c>
    </row>
    <row r="262" s="2" customFormat="1" customHeight="1" spans="1:16">
      <c r="A262" s="10">
        <v>46</v>
      </c>
      <c r="B262" s="10" t="s">
        <v>163</v>
      </c>
      <c r="C262" s="10" t="s">
        <v>63</v>
      </c>
      <c r="D262" s="10" t="s">
        <v>270</v>
      </c>
      <c r="E262" s="10" t="s">
        <v>1270</v>
      </c>
      <c r="F262" s="10" t="s">
        <v>1271</v>
      </c>
      <c r="G262" s="10"/>
      <c r="H262" s="11"/>
      <c r="I262" s="10" t="s">
        <v>270</v>
      </c>
      <c r="J262" s="16">
        <v>2</v>
      </c>
      <c r="K262" s="16"/>
      <c r="L262" s="17"/>
      <c r="M262" s="18">
        <v>10</v>
      </c>
      <c r="N262" s="10"/>
      <c r="O262" s="19" t="s">
        <v>274</v>
      </c>
      <c r="P262" s="19" t="s">
        <v>173</v>
      </c>
    </row>
    <row r="263" s="2" customFormat="1" customHeight="1" spans="1:16">
      <c r="A263" s="10">
        <v>47</v>
      </c>
      <c r="B263" s="10" t="s">
        <v>163</v>
      </c>
      <c r="C263" s="10" t="s">
        <v>63</v>
      </c>
      <c r="D263" s="10" t="s">
        <v>270</v>
      </c>
      <c r="E263" s="10" t="s">
        <v>430</v>
      </c>
      <c r="F263" s="10" t="s">
        <v>431</v>
      </c>
      <c r="G263" s="10"/>
      <c r="H263" s="11"/>
      <c r="I263" s="10" t="s">
        <v>270</v>
      </c>
      <c r="J263" s="16">
        <v>2</v>
      </c>
      <c r="K263" s="16"/>
      <c r="L263" s="17"/>
      <c r="M263" s="18">
        <v>10</v>
      </c>
      <c r="N263" s="10"/>
      <c r="O263" s="19" t="s">
        <v>274</v>
      </c>
      <c r="P263" s="19" t="s">
        <v>173</v>
      </c>
    </row>
    <row r="264" s="2" customFormat="1" customHeight="1" spans="1:16">
      <c r="A264" s="10">
        <v>48</v>
      </c>
      <c r="B264" s="10" t="s">
        <v>163</v>
      </c>
      <c r="C264" s="10" t="s">
        <v>63</v>
      </c>
      <c r="D264" s="10" t="s">
        <v>270</v>
      </c>
      <c r="E264" s="10" t="s">
        <v>1388</v>
      </c>
      <c r="F264" s="10" t="s">
        <v>1389</v>
      </c>
      <c r="G264" s="10"/>
      <c r="H264" s="11"/>
      <c r="I264" s="10" t="s">
        <v>270</v>
      </c>
      <c r="J264" s="16">
        <v>2</v>
      </c>
      <c r="K264" s="16"/>
      <c r="L264" s="17"/>
      <c r="M264" s="18">
        <v>10</v>
      </c>
      <c r="N264" s="10"/>
      <c r="O264" s="19" t="s">
        <v>274</v>
      </c>
      <c r="P264" s="19" t="s">
        <v>173</v>
      </c>
    </row>
    <row r="265" s="2" customFormat="1" customHeight="1" spans="1:16">
      <c r="A265" s="10">
        <v>9</v>
      </c>
      <c r="B265" s="10" t="s">
        <v>165</v>
      </c>
      <c r="C265" s="10" t="s">
        <v>63</v>
      </c>
      <c r="D265" s="10" t="s">
        <v>270</v>
      </c>
      <c r="E265" s="10" t="s">
        <v>909</v>
      </c>
      <c r="F265" s="10" t="s">
        <v>910</v>
      </c>
      <c r="G265" s="10" t="s">
        <v>19</v>
      </c>
      <c r="H265" s="11"/>
      <c r="I265" s="10" t="s">
        <v>270</v>
      </c>
      <c r="J265" s="16">
        <v>4</v>
      </c>
      <c r="K265" s="16"/>
      <c r="L265" s="17"/>
      <c r="M265" s="18">
        <v>10</v>
      </c>
      <c r="N265" s="10"/>
      <c r="O265" s="19" t="s">
        <v>274</v>
      </c>
      <c r="P265" s="19" t="s">
        <v>2141</v>
      </c>
    </row>
    <row r="266" s="2" customFormat="1" customHeight="1" spans="1:16">
      <c r="A266" s="10">
        <v>10</v>
      </c>
      <c r="B266" s="10" t="s">
        <v>165</v>
      </c>
      <c r="C266" s="10" t="s">
        <v>63</v>
      </c>
      <c r="D266" s="10" t="s">
        <v>270</v>
      </c>
      <c r="E266" s="10" t="s">
        <v>423</v>
      </c>
      <c r="F266" s="10" t="s">
        <v>668</v>
      </c>
      <c r="G266" s="10" t="s">
        <v>425</v>
      </c>
      <c r="H266" s="11"/>
      <c r="I266" s="10" t="s">
        <v>270</v>
      </c>
      <c r="J266" s="16">
        <v>1</v>
      </c>
      <c r="K266" s="16"/>
      <c r="L266" s="17"/>
      <c r="M266" s="18">
        <v>10</v>
      </c>
      <c r="N266" s="10"/>
      <c r="O266" s="19" t="s">
        <v>274</v>
      </c>
      <c r="P266" s="19" t="s">
        <v>2137</v>
      </c>
    </row>
    <row r="267" s="2" customFormat="1" customHeight="1" spans="1:16">
      <c r="A267" s="10">
        <v>11</v>
      </c>
      <c r="B267" s="10" t="s">
        <v>165</v>
      </c>
      <c r="C267" s="10" t="s">
        <v>63</v>
      </c>
      <c r="D267" s="10" t="s">
        <v>270</v>
      </c>
      <c r="E267" s="10" t="s">
        <v>669</v>
      </c>
      <c r="F267" s="10" t="s">
        <v>670</v>
      </c>
      <c r="G267" s="10" t="s">
        <v>19</v>
      </c>
      <c r="H267" s="11"/>
      <c r="I267" s="10" t="s">
        <v>270</v>
      </c>
      <c r="J267" s="16">
        <v>1</v>
      </c>
      <c r="K267" s="16"/>
      <c r="L267" s="17"/>
      <c r="M267" s="18">
        <v>10</v>
      </c>
      <c r="N267" s="10"/>
      <c r="O267" s="19" t="s">
        <v>274</v>
      </c>
      <c r="P267" s="19" t="s">
        <v>1985</v>
      </c>
    </row>
    <row r="268" s="2" customFormat="1" customHeight="1" spans="1:16">
      <c r="A268" s="10">
        <v>12</v>
      </c>
      <c r="B268" s="10" t="s">
        <v>165</v>
      </c>
      <c r="C268" s="10" t="s">
        <v>63</v>
      </c>
      <c r="D268" s="10" t="s">
        <v>270</v>
      </c>
      <c r="E268" s="10" t="s">
        <v>1234</v>
      </c>
      <c r="F268" s="10" t="s">
        <v>1235</v>
      </c>
      <c r="G268" s="10" t="s">
        <v>1236</v>
      </c>
      <c r="H268" s="11"/>
      <c r="I268" s="10" t="s">
        <v>270</v>
      </c>
      <c r="J268" s="16">
        <v>1</v>
      </c>
      <c r="K268" s="16"/>
      <c r="L268" s="17"/>
      <c r="M268" s="18">
        <v>10</v>
      </c>
      <c r="N268" s="10"/>
      <c r="O268" s="19" t="s">
        <v>274</v>
      </c>
      <c r="P268" s="19" t="s">
        <v>1985</v>
      </c>
    </row>
    <row r="269" s="2" customFormat="1" customHeight="1" spans="1:16">
      <c r="A269" s="10">
        <v>13</v>
      </c>
      <c r="B269" s="10" t="s">
        <v>165</v>
      </c>
      <c r="C269" s="10" t="s">
        <v>63</v>
      </c>
      <c r="D269" s="10" t="s">
        <v>270</v>
      </c>
      <c r="E269" s="10" t="s">
        <v>1268</v>
      </c>
      <c r="F269" s="10" t="s">
        <v>1269</v>
      </c>
      <c r="G269" s="10" t="s">
        <v>19</v>
      </c>
      <c r="H269" s="11"/>
      <c r="I269" s="10" t="s">
        <v>270</v>
      </c>
      <c r="J269" s="16">
        <v>3</v>
      </c>
      <c r="K269" s="16"/>
      <c r="L269" s="17"/>
      <c r="M269" s="18">
        <v>10</v>
      </c>
      <c r="N269" s="10"/>
      <c r="O269" s="19" t="s">
        <v>274</v>
      </c>
      <c r="P269" s="19" t="s">
        <v>2143</v>
      </c>
    </row>
    <row r="270" s="2" customFormat="1" customHeight="1" spans="1:16">
      <c r="A270" s="10">
        <v>21</v>
      </c>
      <c r="B270" s="10" t="s">
        <v>165</v>
      </c>
      <c r="C270" s="10" t="s">
        <v>63</v>
      </c>
      <c r="D270" s="10" t="s">
        <v>270</v>
      </c>
      <c r="E270" s="10" t="s">
        <v>1129</v>
      </c>
      <c r="F270" s="10" t="s">
        <v>1130</v>
      </c>
      <c r="G270" s="10" t="s">
        <v>19</v>
      </c>
      <c r="H270" s="11"/>
      <c r="I270" s="10" t="s">
        <v>270</v>
      </c>
      <c r="J270" s="16">
        <v>2</v>
      </c>
      <c r="K270" s="16"/>
      <c r="L270" s="17"/>
      <c r="M270" s="18">
        <v>10</v>
      </c>
      <c r="N270" s="10"/>
      <c r="O270" s="19" t="s">
        <v>274</v>
      </c>
      <c r="P270" s="19" t="s">
        <v>1985</v>
      </c>
    </row>
    <row r="271" s="2" customFormat="1" customHeight="1" spans="1:16">
      <c r="A271" s="10">
        <v>46</v>
      </c>
      <c r="B271" s="10" t="s">
        <v>165</v>
      </c>
      <c r="C271" s="10" t="s">
        <v>63</v>
      </c>
      <c r="D271" s="10" t="s">
        <v>270</v>
      </c>
      <c r="E271" s="10" t="s">
        <v>2098</v>
      </c>
      <c r="F271" s="10" t="s">
        <v>2139</v>
      </c>
      <c r="G271" s="10"/>
      <c r="H271" s="11" t="s">
        <v>2144</v>
      </c>
      <c r="I271" s="10" t="s">
        <v>270</v>
      </c>
      <c r="J271" s="16">
        <v>1</v>
      </c>
      <c r="K271" s="16"/>
      <c r="L271" s="17"/>
      <c r="M271" s="18">
        <v>10</v>
      </c>
      <c r="N271" s="10"/>
      <c r="O271" s="19" t="s">
        <v>274</v>
      </c>
      <c r="P271" s="19" t="s">
        <v>1985</v>
      </c>
    </row>
    <row r="272" s="2" customFormat="1" customHeight="1" spans="1:16">
      <c r="A272" s="10">
        <v>51</v>
      </c>
      <c r="B272" s="10" t="s">
        <v>165</v>
      </c>
      <c r="C272" s="10" t="s">
        <v>63</v>
      </c>
      <c r="D272" s="10" t="s">
        <v>270</v>
      </c>
      <c r="E272" s="10" t="s">
        <v>1270</v>
      </c>
      <c r="F272" s="10" t="s">
        <v>1271</v>
      </c>
      <c r="G272" s="10"/>
      <c r="H272" s="11"/>
      <c r="I272" s="10" t="s">
        <v>270</v>
      </c>
      <c r="J272" s="16">
        <v>2</v>
      </c>
      <c r="K272" s="16"/>
      <c r="L272" s="17"/>
      <c r="M272" s="18">
        <v>10</v>
      </c>
      <c r="N272" s="10"/>
      <c r="O272" s="19" t="s">
        <v>274</v>
      </c>
      <c r="P272" s="19" t="s">
        <v>173</v>
      </c>
    </row>
    <row r="273" s="2" customFormat="1" customHeight="1" spans="1:16">
      <c r="A273" s="10">
        <v>52</v>
      </c>
      <c r="B273" s="10" t="s">
        <v>165</v>
      </c>
      <c r="C273" s="10" t="s">
        <v>63</v>
      </c>
      <c r="D273" s="10" t="s">
        <v>270</v>
      </c>
      <c r="E273" s="10" t="s">
        <v>430</v>
      </c>
      <c r="F273" s="10" t="s">
        <v>431</v>
      </c>
      <c r="G273" s="10"/>
      <c r="H273" s="11"/>
      <c r="I273" s="10" t="s">
        <v>270</v>
      </c>
      <c r="J273" s="16">
        <v>2</v>
      </c>
      <c r="K273" s="16"/>
      <c r="L273" s="17"/>
      <c r="M273" s="18">
        <v>10</v>
      </c>
      <c r="N273" s="10"/>
      <c r="O273" s="19" t="s">
        <v>274</v>
      </c>
      <c r="P273" s="19" t="s">
        <v>173</v>
      </c>
    </row>
    <row r="274" s="2" customFormat="1" customHeight="1" spans="1:16">
      <c r="A274" s="10">
        <v>53</v>
      </c>
      <c r="B274" s="10" t="s">
        <v>165</v>
      </c>
      <c r="C274" s="10" t="s">
        <v>63</v>
      </c>
      <c r="D274" s="10" t="s">
        <v>270</v>
      </c>
      <c r="E274" s="10" t="s">
        <v>1388</v>
      </c>
      <c r="F274" s="10" t="s">
        <v>1389</v>
      </c>
      <c r="G274" s="10"/>
      <c r="H274" s="11"/>
      <c r="I274" s="10" t="s">
        <v>270</v>
      </c>
      <c r="J274" s="16">
        <v>2</v>
      </c>
      <c r="K274" s="16"/>
      <c r="L274" s="17"/>
      <c r="M274" s="18">
        <v>10</v>
      </c>
      <c r="N274" s="10"/>
      <c r="O274" s="19" t="s">
        <v>274</v>
      </c>
      <c r="P274" s="19" t="s">
        <v>173</v>
      </c>
    </row>
    <row r="275" s="2" customFormat="1" customHeight="1" spans="1:16">
      <c r="A275" s="10">
        <v>54</v>
      </c>
      <c r="B275" s="10" t="s">
        <v>165</v>
      </c>
      <c r="C275" s="10" t="s">
        <v>63</v>
      </c>
      <c r="D275" s="10" t="s">
        <v>270</v>
      </c>
      <c r="E275" s="10" t="s">
        <v>1276</v>
      </c>
      <c r="F275" s="10" t="s">
        <v>1369</v>
      </c>
      <c r="G275" s="10"/>
      <c r="H275" s="11"/>
      <c r="I275" s="10" t="s">
        <v>270</v>
      </c>
      <c r="J275" s="16">
        <v>1</v>
      </c>
      <c r="K275" s="16"/>
      <c r="L275" s="17"/>
      <c r="M275" s="18">
        <v>10</v>
      </c>
      <c r="N275" s="10"/>
      <c r="O275" s="19" t="s">
        <v>274</v>
      </c>
      <c r="P275" s="19" t="s">
        <v>173</v>
      </c>
    </row>
    <row r="276" s="1" customFormat="1" customHeight="1" spans="1:16">
      <c r="A276" s="10">
        <v>11</v>
      </c>
      <c r="B276" s="10" t="s">
        <v>118</v>
      </c>
      <c r="C276" s="10" t="s">
        <v>63</v>
      </c>
      <c r="D276" s="10" t="s">
        <v>270</v>
      </c>
      <c r="E276" s="10" t="s">
        <v>909</v>
      </c>
      <c r="F276" s="10" t="s">
        <v>910</v>
      </c>
      <c r="G276" s="10" t="s">
        <v>19</v>
      </c>
      <c r="H276" s="11"/>
      <c r="I276" s="10" t="s">
        <v>270</v>
      </c>
      <c r="J276" s="16">
        <v>4</v>
      </c>
      <c r="K276" s="16"/>
      <c r="L276" s="17"/>
      <c r="M276" s="18">
        <v>10</v>
      </c>
      <c r="N276" s="10"/>
      <c r="O276" s="19" t="s">
        <v>274</v>
      </c>
      <c r="P276" s="19" t="s">
        <v>2141</v>
      </c>
    </row>
    <row r="277" s="1" customFormat="1" customHeight="1" spans="1:16">
      <c r="A277" s="10">
        <v>12</v>
      </c>
      <c r="B277" s="10" t="s">
        <v>118</v>
      </c>
      <c r="C277" s="10" t="s">
        <v>63</v>
      </c>
      <c r="D277" s="10" t="s">
        <v>270</v>
      </c>
      <c r="E277" s="10" t="s">
        <v>423</v>
      </c>
      <c r="F277" s="10" t="s">
        <v>668</v>
      </c>
      <c r="G277" s="10" t="s">
        <v>425</v>
      </c>
      <c r="H277" s="11"/>
      <c r="I277" s="10" t="s">
        <v>270</v>
      </c>
      <c r="J277" s="16">
        <v>1</v>
      </c>
      <c r="K277" s="16"/>
      <c r="L277" s="17"/>
      <c r="M277" s="18">
        <v>10</v>
      </c>
      <c r="N277" s="10"/>
      <c r="O277" s="19" t="s">
        <v>274</v>
      </c>
      <c r="P277" s="19" t="s">
        <v>2137</v>
      </c>
    </row>
    <row r="278" s="1" customFormat="1" customHeight="1" spans="1:16">
      <c r="A278" s="10">
        <v>13</v>
      </c>
      <c r="B278" s="10" t="s">
        <v>118</v>
      </c>
      <c r="C278" s="10" t="s">
        <v>63</v>
      </c>
      <c r="D278" s="10" t="s">
        <v>270</v>
      </c>
      <c r="E278" s="10" t="s">
        <v>669</v>
      </c>
      <c r="F278" s="10" t="s">
        <v>670</v>
      </c>
      <c r="G278" s="10" t="s">
        <v>19</v>
      </c>
      <c r="H278" s="11"/>
      <c r="I278" s="10" t="s">
        <v>270</v>
      </c>
      <c r="J278" s="16">
        <v>1</v>
      </c>
      <c r="K278" s="16"/>
      <c r="L278" s="17"/>
      <c r="M278" s="18">
        <v>10</v>
      </c>
      <c r="N278" s="10"/>
      <c r="O278" s="19" t="s">
        <v>274</v>
      </c>
      <c r="P278" s="19" t="s">
        <v>1985</v>
      </c>
    </row>
    <row r="279" s="1" customFormat="1" customHeight="1" spans="1:17">
      <c r="A279" s="10">
        <v>14</v>
      </c>
      <c r="B279" s="10" t="s">
        <v>118</v>
      </c>
      <c r="C279" s="10" t="s">
        <v>63</v>
      </c>
      <c r="D279" s="10" t="s">
        <v>270</v>
      </c>
      <c r="E279" s="10" t="s">
        <v>1234</v>
      </c>
      <c r="F279" s="10" t="s">
        <v>1235</v>
      </c>
      <c r="G279" s="10" t="s">
        <v>1236</v>
      </c>
      <c r="H279" s="11"/>
      <c r="I279" s="10" t="s">
        <v>270</v>
      </c>
      <c r="J279" s="16">
        <v>1</v>
      </c>
      <c r="K279" s="16"/>
      <c r="L279" s="17"/>
      <c r="M279" s="18">
        <v>10</v>
      </c>
      <c r="N279" s="10"/>
      <c r="O279" s="19" t="s">
        <v>274</v>
      </c>
      <c r="P279" s="19" t="s">
        <v>1985</v>
      </c>
      <c r="Q279" s="2"/>
    </row>
    <row r="280" s="1" customFormat="1" customHeight="1" spans="1:17">
      <c r="A280" s="10">
        <v>15</v>
      </c>
      <c r="B280" s="10" t="s">
        <v>118</v>
      </c>
      <c r="C280" s="10" t="s">
        <v>63</v>
      </c>
      <c r="D280" s="10" t="s">
        <v>270</v>
      </c>
      <c r="E280" s="10" t="s">
        <v>1268</v>
      </c>
      <c r="F280" s="10" t="s">
        <v>1269</v>
      </c>
      <c r="G280" s="10" t="s">
        <v>19</v>
      </c>
      <c r="H280" s="11"/>
      <c r="I280" s="10" t="s">
        <v>270</v>
      </c>
      <c r="J280" s="16">
        <v>3</v>
      </c>
      <c r="K280" s="16"/>
      <c r="L280" s="17"/>
      <c r="M280" s="18">
        <v>10</v>
      </c>
      <c r="N280" s="10"/>
      <c r="O280" s="19" t="s">
        <v>274</v>
      </c>
      <c r="P280" s="19" t="s">
        <v>2143</v>
      </c>
      <c r="Q280" s="2"/>
    </row>
    <row r="281" s="1" customFormat="1" customHeight="1" spans="1:16">
      <c r="A281" s="10">
        <v>25</v>
      </c>
      <c r="B281" s="10" t="s">
        <v>118</v>
      </c>
      <c r="C281" s="10" t="s">
        <v>63</v>
      </c>
      <c r="D281" s="10" t="s">
        <v>270</v>
      </c>
      <c r="E281" s="10" t="s">
        <v>1129</v>
      </c>
      <c r="F281" s="10" t="s">
        <v>1130</v>
      </c>
      <c r="G281" s="10" t="s">
        <v>19</v>
      </c>
      <c r="H281" s="11"/>
      <c r="I281" s="10" t="s">
        <v>270</v>
      </c>
      <c r="J281" s="16">
        <v>2</v>
      </c>
      <c r="K281" s="16"/>
      <c r="L281" s="17"/>
      <c r="M281" s="18">
        <v>10</v>
      </c>
      <c r="N281" s="10"/>
      <c r="O281" s="19" t="s">
        <v>274</v>
      </c>
      <c r="P281" s="19" t="s">
        <v>1985</v>
      </c>
    </row>
    <row r="282" s="1" customFormat="1" customHeight="1" spans="1:16">
      <c r="A282" s="10">
        <v>51</v>
      </c>
      <c r="B282" s="10" t="s">
        <v>118</v>
      </c>
      <c r="C282" s="10" t="s">
        <v>63</v>
      </c>
      <c r="D282" s="10" t="s">
        <v>270</v>
      </c>
      <c r="E282" s="10" t="s">
        <v>1270</v>
      </c>
      <c r="F282" s="10" t="s">
        <v>1271</v>
      </c>
      <c r="G282" s="10"/>
      <c r="H282" s="11"/>
      <c r="I282" s="10" t="s">
        <v>270</v>
      </c>
      <c r="J282" s="16">
        <v>2</v>
      </c>
      <c r="K282" s="16"/>
      <c r="L282" s="17"/>
      <c r="M282" s="18">
        <v>10</v>
      </c>
      <c r="N282" s="10"/>
      <c r="O282" s="19" t="s">
        <v>274</v>
      </c>
      <c r="P282" s="19" t="s">
        <v>173</v>
      </c>
    </row>
    <row r="283" s="1" customFormat="1" customHeight="1" spans="1:16">
      <c r="A283" s="10">
        <v>52</v>
      </c>
      <c r="B283" s="10" t="s">
        <v>118</v>
      </c>
      <c r="C283" s="10" t="s">
        <v>63</v>
      </c>
      <c r="D283" s="10" t="s">
        <v>270</v>
      </c>
      <c r="E283" s="10" t="s">
        <v>430</v>
      </c>
      <c r="F283" s="10" t="s">
        <v>431</v>
      </c>
      <c r="G283" s="10"/>
      <c r="H283" s="11"/>
      <c r="I283" s="10" t="s">
        <v>270</v>
      </c>
      <c r="J283" s="16">
        <v>2</v>
      </c>
      <c r="K283" s="16"/>
      <c r="L283" s="17"/>
      <c r="M283" s="18">
        <v>10</v>
      </c>
      <c r="N283" s="10"/>
      <c r="O283" s="19" t="s">
        <v>274</v>
      </c>
      <c r="P283" s="19" t="s">
        <v>173</v>
      </c>
    </row>
    <row r="284" s="2" customFormat="1" customHeight="1" spans="1:16">
      <c r="A284" s="10">
        <v>9</v>
      </c>
      <c r="B284" s="10" t="s">
        <v>109</v>
      </c>
      <c r="C284" s="10" t="s">
        <v>63</v>
      </c>
      <c r="D284" s="10" t="s">
        <v>270</v>
      </c>
      <c r="E284" s="10" t="s">
        <v>909</v>
      </c>
      <c r="F284" s="10" t="s">
        <v>910</v>
      </c>
      <c r="G284" s="10" t="s">
        <v>19</v>
      </c>
      <c r="H284" s="11"/>
      <c r="I284" s="10" t="s">
        <v>270</v>
      </c>
      <c r="J284" s="16">
        <v>4</v>
      </c>
      <c r="K284" s="16"/>
      <c r="L284" s="17"/>
      <c r="M284" s="18">
        <v>10</v>
      </c>
      <c r="N284" s="10"/>
      <c r="O284" s="19" t="s">
        <v>274</v>
      </c>
      <c r="P284" s="19" t="s">
        <v>2141</v>
      </c>
    </row>
    <row r="285" s="2" customFormat="1" customHeight="1" spans="1:16">
      <c r="A285" s="10">
        <v>10</v>
      </c>
      <c r="B285" s="10" t="s">
        <v>109</v>
      </c>
      <c r="C285" s="10" t="s">
        <v>63</v>
      </c>
      <c r="D285" s="10" t="s">
        <v>270</v>
      </c>
      <c r="E285" s="10" t="s">
        <v>423</v>
      </c>
      <c r="F285" s="10" t="s">
        <v>668</v>
      </c>
      <c r="G285" s="10" t="s">
        <v>425</v>
      </c>
      <c r="H285" s="11"/>
      <c r="I285" s="10" t="s">
        <v>270</v>
      </c>
      <c r="J285" s="16">
        <v>1</v>
      </c>
      <c r="K285" s="16"/>
      <c r="L285" s="17"/>
      <c r="M285" s="18">
        <v>10</v>
      </c>
      <c r="N285" s="10"/>
      <c r="O285" s="19" t="s">
        <v>274</v>
      </c>
      <c r="P285" s="19" t="s">
        <v>2137</v>
      </c>
    </row>
    <row r="286" s="2" customFormat="1" customHeight="1" spans="1:16">
      <c r="A286" s="10">
        <v>11</v>
      </c>
      <c r="B286" s="10" t="s">
        <v>109</v>
      </c>
      <c r="C286" s="10" t="s">
        <v>63</v>
      </c>
      <c r="D286" s="10" t="s">
        <v>270</v>
      </c>
      <c r="E286" s="10" t="s">
        <v>669</v>
      </c>
      <c r="F286" s="10" t="s">
        <v>670</v>
      </c>
      <c r="G286" s="10" t="s">
        <v>19</v>
      </c>
      <c r="H286" s="11"/>
      <c r="I286" s="10" t="s">
        <v>270</v>
      </c>
      <c r="J286" s="16">
        <v>1</v>
      </c>
      <c r="K286" s="16"/>
      <c r="L286" s="17"/>
      <c r="M286" s="18">
        <v>10</v>
      </c>
      <c r="N286" s="10"/>
      <c r="O286" s="19" t="s">
        <v>274</v>
      </c>
      <c r="P286" s="19" t="s">
        <v>1985</v>
      </c>
    </row>
    <row r="287" s="2" customFormat="1" customHeight="1" spans="1:16">
      <c r="A287" s="10">
        <v>12</v>
      </c>
      <c r="B287" s="10" t="s">
        <v>109</v>
      </c>
      <c r="C287" s="10" t="s">
        <v>63</v>
      </c>
      <c r="D287" s="10" t="s">
        <v>270</v>
      </c>
      <c r="E287" s="10" t="s">
        <v>1234</v>
      </c>
      <c r="F287" s="10" t="s">
        <v>1235</v>
      </c>
      <c r="G287" s="10" t="s">
        <v>1236</v>
      </c>
      <c r="H287" s="11"/>
      <c r="I287" s="10" t="s">
        <v>270</v>
      </c>
      <c r="J287" s="16">
        <v>1</v>
      </c>
      <c r="K287" s="16"/>
      <c r="L287" s="17"/>
      <c r="M287" s="18">
        <v>10</v>
      </c>
      <c r="N287" s="10"/>
      <c r="O287" s="19" t="s">
        <v>274</v>
      </c>
      <c r="P287" s="19" t="s">
        <v>1985</v>
      </c>
    </row>
    <row r="288" s="2" customFormat="1" customHeight="1" spans="1:16">
      <c r="A288" s="10">
        <v>13</v>
      </c>
      <c r="B288" s="10" t="s">
        <v>109</v>
      </c>
      <c r="C288" s="10" t="s">
        <v>63</v>
      </c>
      <c r="D288" s="10" t="s">
        <v>270</v>
      </c>
      <c r="E288" s="10" t="s">
        <v>1268</v>
      </c>
      <c r="F288" s="10" t="s">
        <v>1269</v>
      </c>
      <c r="G288" s="10" t="s">
        <v>19</v>
      </c>
      <c r="H288" s="11"/>
      <c r="I288" s="10" t="s">
        <v>270</v>
      </c>
      <c r="J288" s="16">
        <v>3</v>
      </c>
      <c r="K288" s="16"/>
      <c r="L288" s="17"/>
      <c r="M288" s="18">
        <v>10</v>
      </c>
      <c r="N288" s="10"/>
      <c r="O288" s="19" t="s">
        <v>274</v>
      </c>
      <c r="P288" s="19" t="s">
        <v>2143</v>
      </c>
    </row>
    <row r="289" s="2" customFormat="1" customHeight="1" spans="1:16">
      <c r="A289" s="10">
        <v>21</v>
      </c>
      <c r="B289" s="10" t="s">
        <v>109</v>
      </c>
      <c r="C289" s="10" t="s">
        <v>63</v>
      </c>
      <c r="D289" s="10" t="s">
        <v>270</v>
      </c>
      <c r="E289" s="10" t="s">
        <v>1129</v>
      </c>
      <c r="F289" s="10" t="s">
        <v>1130</v>
      </c>
      <c r="G289" s="10" t="s">
        <v>19</v>
      </c>
      <c r="H289" s="11"/>
      <c r="I289" s="10" t="s">
        <v>270</v>
      </c>
      <c r="J289" s="16">
        <v>2</v>
      </c>
      <c r="K289" s="16"/>
      <c r="L289" s="17"/>
      <c r="M289" s="18">
        <v>10</v>
      </c>
      <c r="N289" s="10"/>
      <c r="O289" s="19" t="s">
        <v>274</v>
      </c>
      <c r="P289" s="19" t="s">
        <v>1985</v>
      </c>
    </row>
    <row r="290" s="2" customFormat="1" customHeight="1" spans="1:16">
      <c r="A290" s="10">
        <v>46</v>
      </c>
      <c r="B290" s="10" t="s">
        <v>109</v>
      </c>
      <c r="C290" s="10" t="s">
        <v>63</v>
      </c>
      <c r="D290" s="10" t="s">
        <v>270</v>
      </c>
      <c r="E290" s="10" t="s">
        <v>1270</v>
      </c>
      <c r="F290" s="10" t="s">
        <v>1271</v>
      </c>
      <c r="G290" s="10"/>
      <c r="H290" s="11"/>
      <c r="I290" s="10" t="s">
        <v>270</v>
      </c>
      <c r="J290" s="16">
        <v>2</v>
      </c>
      <c r="K290" s="16"/>
      <c r="L290" s="17"/>
      <c r="M290" s="18">
        <v>10</v>
      </c>
      <c r="N290" s="10"/>
      <c r="O290" s="19" t="s">
        <v>274</v>
      </c>
      <c r="P290" s="19" t="s">
        <v>173</v>
      </c>
    </row>
    <row r="291" s="2" customFormat="1" customHeight="1" spans="1:16">
      <c r="A291" s="10">
        <v>47</v>
      </c>
      <c r="B291" s="10" t="s">
        <v>109</v>
      </c>
      <c r="C291" s="10" t="s">
        <v>63</v>
      </c>
      <c r="D291" s="10" t="s">
        <v>270</v>
      </c>
      <c r="E291" s="10" t="s">
        <v>430</v>
      </c>
      <c r="F291" s="10" t="s">
        <v>431</v>
      </c>
      <c r="G291" s="10"/>
      <c r="H291" s="11"/>
      <c r="I291" s="10" t="s">
        <v>270</v>
      </c>
      <c r="J291" s="16">
        <v>2</v>
      </c>
      <c r="K291" s="16"/>
      <c r="L291" s="17"/>
      <c r="M291" s="18">
        <v>10</v>
      </c>
      <c r="N291" s="10"/>
      <c r="O291" s="19" t="s">
        <v>274</v>
      </c>
      <c r="P291" s="19" t="s">
        <v>173</v>
      </c>
    </row>
    <row r="292" s="2" customFormat="1" customHeight="1" spans="1:16">
      <c r="A292" s="10">
        <v>12</v>
      </c>
      <c r="B292" s="10" t="s">
        <v>149</v>
      </c>
      <c r="C292" s="10" t="s">
        <v>63</v>
      </c>
      <c r="D292" s="10" t="s">
        <v>270</v>
      </c>
      <c r="E292" s="10" t="s">
        <v>909</v>
      </c>
      <c r="F292" s="10" t="s">
        <v>910</v>
      </c>
      <c r="G292" s="10" t="s">
        <v>19</v>
      </c>
      <c r="H292" s="11"/>
      <c r="I292" s="10" t="s">
        <v>270</v>
      </c>
      <c r="J292" s="16">
        <v>4</v>
      </c>
      <c r="K292" s="16"/>
      <c r="L292" s="17"/>
      <c r="M292" s="18">
        <v>10</v>
      </c>
      <c r="N292" s="10"/>
      <c r="O292" s="19" t="s">
        <v>274</v>
      </c>
      <c r="P292" s="19" t="s">
        <v>2141</v>
      </c>
    </row>
    <row r="293" s="2" customFormat="1" customHeight="1" spans="1:16">
      <c r="A293" s="10">
        <v>14</v>
      </c>
      <c r="B293" s="10" t="s">
        <v>149</v>
      </c>
      <c r="C293" s="10" t="s">
        <v>63</v>
      </c>
      <c r="D293" s="10" t="s">
        <v>270</v>
      </c>
      <c r="E293" s="10" t="s">
        <v>669</v>
      </c>
      <c r="F293" s="10" t="s">
        <v>670</v>
      </c>
      <c r="G293" s="10" t="s">
        <v>19</v>
      </c>
      <c r="H293" s="11"/>
      <c r="I293" s="10" t="s">
        <v>270</v>
      </c>
      <c r="J293" s="16">
        <v>1</v>
      </c>
      <c r="K293" s="16"/>
      <c r="L293" s="17"/>
      <c r="M293" s="18">
        <v>10</v>
      </c>
      <c r="N293" s="10"/>
      <c r="O293" s="19" t="s">
        <v>274</v>
      </c>
      <c r="P293" s="19" t="s">
        <v>1985</v>
      </c>
    </row>
    <row r="294" s="2" customFormat="1" customHeight="1" spans="1:16">
      <c r="A294" s="10">
        <v>15</v>
      </c>
      <c r="B294" s="10" t="s">
        <v>149</v>
      </c>
      <c r="C294" s="10" t="s">
        <v>63</v>
      </c>
      <c r="D294" s="10" t="s">
        <v>270</v>
      </c>
      <c r="E294" s="10" t="s">
        <v>1234</v>
      </c>
      <c r="F294" s="10" t="s">
        <v>1235</v>
      </c>
      <c r="G294" s="10" t="s">
        <v>1236</v>
      </c>
      <c r="H294" s="11"/>
      <c r="I294" s="10" t="s">
        <v>270</v>
      </c>
      <c r="J294" s="16">
        <v>1</v>
      </c>
      <c r="K294" s="16"/>
      <c r="L294" s="17"/>
      <c r="M294" s="18">
        <v>10</v>
      </c>
      <c r="N294" s="10"/>
      <c r="O294" s="19" t="s">
        <v>274</v>
      </c>
      <c r="P294" s="19" t="s">
        <v>1985</v>
      </c>
    </row>
    <row r="295" s="2" customFormat="1" customHeight="1" spans="1:16">
      <c r="A295" s="10">
        <v>16</v>
      </c>
      <c r="B295" s="10" t="s">
        <v>149</v>
      </c>
      <c r="C295" s="10" t="s">
        <v>63</v>
      </c>
      <c r="D295" s="10" t="s">
        <v>270</v>
      </c>
      <c r="E295" s="10" t="s">
        <v>1268</v>
      </c>
      <c r="F295" s="10" t="s">
        <v>1269</v>
      </c>
      <c r="G295" s="10" t="s">
        <v>19</v>
      </c>
      <c r="H295" s="11"/>
      <c r="I295" s="10" t="s">
        <v>270</v>
      </c>
      <c r="J295" s="16">
        <v>3</v>
      </c>
      <c r="K295" s="16"/>
      <c r="L295" s="17"/>
      <c r="M295" s="18">
        <v>10</v>
      </c>
      <c r="N295" s="10"/>
      <c r="O295" s="19" t="s">
        <v>274</v>
      </c>
      <c r="P295" s="19" t="s">
        <v>2143</v>
      </c>
    </row>
    <row r="296" s="2" customFormat="1" customHeight="1" spans="1:16">
      <c r="A296" s="10">
        <v>26</v>
      </c>
      <c r="B296" s="10" t="s">
        <v>149</v>
      </c>
      <c r="C296" s="10" t="s">
        <v>63</v>
      </c>
      <c r="D296" s="10" t="s">
        <v>270</v>
      </c>
      <c r="E296" s="10" t="s">
        <v>1129</v>
      </c>
      <c r="F296" s="10" t="s">
        <v>1130</v>
      </c>
      <c r="G296" s="10" t="s">
        <v>19</v>
      </c>
      <c r="H296" s="11"/>
      <c r="I296" s="10" t="s">
        <v>270</v>
      </c>
      <c r="J296" s="16">
        <v>2</v>
      </c>
      <c r="K296" s="16"/>
      <c r="L296" s="17"/>
      <c r="M296" s="18">
        <v>10</v>
      </c>
      <c r="N296" s="10"/>
      <c r="O296" s="19" t="s">
        <v>274</v>
      </c>
      <c r="P296" s="19" t="s">
        <v>1985</v>
      </c>
    </row>
    <row r="297" s="2" customFormat="1" customHeight="1" spans="1:16">
      <c r="A297" s="10">
        <v>49</v>
      </c>
      <c r="B297" s="10" t="s">
        <v>149</v>
      </c>
      <c r="C297" s="10" t="s">
        <v>63</v>
      </c>
      <c r="D297" s="10" t="s">
        <v>270</v>
      </c>
      <c r="E297" s="30" t="s">
        <v>1270</v>
      </c>
      <c r="F297" s="8" t="s">
        <v>1271</v>
      </c>
      <c r="G297" s="8"/>
      <c r="H297" s="13"/>
      <c r="I297" s="10" t="s">
        <v>270</v>
      </c>
      <c r="J297" s="31">
        <v>2</v>
      </c>
      <c r="K297" s="31"/>
      <c r="L297" s="32"/>
      <c r="M297" s="29">
        <v>10</v>
      </c>
      <c r="N297" s="13"/>
      <c r="O297" s="32" t="s">
        <v>274</v>
      </c>
      <c r="P297" s="32" t="s">
        <v>173</v>
      </c>
    </row>
    <row r="298" s="2" customFormat="1" customHeight="1" spans="1:16">
      <c r="A298" s="10">
        <v>50</v>
      </c>
      <c r="B298" s="10" t="s">
        <v>149</v>
      </c>
      <c r="C298" s="10" t="s">
        <v>63</v>
      </c>
      <c r="D298" s="10" t="s">
        <v>270</v>
      </c>
      <c r="E298" s="30" t="s">
        <v>430</v>
      </c>
      <c r="F298" s="8" t="s">
        <v>431</v>
      </c>
      <c r="G298" s="8"/>
      <c r="H298" s="13"/>
      <c r="I298" s="10" t="s">
        <v>270</v>
      </c>
      <c r="J298" s="31">
        <v>2</v>
      </c>
      <c r="K298" s="31"/>
      <c r="L298" s="32"/>
      <c r="M298" s="29">
        <v>10</v>
      </c>
      <c r="N298" s="13"/>
      <c r="O298" s="32" t="s">
        <v>274</v>
      </c>
      <c r="P298" s="32" t="s">
        <v>173</v>
      </c>
    </row>
    <row r="299" s="2" customFormat="1" customHeight="1" spans="1:16">
      <c r="A299" s="10">
        <v>11</v>
      </c>
      <c r="B299" s="10" t="s">
        <v>116</v>
      </c>
      <c r="C299" s="10" t="s">
        <v>63</v>
      </c>
      <c r="D299" s="10" t="s">
        <v>270</v>
      </c>
      <c r="E299" s="10" t="s">
        <v>909</v>
      </c>
      <c r="F299" s="10" t="s">
        <v>910</v>
      </c>
      <c r="G299" s="10" t="s">
        <v>19</v>
      </c>
      <c r="H299" s="11"/>
      <c r="I299" s="10" t="s">
        <v>270</v>
      </c>
      <c r="J299" s="16">
        <v>4</v>
      </c>
      <c r="K299" s="16"/>
      <c r="L299" s="17"/>
      <c r="M299" s="18">
        <v>10</v>
      </c>
      <c r="N299" s="10"/>
      <c r="O299" s="19" t="s">
        <v>274</v>
      </c>
      <c r="P299" s="19" t="s">
        <v>2141</v>
      </c>
    </row>
    <row r="300" s="2" customFormat="1" customHeight="1" spans="1:16">
      <c r="A300" s="10">
        <v>12</v>
      </c>
      <c r="B300" s="10" t="s">
        <v>116</v>
      </c>
      <c r="C300" s="10" t="s">
        <v>63</v>
      </c>
      <c r="D300" s="10" t="s">
        <v>270</v>
      </c>
      <c r="E300" s="10" t="s">
        <v>423</v>
      </c>
      <c r="F300" s="10" t="s">
        <v>668</v>
      </c>
      <c r="G300" s="10" t="s">
        <v>425</v>
      </c>
      <c r="H300" s="11"/>
      <c r="I300" s="10" t="s">
        <v>270</v>
      </c>
      <c r="J300" s="16">
        <v>1</v>
      </c>
      <c r="K300" s="16"/>
      <c r="L300" s="17"/>
      <c r="M300" s="18">
        <v>10</v>
      </c>
      <c r="N300" s="10"/>
      <c r="O300" s="19" t="s">
        <v>274</v>
      </c>
      <c r="P300" s="19" t="s">
        <v>2137</v>
      </c>
    </row>
    <row r="301" s="2" customFormat="1" customHeight="1" spans="1:16">
      <c r="A301" s="10">
        <v>13</v>
      </c>
      <c r="B301" s="10" t="s">
        <v>116</v>
      </c>
      <c r="C301" s="10" t="s">
        <v>63</v>
      </c>
      <c r="D301" s="10" t="s">
        <v>270</v>
      </c>
      <c r="E301" s="10" t="s">
        <v>669</v>
      </c>
      <c r="F301" s="10" t="s">
        <v>670</v>
      </c>
      <c r="G301" s="10" t="s">
        <v>19</v>
      </c>
      <c r="H301" s="11"/>
      <c r="I301" s="10" t="s">
        <v>270</v>
      </c>
      <c r="J301" s="16">
        <v>1</v>
      </c>
      <c r="K301" s="16"/>
      <c r="L301" s="17"/>
      <c r="M301" s="18">
        <v>10</v>
      </c>
      <c r="N301" s="10"/>
      <c r="O301" s="19" t="s">
        <v>274</v>
      </c>
      <c r="P301" s="19" t="s">
        <v>1985</v>
      </c>
    </row>
    <row r="302" s="2" customFormat="1" customHeight="1" spans="1:16">
      <c r="A302" s="10">
        <v>14</v>
      </c>
      <c r="B302" s="10" t="s">
        <v>116</v>
      </c>
      <c r="C302" s="10" t="s">
        <v>63</v>
      </c>
      <c r="D302" s="10" t="s">
        <v>270</v>
      </c>
      <c r="E302" s="10" t="s">
        <v>1234</v>
      </c>
      <c r="F302" s="10" t="s">
        <v>1235</v>
      </c>
      <c r="G302" s="10" t="s">
        <v>1236</v>
      </c>
      <c r="H302" s="11"/>
      <c r="I302" s="10" t="s">
        <v>270</v>
      </c>
      <c r="J302" s="16">
        <v>1</v>
      </c>
      <c r="K302" s="16"/>
      <c r="L302" s="17"/>
      <c r="M302" s="18">
        <v>10</v>
      </c>
      <c r="N302" s="10"/>
      <c r="O302" s="19" t="s">
        <v>274</v>
      </c>
      <c r="P302" s="19" t="s">
        <v>1985</v>
      </c>
    </row>
    <row r="303" s="2" customFormat="1" customHeight="1" spans="1:16">
      <c r="A303" s="10">
        <v>15</v>
      </c>
      <c r="B303" s="10" t="s">
        <v>116</v>
      </c>
      <c r="C303" s="10" t="s">
        <v>63</v>
      </c>
      <c r="D303" s="10" t="s">
        <v>270</v>
      </c>
      <c r="E303" s="10" t="s">
        <v>1268</v>
      </c>
      <c r="F303" s="10" t="s">
        <v>1269</v>
      </c>
      <c r="G303" s="10" t="s">
        <v>19</v>
      </c>
      <c r="H303" s="11"/>
      <c r="I303" s="10" t="s">
        <v>270</v>
      </c>
      <c r="J303" s="16">
        <v>3</v>
      </c>
      <c r="K303" s="16"/>
      <c r="L303" s="17"/>
      <c r="M303" s="18">
        <v>10</v>
      </c>
      <c r="N303" s="10"/>
      <c r="O303" s="19" t="s">
        <v>274</v>
      </c>
      <c r="P303" s="19" t="s">
        <v>2143</v>
      </c>
    </row>
    <row r="304" s="2" customFormat="1" customHeight="1" spans="1:16">
      <c r="A304" s="10">
        <v>25</v>
      </c>
      <c r="B304" s="10" t="s">
        <v>116</v>
      </c>
      <c r="C304" s="10" t="s">
        <v>63</v>
      </c>
      <c r="D304" s="10" t="s">
        <v>270</v>
      </c>
      <c r="E304" s="10" t="s">
        <v>1129</v>
      </c>
      <c r="F304" s="10" t="s">
        <v>1130</v>
      </c>
      <c r="G304" s="10" t="s">
        <v>19</v>
      </c>
      <c r="H304" s="11"/>
      <c r="I304" s="10" t="s">
        <v>270</v>
      </c>
      <c r="J304" s="16">
        <v>2</v>
      </c>
      <c r="K304" s="16"/>
      <c r="L304" s="17"/>
      <c r="M304" s="18">
        <v>10</v>
      </c>
      <c r="N304" s="10"/>
      <c r="O304" s="19" t="s">
        <v>274</v>
      </c>
      <c r="P304" s="19" t="s">
        <v>1985</v>
      </c>
    </row>
    <row r="305" s="2" customFormat="1" customHeight="1" spans="1:16">
      <c r="A305" s="10">
        <v>34</v>
      </c>
      <c r="B305" s="10" t="s">
        <v>116</v>
      </c>
      <c r="C305" s="10" t="s">
        <v>63</v>
      </c>
      <c r="D305" s="10" t="s">
        <v>270</v>
      </c>
      <c r="E305" s="10" t="s">
        <v>2098</v>
      </c>
      <c r="F305" s="10" t="s">
        <v>2139</v>
      </c>
      <c r="G305" s="10"/>
      <c r="H305" s="11"/>
      <c r="I305" s="10" t="s">
        <v>270</v>
      </c>
      <c r="J305" s="16">
        <v>1</v>
      </c>
      <c r="K305" s="16"/>
      <c r="L305" s="17"/>
      <c r="M305" s="18">
        <v>10</v>
      </c>
      <c r="N305" s="10"/>
      <c r="O305" s="19" t="s">
        <v>274</v>
      </c>
      <c r="P305" s="19" t="s">
        <v>1985</v>
      </c>
    </row>
    <row r="306" s="2" customFormat="1" customHeight="1" spans="1:16">
      <c r="A306" s="10">
        <v>51</v>
      </c>
      <c r="B306" s="10" t="s">
        <v>116</v>
      </c>
      <c r="C306" s="10" t="s">
        <v>63</v>
      </c>
      <c r="D306" s="10" t="s">
        <v>270</v>
      </c>
      <c r="E306" s="12" t="s">
        <v>1270</v>
      </c>
      <c r="F306" s="13" t="s">
        <v>1271</v>
      </c>
      <c r="G306" s="10"/>
      <c r="H306" s="11"/>
      <c r="I306" s="10" t="s">
        <v>270</v>
      </c>
      <c r="J306" s="16">
        <v>2</v>
      </c>
      <c r="K306" s="16"/>
      <c r="L306" s="17"/>
      <c r="M306" s="18">
        <v>10</v>
      </c>
      <c r="N306" s="10"/>
      <c r="O306" s="19" t="s">
        <v>274</v>
      </c>
      <c r="P306" s="19" t="s">
        <v>173</v>
      </c>
    </row>
    <row r="307" s="2" customFormat="1" customHeight="1" spans="1:16">
      <c r="A307" s="10">
        <v>52</v>
      </c>
      <c r="B307" s="10" t="s">
        <v>116</v>
      </c>
      <c r="C307" s="10" t="s">
        <v>63</v>
      </c>
      <c r="D307" s="10" t="s">
        <v>270</v>
      </c>
      <c r="E307" s="12" t="s">
        <v>430</v>
      </c>
      <c r="F307" s="13" t="s">
        <v>431</v>
      </c>
      <c r="G307" s="10"/>
      <c r="H307" s="11"/>
      <c r="I307" s="10" t="s">
        <v>270</v>
      </c>
      <c r="J307" s="16">
        <v>2</v>
      </c>
      <c r="K307" s="16"/>
      <c r="L307" s="17"/>
      <c r="M307" s="18">
        <v>10</v>
      </c>
      <c r="N307" s="10"/>
      <c r="O307" s="19" t="s">
        <v>274</v>
      </c>
      <c r="P307" s="19" t="s">
        <v>173</v>
      </c>
    </row>
    <row r="308" s="2" customFormat="1" customHeight="1" spans="1:16">
      <c r="A308" s="10">
        <v>53</v>
      </c>
      <c r="B308" s="10" t="s">
        <v>116</v>
      </c>
      <c r="C308" s="10" t="s">
        <v>63</v>
      </c>
      <c r="D308" s="10" t="s">
        <v>270</v>
      </c>
      <c r="E308" s="12" t="s">
        <v>1276</v>
      </c>
      <c r="F308" s="13" t="s">
        <v>1369</v>
      </c>
      <c r="G308" s="10"/>
      <c r="H308" s="11"/>
      <c r="I308" s="10" t="s">
        <v>270</v>
      </c>
      <c r="J308" s="16">
        <v>1</v>
      </c>
      <c r="K308" s="16"/>
      <c r="L308" s="17"/>
      <c r="M308" s="18">
        <v>10</v>
      </c>
      <c r="N308" s="10"/>
      <c r="O308" s="19" t="s">
        <v>274</v>
      </c>
      <c r="P308" s="19" t="s">
        <v>173</v>
      </c>
    </row>
    <row r="309" s="44" customFormat="1" customHeight="1" spans="1:16">
      <c r="A309" s="45">
        <f t="shared" ref="A309:A316" si="0">ROW()-2</f>
        <v>307</v>
      </c>
      <c r="B309" s="45" t="s">
        <v>2114</v>
      </c>
      <c r="C309" s="45" t="s">
        <v>63</v>
      </c>
      <c r="D309" s="45" t="s">
        <v>270</v>
      </c>
      <c r="E309" s="45" t="s">
        <v>2114</v>
      </c>
      <c r="F309" s="45" t="s">
        <v>63</v>
      </c>
      <c r="G309" s="45" t="s">
        <v>145</v>
      </c>
      <c r="H309" s="46"/>
      <c r="I309" s="45" t="s">
        <v>270</v>
      </c>
      <c r="J309" s="47">
        <v>1</v>
      </c>
      <c r="K309" s="47"/>
      <c r="L309" s="48"/>
      <c r="M309" s="49"/>
      <c r="N309" s="45"/>
      <c r="O309" s="50" t="s">
        <v>271</v>
      </c>
      <c r="P309" s="50" t="s">
        <v>2145</v>
      </c>
    </row>
    <row r="310" s="44" customFormat="1" customHeight="1" spans="1:16">
      <c r="A310" s="45">
        <f t="shared" si="0"/>
        <v>308</v>
      </c>
      <c r="B310" s="45" t="s">
        <v>2114</v>
      </c>
      <c r="C310" s="45" t="s">
        <v>63</v>
      </c>
      <c r="D310" s="45" t="s">
        <v>270</v>
      </c>
      <c r="E310" s="45" t="s">
        <v>896</v>
      </c>
      <c r="F310" s="45" t="s">
        <v>897</v>
      </c>
      <c r="G310" s="45" t="s">
        <v>19</v>
      </c>
      <c r="H310" s="46"/>
      <c r="I310" s="45" t="s">
        <v>270</v>
      </c>
      <c r="J310" s="47">
        <v>2</v>
      </c>
      <c r="K310" s="47"/>
      <c r="L310" s="48"/>
      <c r="M310" s="49">
        <v>10</v>
      </c>
      <c r="N310" s="45"/>
      <c r="O310" s="50" t="s">
        <v>274</v>
      </c>
      <c r="P310" s="50" t="s">
        <v>2145</v>
      </c>
    </row>
    <row r="311" s="44" customFormat="1" customHeight="1" spans="1:16">
      <c r="A311" s="45">
        <f t="shared" si="0"/>
        <v>309</v>
      </c>
      <c r="B311" s="45" t="s">
        <v>2114</v>
      </c>
      <c r="C311" s="45" t="s">
        <v>63</v>
      </c>
      <c r="D311" s="45" t="s">
        <v>270</v>
      </c>
      <c r="E311" s="45" t="s">
        <v>1227</v>
      </c>
      <c r="F311" s="45" t="s">
        <v>1228</v>
      </c>
      <c r="G311" s="45" t="s">
        <v>19</v>
      </c>
      <c r="H311" s="46"/>
      <c r="I311" s="45" t="s">
        <v>270</v>
      </c>
      <c r="J311" s="47">
        <v>1</v>
      </c>
      <c r="K311" s="47"/>
      <c r="L311" s="48"/>
      <c r="M311" s="49">
        <v>10</v>
      </c>
      <c r="N311" s="45"/>
      <c r="O311" s="50" t="s">
        <v>274</v>
      </c>
      <c r="P311" s="50" t="s">
        <v>2145</v>
      </c>
    </row>
    <row r="312" s="44" customFormat="1" customHeight="1" spans="1:16">
      <c r="A312" s="45">
        <f t="shared" si="0"/>
        <v>310</v>
      </c>
      <c r="B312" s="45" t="s">
        <v>2114</v>
      </c>
      <c r="C312" s="45" t="s">
        <v>63</v>
      </c>
      <c r="D312" s="45" t="s">
        <v>270</v>
      </c>
      <c r="E312" s="45" t="s">
        <v>1397</v>
      </c>
      <c r="F312" s="45" t="s">
        <v>1398</v>
      </c>
      <c r="G312" s="45"/>
      <c r="H312" s="46"/>
      <c r="I312" s="45" t="s">
        <v>270</v>
      </c>
      <c r="J312" s="47">
        <v>1</v>
      </c>
      <c r="K312" s="47"/>
      <c r="L312" s="48"/>
      <c r="M312" s="49">
        <v>10</v>
      </c>
      <c r="N312" s="45"/>
      <c r="O312" s="50" t="s">
        <v>274</v>
      </c>
      <c r="P312" s="50" t="s">
        <v>2145</v>
      </c>
    </row>
    <row r="313" s="44" customFormat="1" customHeight="1" spans="1:16">
      <c r="A313" s="45">
        <f t="shared" si="0"/>
        <v>311</v>
      </c>
      <c r="B313" s="45" t="s">
        <v>2114</v>
      </c>
      <c r="C313" s="45" t="s">
        <v>63</v>
      </c>
      <c r="D313" s="45" t="s">
        <v>270</v>
      </c>
      <c r="E313" s="45" t="s">
        <v>1395</v>
      </c>
      <c r="F313" s="45" t="s">
        <v>1784</v>
      </c>
      <c r="G313" s="45" t="s">
        <v>19</v>
      </c>
      <c r="H313" s="46"/>
      <c r="I313" s="45" t="s">
        <v>270</v>
      </c>
      <c r="J313" s="47">
        <v>1</v>
      </c>
      <c r="K313" s="47"/>
      <c r="L313" s="48"/>
      <c r="M313" s="49">
        <v>10</v>
      </c>
      <c r="N313" s="45"/>
      <c r="O313" s="50" t="s">
        <v>274</v>
      </c>
      <c r="P313" s="50" t="s">
        <v>2145</v>
      </c>
    </row>
    <row r="314" s="44" customFormat="1" customHeight="1" spans="1:16">
      <c r="A314" s="45">
        <f t="shared" si="0"/>
        <v>312</v>
      </c>
      <c r="B314" s="45" t="s">
        <v>2114</v>
      </c>
      <c r="C314" s="45" t="s">
        <v>63</v>
      </c>
      <c r="D314" s="45" t="s">
        <v>270</v>
      </c>
      <c r="E314" s="45" t="s">
        <v>283</v>
      </c>
      <c r="F314" s="45" t="s">
        <v>284</v>
      </c>
      <c r="G314" s="45" t="s">
        <v>19</v>
      </c>
      <c r="H314" s="46"/>
      <c r="I314" s="45" t="s">
        <v>270</v>
      </c>
      <c r="J314" s="47">
        <v>28</v>
      </c>
      <c r="K314" s="47"/>
      <c r="L314" s="48"/>
      <c r="M314" s="49">
        <v>10</v>
      </c>
      <c r="N314" s="45"/>
      <c r="O314" s="50" t="s">
        <v>274</v>
      </c>
      <c r="P314" s="50" t="s">
        <v>2145</v>
      </c>
    </row>
    <row r="315" s="44" customFormat="1" customHeight="1" spans="1:16">
      <c r="A315" s="45">
        <f t="shared" si="0"/>
        <v>313</v>
      </c>
      <c r="B315" s="45" t="s">
        <v>2114</v>
      </c>
      <c r="C315" s="45" t="s">
        <v>63</v>
      </c>
      <c r="D315" s="45" t="s">
        <v>270</v>
      </c>
      <c r="E315" s="45" t="s">
        <v>288</v>
      </c>
      <c r="F315" s="45" t="s">
        <v>289</v>
      </c>
      <c r="G315" s="45" t="s">
        <v>290</v>
      </c>
      <c r="H315" s="46"/>
      <c r="I315" s="45" t="s">
        <v>270</v>
      </c>
      <c r="J315" s="47">
        <v>6</v>
      </c>
      <c r="K315" s="47"/>
      <c r="L315" s="48"/>
      <c r="M315" s="49">
        <v>10</v>
      </c>
      <c r="N315" s="45"/>
      <c r="O315" s="50" t="s">
        <v>274</v>
      </c>
      <c r="P315" s="50" t="s">
        <v>2145</v>
      </c>
    </row>
    <row r="316" s="44" customFormat="1" customHeight="1" spans="1:16">
      <c r="A316" s="45">
        <f t="shared" si="0"/>
        <v>314</v>
      </c>
      <c r="B316" s="45" t="s">
        <v>2114</v>
      </c>
      <c r="C316" s="45" t="s">
        <v>63</v>
      </c>
      <c r="D316" s="45" t="s">
        <v>270</v>
      </c>
      <c r="E316" s="45" t="s">
        <v>647</v>
      </c>
      <c r="F316" s="45" t="s">
        <v>293</v>
      </c>
      <c r="G316" s="45" t="s">
        <v>648</v>
      </c>
      <c r="H316" s="46"/>
      <c r="I316" s="45" t="s">
        <v>270</v>
      </c>
      <c r="J316" s="47">
        <v>3</v>
      </c>
      <c r="K316" s="47"/>
      <c r="L316" s="48"/>
      <c r="M316" s="49">
        <v>10</v>
      </c>
      <c r="N316" s="45"/>
      <c r="O316" s="50" t="s">
        <v>274</v>
      </c>
      <c r="P316" s="50" t="s">
        <v>2145</v>
      </c>
    </row>
    <row r="317" s="44" customFormat="1" customHeight="1" spans="1:16">
      <c r="A317" s="45">
        <v>10</v>
      </c>
      <c r="B317" s="45" t="s">
        <v>2114</v>
      </c>
      <c r="C317" s="45" t="s">
        <v>63</v>
      </c>
      <c r="D317" s="45" t="s">
        <v>270</v>
      </c>
      <c r="E317" s="45" t="s">
        <v>1392</v>
      </c>
      <c r="F317" s="45" t="s">
        <v>1393</v>
      </c>
      <c r="G317" s="45" t="s">
        <v>1459</v>
      </c>
      <c r="H317" s="46"/>
      <c r="I317" s="45" t="s">
        <v>270</v>
      </c>
      <c r="J317" s="47">
        <v>1</v>
      </c>
      <c r="K317" s="47"/>
      <c r="L317" s="48"/>
      <c r="M317" s="49">
        <v>10</v>
      </c>
      <c r="N317" s="45"/>
      <c r="O317" s="50" t="s">
        <v>274</v>
      </c>
      <c r="P317" s="50" t="s">
        <v>2145</v>
      </c>
    </row>
    <row r="318" s="44" customFormat="1" customHeight="1" spans="1:16">
      <c r="A318" s="45">
        <f t="shared" ref="A318:A339" si="1">ROW()-2</f>
        <v>316</v>
      </c>
      <c r="B318" s="45" t="s">
        <v>2114</v>
      </c>
      <c r="C318" s="45" t="s">
        <v>63</v>
      </c>
      <c r="D318" s="45" t="s">
        <v>270</v>
      </c>
      <c r="E318" s="45" t="s">
        <v>907</v>
      </c>
      <c r="F318" s="45" t="s">
        <v>908</v>
      </c>
      <c r="G318" s="45" t="s">
        <v>895</v>
      </c>
      <c r="H318" s="46"/>
      <c r="I318" s="45" t="s">
        <v>270</v>
      </c>
      <c r="J318" s="47">
        <v>2</v>
      </c>
      <c r="K318" s="47"/>
      <c r="L318" s="48"/>
      <c r="M318" s="49">
        <v>10</v>
      </c>
      <c r="N318" s="45"/>
      <c r="O318" s="50" t="s">
        <v>274</v>
      </c>
      <c r="P318" s="50" t="s">
        <v>2145</v>
      </c>
    </row>
    <row r="319" s="44" customFormat="1" customHeight="1" spans="1:16">
      <c r="A319" s="45">
        <f t="shared" si="1"/>
        <v>317</v>
      </c>
      <c r="B319" s="45" t="s">
        <v>2114</v>
      </c>
      <c r="C319" s="45" t="s">
        <v>63</v>
      </c>
      <c r="D319" s="45" t="s">
        <v>270</v>
      </c>
      <c r="E319" s="45" t="s">
        <v>308</v>
      </c>
      <c r="F319" s="45" t="s">
        <v>309</v>
      </c>
      <c r="G319" s="45" t="s">
        <v>19</v>
      </c>
      <c r="H319" s="46"/>
      <c r="I319" s="45" t="s">
        <v>270</v>
      </c>
      <c r="J319" s="47">
        <v>1</v>
      </c>
      <c r="K319" s="47"/>
      <c r="L319" s="48"/>
      <c r="M319" s="49">
        <v>10</v>
      </c>
      <c r="N319" s="45"/>
      <c r="O319" s="50" t="s">
        <v>274</v>
      </c>
      <c r="P319" s="50" t="s">
        <v>2145</v>
      </c>
    </row>
    <row r="320" s="44" customFormat="1" customHeight="1" spans="1:16">
      <c r="A320" s="45">
        <f t="shared" si="1"/>
        <v>318</v>
      </c>
      <c r="B320" s="45" t="s">
        <v>2114</v>
      </c>
      <c r="C320" s="45" t="s">
        <v>63</v>
      </c>
      <c r="D320" s="45" t="s">
        <v>270</v>
      </c>
      <c r="E320" s="45" t="s">
        <v>909</v>
      </c>
      <c r="F320" s="45" t="s">
        <v>910</v>
      </c>
      <c r="G320" s="45" t="s">
        <v>19</v>
      </c>
      <c r="H320" s="46"/>
      <c r="I320" s="45" t="s">
        <v>270</v>
      </c>
      <c r="J320" s="47">
        <v>4</v>
      </c>
      <c r="K320" s="47"/>
      <c r="L320" s="48"/>
      <c r="M320" s="49">
        <v>10</v>
      </c>
      <c r="N320" s="45"/>
      <c r="O320" s="50" t="s">
        <v>274</v>
      </c>
      <c r="P320" s="50" t="s">
        <v>2145</v>
      </c>
    </row>
    <row r="321" s="44" customFormat="1" customHeight="1" spans="1:16">
      <c r="A321" s="45">
        <f t="shared" si="1"/>
        <v>319</v>
      </c>
      <c r="B321" s="45" t="s">
        <v>2114</v>
      </c>
      <c r="C321" s="45" t="s">
        <v>63</v>
      </c>
      <c r="D321" s="45" t="s">
        <v>270</v>
      </c>
      <c r="E321" s="45" t="s">
        <v>423</v>
      </c>
      <c r="F321" s="45" t="s">
        <v>668</v>
      </c>
      <c r="G321" s="45" t="s">
        <v>425</v>
      </c>
      <c r="H321" s="46"/>
      <c r="I321" s="45" t="s">
        <v>270</v>
      </c>
      <c r="J321" s="47">
        <v>2</v>
      </c>
      <c r="K321" s="47"/>
      <c r="L321" s="48"/>
      <c r="M321" s="49">
        <v>10</v>
      </c>
      <c r="N321" s="45"/>
      <c r="O321" s="50" t="s">
        <v>274</v>
      </c>
      <c r="P321" s="50" t="s">
        <v>2145</v>
      </c>
    </row>
    <row r="322" s="44" customFormat="1" customHeight="1" spans="1:16">
      <c r="A322" s="45">
        <f t="shared" si="1"/>
        <v>320</v>
      </c>
      <c r="B322" s="45" t="s">
        <v>2114</v>
      </c>
      <c r="C322" s="45" t="s">
        <v>63</v>
      </c>
      <c r="D322" s="45" t="s">
        <v>270</v>
      </c>
      <c r="E322" s="45" t="s">
        <v>669</v>
      </c>
      <c r="F322" s="45" t="s">
        <v>670</v>
      </c>
      <c r="G322" s="45" t="s">
        <v>19</v>
      </c>
      <c r="H322" s="46"/>
      <c r="I322" s="45" t="s">
        <v>270</v>
      </c>
      <c r="J322" s="47">
        <v>1</v>
      </c>
      <c r="K322" s="47"/>
      <c r="L322" s="48"/>
      <c r="M322" s="49">
        <v>10</v>
      </c>
      <c r="N322" s="45"/>
      <c r="O322" s="50" t="s">
        <v>274</v>
      </c>
      <c r="P322" s="50" t="s">
        <v>2145</v>
      </c>
    </row>
    <row r="323" s="44" customFormat="1" customHeight="1" spans="1:16">
      <c r="A323" s="45">
        <f t="shared" si="1"/>
        <v>321</v>
      </c>
      <c r="B323" s="45" t="s">
        <v>2114</v>
      </c>
      <c r="C323" s="45" t="s">
        <v>63</v>
      </c>
      <c r="D323" s="45" t="s">
        <v>270</v>
      </c>
      <c r="E323" s="45" t="s">
        <v>1231</v>
      </c>
      <c r="F323" s="45" t="s">
        <v>1232</v>
      </c>
      <c r="G323" s="45" t="s">
        <v>1233</v>
      </c>
      <c r="H323" s="46"/>
      <c r="I323" s="45" t="s">
        <v>270</v>
      </c>
      <c r="J323" s="47">
        <v>2</v>
      </c>
      <c r="K323" s="47"/>
      <c r="L323" s="48"/>
      <c r="M323" s="49">
        <v>10</v>
      </c>
      <c r="N323" s="45"/>
      <c r="O323" s="50" t="s">
        <v>274</v>
      </c>
      <c r="P323" s="50" t="s">
        <v>2145</v>
      </c>
    </row>
    <row r="324" s="44" customFormat="1" customHeight="1" spans="1:16">
      <c r="A324" s="45">
        <f t="shared" si="1"/>
        <v>322</v>
      </c>
      <c r="B324" s="45" t="s">
        <v>2114</v>
      </c>
      <c r="C324" s="45" t="s">
        <v>63</v>
      </c>
      <c r="D324" s="45" t="s">
        <v>270</v>
      </c>
      <c r="E324" s="45" t="s">
        <v>1117</v>
      </c>
      <c r="F324" s="45" t="s">
        <v>1118</v>
      </c>
      <c r="G324" s="45" t="s">
        <v>19</v>
      </c>
      <c r="H324" s="46"/>
      <c r="I324" s="45" t="s">
        <v>270</v>
      </c>
      <c r="J324" s="47">
        <v>1</v>
      </c>
      <c r="K324" s="47"/>
      <c r="L324" s="48"/>
      <c r="M324" s="49">
        <v>10</v>
      </c>
      <c r="N324" s="45"/>
      <c r="O324" s="50" t="s">
        <v>274</v>
      </c>
      <c r="P324" s="50" t="s">
        <v>2145</v>
      </c>
    </row>
    <row r="325" s="44" customFormat="1" customHeight="1" spans="1:16">
      <c r="A325" s="45">
        <f t="shared" si="1"/>
        <v>323</v>
      </c>
      <c r="B325" s="45" t="s">
        <v>2114</v>
      </c>
      <c r="C325" s="45" t="s">
        <v>63</v>
      </c>
      <c r="D325" s="45" t="s">
        <v>270</v>
      </c>
      <c r="E325" s="45" t="s">
        <v>428</v>
      </c>
      <c r="F325" s="45" t="s">
        <v>429</v>
      </c>
      <c r="G325" s="45" t="s">
        <v>19</v>
      </c>
      <c r="H325" s="46"/>
      <c r="I325" s="45" t="s">
        <v>270</v>
      </c>
      <c r="J325" s="47">
        <v>1</v>
      </c>
      <c r="K325" s="47"/>
      <c r="L325" s="48"/>
      <c r="M325" s="49">
        <v>10</v>
      </c>
      <c r="N325" s="45"/>
      <c r="O325" s="50" t="s">
        <v>274</v>
      </c>
      <c r="P325" s="50" t="s">
        <v>2145</v>
      </c>
    </row>
    <row r="326" s="44" customFormat="1" customHeight="1" spans="1:16">
      <c r="A326" s="45">
        <f t="shared" si="1"/>
        <v>324</v>
      </c>
      <c r="B326" s="45" t="s">
        <v>2114</v>
      </c>
      <c r="C326" s="45" t="s">
        <v>63</v>
      </c>
      <c r="D326" s="45" t="s">
        <v>270</v>
      </c>
      <c r="E326" s="45" t="s">
        <v>1234</v>
      </c>
      <c r="F326" s="45" t="s">
        <v>1235</v>
      </c>
      <c r="G326" s="45" t="s">
        <v>1236</v>
      </c>
      <c r="H326" s="46"/>
      <c r="I326" s="45" t="s">
        <v>270</v>
      </c>
      <c r="J326" s="47">
        <v>1</v>
      </c>
      <c r="K326" s="47"/>
      <c r="L326" s="48"/>
      <c r="M326" s="49">
        <v>10</v>
      </c>
      <c r="N326" s="45"/>
      <c r="O326" s="50" t="s">
        <v>274</v>
      </c>
      <c r="P326" s="50" t="s">
        <v>2145</v>
      </c>
    </row>
    <row r="327" s="44" customFormat="1" customHeight="1" spans="1:16">
      <c r="A327" s="45">
        <f t="shared" si="1"/>
        <v>325</v>
      </c>
      <c r="B327" s="45" t="s">
        <v>2114</v>
      </c>
      <c r="C327" s="45" t="s">
        <v>63</v>
      </c>
      <c r="D327" s="45" t="s">
        <v>270</v>
      </c>
      <c r="E327" s="45" t="s">
        <v>1363</v>
      </c>
      <c r="F327" s="45" t="s">
        <v>1364</v>
      </c>
      <c r="G327" s="45" t="s">
        <v>1144</v>
      </c>
      <c r="H327" s="46"/>
      <c r="I327" s="45" t="s">
        <v>270</v>
      </c>
      <c r="J327" s="47">
        <v>2</v>
      </c>
      <c r="K327" s="47"/>
      <c r="L327" s="48"/>
      <c r="M327" s="49">
        <v>10</v>
      </c>
      <c r="N327" s="45"/>
      <c r="O327" s="50" t="s">
        <v>274</v>
      </c>
      <c r="P327" s="50" t="s">
        <v>2145</v>
      </c>
    </row>
    <row r="328" s="44" customFormat="1" customHeight="1" spans="1:16">
      <c r="A328" s="45">
        <f t="shared" si="1"/>
        <v>326</v>
      </c>
      <c r="B328" s="45" t="s">
        <v>2114</v>
      </c>
      <c r="C328" s="45" t="s">
        <v>63</v>
      </c>
      <c r="D328" s="45" t="s">
        <v>270</v>
      </c>
      <c r="E328" s="45" t="s">
        <v>430</v>
      </c>
      <c r="F328" s="45" t="s">
        <v>431</v>
      </c>
      <c r="G328" s="45" t="s">
        <v>1365</v>
      </c>
      <c r="H328" s="46"/>
      <c r="I328" s="45" t="s">
        <v>270</v>
      </c>
      <c r="J328" s="47">
        <v>2</v>
      </c>
      <c r="K328" s="47"/>
      <c r="L328" s="48"/>
      <c r="M328" s="49">
        <v>10</v>
      </c>
      <c r="N328" s="45"/>
      <c r="O328" s="50" t="s">
        <v>274</v>
      </c>
      <c r="P328" s="50" t="s">
        <v>2145</v>
      </c>
    </row>
    <row r="329" s="44" customFormat="1" customHeight="1" spans="1:16">
      <c r="A329" s="45">
        <f t="shared" si="1"/>
        <v>327</v>
      </c>
      <c r="B329" s="45" t="s">
        <v>2114</v>
      </c>
      <c r="C329" s="45" t="s">
        <v>63</v>
      </c>
      <c r="D329" s="45" t="s">
        <v>270</v>
      </c>
      <c r="E329" s="45" t="s">
        <v>1366</v>
      </c>
      <c r="F329" s="45" t="s">
        <v>1367</v>
      </c>
      <c r="G329" s="45" t="s">
        <v>1368</v>
      </c>
      <c r="H329" s="46"/>
      <c r="I329" s="45" t="s">
        <v>270</v>
      </c>
      <c r="J329" s="47">
        <v>4</v>
      </c>
      <c r="K329" s="47"/>
      <c r="L329" s="48"/>
      <c r="M329" s="49">
        <v>10</v>
      </c>
      <c r="N329" s="45"/>
      <c r="O329" s="50" t="s">
        <v>274</v>
      </c>
      <c r="P329" s="50" t="s">
        <v>2145</v>
      </c>
    </row>
    <row r="330" s="44" customFormat="1" customHeight="1" spans="1:16">
      <c r="A330" s="45">
        <f t="shared" si="1"/>
        <v>328</v>
      </c>
      <c r="B330" s="45" t="s">
        <v>2114</v>
      </c>
      <c r="C330" s="45" t="s">
        <v>63</v>
      </c>
      <c r="D330" s="45" t="s">
        <v>270</v>
      </c>
      <c r="E330" s="45" t="s">
        <v>1119</v>
      </c>
      <c r="F330" s="45" t="s">
        <v>1120</v>
      </c>
      <c r="G330" s="45" t="s">
        <v>19</v>
      </c>
      <c r="H330" s="46"/>
      <c r="I330" s="45" t="s">
        <v>270</v>
      </c>
      <c r="J330" s="47">
        <v>2</v>
      </c>
      <c r="K330" s="47"/>
      <c r="L330" s="48"/>
      <c r="M330" s="49">
        <v>10</v>
      </c>
      <c r="N330" s="45"/>
      <c r="O330" s="50" t="s">
        <v>274</v>
      </c>
      <c r="P330" s="50" t="s">
        <v>2145</v>
      </c>
    </row>
    <row r="331" s="44" customFormat="1" customHeight="1" spans="1:16">
      <c r="A331" s="45">
        <f t="shared" si="1"/>
        <v>329</v>
      </c>
      <c r="B331" s="45" t="s">
        <v>2114</v>
      </c>
      <c r="C331" s="45" t="s">
        <v>63</v>
      </c>
      <c r="D331" s="45" t="s">
        <v>270</v>
      </c>
      <c r="E331" s="45" t="s">
        <v>1121</v>
      </c>
      <c r="F331" s="45" t="s">
        <v>1122</v>
      </c>
      <c r="G331" s="45" t="s">
        <v>19</v>
      </c>
      <c r="H331" s="46"/>
      <c r="I331" s="45" t="s">
        <v>270</v>
      </c>
      <c r="J331" s="47">
        <v>1</v>
      </c>
      <c r="K331" s="47"/>
      <c r="L331" s="48"/>
      <c r="M331" s="49">
        <v>10</v>
      </c>
      <c r="N331" s="45"/>
      <c r="O331" s="50" t="s">
        <v>274</v>
      </c>
      <c r="P331" s="50" t="s">
        <v>2145</v>
      </c>
    </row>
    <row r="332" s="44" customFormat="1" customHeight="1" spans="1:16">
      <c r="A332" s="45">
        <f t="shared" si="1"/>
        <v>330</v>
      </c>
      <c r="B332" s="45" t="s">
        <v>2114</v>
      </c>
      <c r="C332" s="45" t="s">
        <v>63</v>
      </c>
      <c r="D332" s="45" t="s">
        <v>270</v>
      </c>
      <c r="E332" s="45" t="s">
        <v>975</v>
      </c>
      <c r="F332" s="45" t="s">
        <v>976</v>
      </c>
      <c r="G332" s="45" t="s">
        <v>19</v>
      </c>
      <c r="H332" s="46"/>
      <c r="I332" s="45" t="s">
        <v>270</v>
      </c>
      <c r="J332" s="47">
        <v>4</v>
      </c>
      <c r="K332" s="47"/>
      <c r="L332" s="48"/>
      <c r="M332" s="49">
        <v>10</v>
      </c>
      <c r="N332" s="45"/>
      <c r="O332" s="50" t="s">
        <v>274</v>
      </c>
      <c r="P332" s="50" t="s">
        <v>2145</v>
      </c>
    </row>
    <row r="333" s="44" customFormat="1" customHeight="1" spans="1:16">
      <c r="A333" s="45">
        <f t="shared" si="1"/>
        <v>331</v>
      </c>
      <c r="B333" s="45" t="s">
        <v>2114</v>
      </c>
      <c r="C333" s="45" t="s">
        <v>63</v>
      </c>
      <c r="D333" s="45" t="s">
        <v>270</v>
      </c>
      <c r="E333" s="45" t="s">
        <v>1274</v>
      </c>
      <c r="F333" s="45" t="s">
        <v>1275</v>
      </c>
      <c r="G333" s="45"/>
      <c r="H333" s="46"/>
      <c r="I333" s="45" t="s">
        <v>270</v>
      </c>
      <c r="J333" s="47">
        <v>2</v>
      </c>
      <c r="K333" s="47"/>
      <c r="L333" s="48"/>
      <c r="M333" s="49">
        <v>10</v>
      </c>
      <c r="N333" s="45"/>
      <c r="O333" s="50" t="s">
        <v>271</v>
      </c>
      <c r="P333" s="50" t="s">
        <v>2145</v>
      </c>
    </row>
    <row r="334" s="44" customFormat="1" customHeight="1" spans="1:16">
      <c r="A334" s="45">
        <f t="shared" si="1"/>
        <v>332</v>
      </c>
      <c r="B334" s="45" t="s">
        <v>2114</v>
      </c>
      <c r="C334" s="45" t="s">
        <v>63</v>
      </c>
      <c r="D334" s="45" t="s">
        <v>270</v>
      </c>
      <c r="E334" s="45" t="s">
        <v>366</v>
      </c>
      <c r="F334" s="45" t="s">
        <v>367</v>
      </c>
      <c r="G334" s="45" t="s">
        <v>19</v>
      </c>
      <c r="H334" s="46"/>
      <c r="I334" s="45" t="s">
        <v>270</v>
      </c>
      <c r="J334" s="47">
        <v>2</v>
      </c>
      <c r="K334" s="47"/>
      <c r="L334" s="48"/>
      <c r="M334" s="49">
        <v>10</v>
      </c>
      <c r="N334" s="45"/>
      <c r="O334" s="50" t="s">
        <v>274</v>
      </c>
      <c r="P334" s="50" t="s">
        <v>2145</v>
      </c>
    </row>
    <row r="335" s="44" customFormat="1" customHeight="1" spans="1:16">
      <c r="A335" s="45">
        <f t="shared" si="1"/>
        <v>333</v>
      </c>
      <c r="B335" s="45" t="s">
        <v>2114</v>
      </c>
      <c r="C335" s="45" t="s">
        <v>63</v>
      </c>
      <c r="D335" s="45" t="s">
        <v>270</v>
      </c>
      <c r="E335" s="45" t="s">
        <v>957</v>
      </c>
      <c r="F335" s="45" t="s">
        <v>333</v>
      </c>
      <c r="G335" s="45" t="s">
        <v>958</v>
      </c>
      <c r="H335" s="46"/>
      <c r="I335" s="45" t="s">
        <v>270</v>
      </c>
      <c r="J335" s="47">
        <v>1</v>
      </c>
      <c r="K335" s="47"/>
      <c r="L335" s="48"/>
      <c r="M335" s="49">
        <v>10</v>
      </c>
      <c r="N335" s="45"/>
      <c r="O335" s="50" t="s">
        <v>274</v>
      </c>
      <c r="P335" s="50" t="s">
        <v>2145</v>
      </c>
    </row>
    <row r="336" s="44" customFormat="1" customHeight="1" spans="1:16">
      <c r="A336" s="45">
        <f t="shared" si="1"/>
        <v>334</v>
      </c>
      <c r="B336" s="45" t="s">
        <v>2114</v>
      </c>
      <c r="C336" s="45" t="s">
        <v>63</v>
      </c>
      <c r="D336" s="45" t="s">
        <v>270</v>
      </c>
      <c r="E336" s="45" t="s">
        <v>2098</v>
      </c>
      <c r="F336" s="45" t="s">
        <v>2099</v>
      </c>
      <c r="G336" s="45" t="s">
        <v>958</v>
      </c>
      <c r="H336" s="46"/>
      <c r="I336" s="45" t="s">
        <v>270</v>
      </c>
      <c r="J336" s="47">
        <v>1</v>
      </c>
      <c r="K336" s="47"/>
      <c r="L336" s="48"/>
      <c r="M336" s="49">
        <v>10</v>
      </c>
      <c r="N336" s="45"/>
      <c r="O336" s="50" t="s">
        <v>274</v>
      </c>
      <c r="P336" s="50" t="s">
        <v>2145</v>
      </c>
    </row>
    <row r="337" s="44" customFormat="1" customHeight="1" spans="1:16">
      <c r="A337" s="45">
        <f t="shared" si="1"/>
        <v>335</v>
      </c>
      <c r="B337" s="45" t="s">
        <v>2114</v>
      </c>
      <c r="C337" s="45" t="s">
        <v>63</v>
      </c>
      <c r="D337" s="45" t="s">
        <v>270</v>
      </c>
      <c r="E337" s="45" t="s">
        <v>1123</v>
      </c>
      <c r="F337" s="45" t="s">
        <v>1124</v>
      </c>
      <c r="G337" s="45" t="s">
        <v>19</v>
      </c>
      <c r="H337" s="46"/>
      <c r="I337" s="45" t="s">
        <v>270</v>
      </c>
      <c r="J337" s="47">
        <v>1</v>
      </c>
      <c r="K337" s="47"/>
      <c r="L337" s="48"/>
      <c r="M337" s="49">
        <v>10</v>
      </c>
      <c r="N337" s="45"/>
      <c r="O337" s="50" t="s">
        <v>274</v>
      </c>
      <c r="P337" s="50" t="s">
        <v>2145</v>
      </c>
    </row>
    <row r="338" s="44" customFormat="1" customHeight="1" spans="1:16">
      <c r="A338" s="45">
        <f t="shared" si="1"/>
        <v>336</v>
      </c>
      <c r="B338" s="45" t="s">
        <v>2114</v>
      </c>
      <c r="C338" s="45" t="s">
        <v>63</v>
      </c>
      <c r="D338" s="45" t="s">
        <v>270</v>
      </c>
      <c r="E338" s="45" t="s">
        <v>1125</v>
      </c>
      <c r="F338" s="45" t="s">
        <v>1126</v>
      </c>
      <c r="G338" s="45" t="s">
        <v>19</v>
      </c>
      <c r="H338" s="46"/>
      <c r="I338" s="45" t="s">
        <v>270</v>
      </c>
      <c r="J338" s="47">
        <v>1</v>
      </c>
      <c r="K338" s="47"/>
      <c r="L338" s="48"/>
      <c r="M338" s="49">
        <v>10</v>
      </c>
      <c r="N338" s="45"/>
      <c r="O338" s="50" t="s">
        <v>274</v>
      </c>
      <c r="P338" s="50" t="s">
        <v>2145</v>
      </c>
    </row>
    <row r="339" s="44" customFormat="1" customHeight="1" spans="1:16">
      <c r="A339" s="45">
        <f t="shared" si="1"/>
        <v>337</v>
      </c>
      <c r="B339" s="45" t="s">
        <v>2114</v>
      </c>
      <c r="C339" s="45" t="s">
        <v>63</v>
      </c>
      <c r="D339" s="45" t="s">
        <v>270</v>
      </c>
      <c r="E339" s="45" t="s">
        <v>1127</v>
      </c>
      <c r="F339" s="45" t="s">
        <v>1128</v>
      </c>
      <c r="G339" s="45" t="s">
        <v>19</v>
      </c>
      <c r="H339" s="46"/>
      <c r="I339" s="45" t="s">
        <v>270</v>
      </c>
      <c r="J339" s="47">
        <v>1</v>
      </c>
      <c r="K339" s="47"/>
      <c r="L339" s="48"/>
      <c r="M339" s="49">
        <v>10</v>
      </c>
      <c r="N339" s="45"/>
      <c r="O339" s="50" t="s">
        <v>274</v>
      </c>
      <c r="P339" s="50" t="s">
        <v>2145</v>
      </c>
    </row>
    <row r="340" s="44" customFormat="1" customHeight="1" spans="1:16">
      <c r="A340" s="45">
        <v>35</v>
      </c>
      <c r="B340" s="45" t="s">
        <v>2114</v>
      </c>
      <c r="C340" s="45" t="s">
        <v>63</v>
      </c>
      <c r="D340" s="45" t="s">
        <v>270</v>
      </c>
      <c r="E340" s="45" t="s">
        <v>1370</v>
      </c>
      <c r="F340" s="45" t="s">
        <v>1371</v>
      </c>
      <c r="G340" s="45" t="s">
        <v>19</v>
      </c>
      <c r="H340" s="46"/>
      <c r="I340" s="45" t="s">
        <v>270</v>
      </c>
      <c r="J340" s="47">
        <v>4</v>
      </c>
      <c r="K340" s="47"/>
      <c r="L340" s="48"/>
      <c r="M340" s="49">
        <v>10</v>
      </c>
      <c r="N340" s="45"/>
      <c r="O340" s="50" t="s">
        <v>271</v>
      </c>
      <c r="P340" s="50" t="s">
        <v>2145</v>
      </c>
    </row>
    <row r="341" s="44" customFormat="1" customHeight="1" spans="1:16">
      <c r="A341" s="45">
        <f t="shared" ref="A341:A373" si="2">ROW()-2</f>
        <v>339</v>
      </c>
      <c r="B341" s="45" t="s">
        <v>2114</v>
      </c>
      <c r="C341" s="45" t="s">
        <v>63</v>
      </c>
      <c r="D341" s="45" t="s">
        <v>270</v>
      </c>
      <c r="E341" s="45" t="s">
        <v>1134</v>
      </c>
      <c r="F341" s="45" t="s">
        <v>1135</v>
      </c>
      <c r="G341" s="45" t="s">
        <v>958</v>
      </c>
      <c r="H341" s="46"/>
      <c r="I341" s="45" t="s">
        <v>270</v>
      </c>
      <c r="J341" s="47">
        <v>1</v>
      </c>
      <c r="K341" s="47"/>
      <c r="L341" s="48"/>
      <c r="M341" s="49">
        <v>10</v>
      </c>
      <c r="N341" s="45"/>
      <c r="O341" s="50" t="s">
        <v>271</v>
      </c>
      <c r="P341" s="50" t="s">
        <v>2145</v>
      </c>
    </row>
    <row r="342" s="44" customFormat="1" customHeight="1" spans="1:16">
      <c r="A342" s="45">
        <f t="shared" si="2"/>
        <v>340</v>
      </c>
      <c r="B342" s="45" t="s">
        <v>2114</v>
      </c>
      <c r="C342" s="45" t="s">
        <v>63</v>
      </c>
      <c r="D342" s="45" t="s">
        <v>270</v>
      </c>
      <c r="E342" s="45" t="s">
        <v>1245</v>
      </c>
      <c r="F342" s="45" t="s">
        <v>1246</v>
      </c>
      <c r="G342" s="45" t="s">
        <v>958</v>
      </c>
      <c r="H342" s="46"/>
      <c r="I342" s="45" t="s">
        <v>270</v>
      </c>
      <c r="J342" s="47">
        <v>1</v>
      </c>
      <c r="K342" s="47"/>
      <c r="L342" s="48"/>
      <c r="M342" s="49">
        <v>10</v>
      </c>
      <c r="N342" s="45"/>
      <c r="O342" s="50" t="s">
        <v>271</v>
      </c>
      <c r="P342" s="50" t="s">
        <v>2145</v>
      </c>
    </row>
    <row r="343" s="44" customFormat="1" customHeight="1" spans="1:16">
      <c r="A343" s="45">
        <f t="shared" si="2"/>
        <v>341</v>
      </c>
      <c r="B343" s="45" t="s">
        <v>2114</v>
      </c>
      <c r="C343" s="45" t="s">
        <v>63</v>
      </c>
      <c r="D343" s="45" t="s">
        <v>270</v>
      </c>
      <c r="E343" s="45" t="s">
        <v>1136</v>
      </c>
      <c r="F343" s="45" t="s">
        <v>1137</v>
      </c>
      <c r="G343" s="45" t="s">
        <v>958</v>
      </c>
      <c r="H343" s="46"/>
      <c r="I343" s="45" t="s">
        <v>270</v>
      </c>
      <c r="J343" s="47">
        <v>2</v>
      </c>
      <c r="K343" s="47"/>
      <c r="L343" s="48"/>
      <c r="M343" s="49">
        <v>10</v>
      </c>
      <c r="N343" s="45"/>
      <c r="O343" s="50" t="s">
        <v>271</v>
      </c>
      <c r="P343" s="50" t="s">
        <v>2145</v>
      </c>
    </row>
    <row r="344" s="44" customFormat="1" customHeight="1" spans="1:16">
      <c r="A344" s="45">
        <f t="shared" si="2"/>
        <v>342</v>
      </c>
      <c r="B344" s="45" t="s">
        <v>2114</v>
      </c>
      <c r="C344" s="45" t="s">
        <v>63</v>
      </c>
      <c r="D344" s="45" t="s">
        <v>270</v>
      </c>
      <c r="E344" s="45" t="s">
        <v>1340</v>
      </c>
      <c r="F344" s="45" t="s">
        <v>1341</v>
      </c>
      <c r="G344" s="45"/>
      <c r="H344" s="46"/>
      <c r="I344" s="45" t="s">
        <v>270</v>
      </c>
      <c r="J344" s="47">
        <v>1</v>
      </c>
      <c r="K344" s="47"/>
      <c r="L344" s="48"/>
      <c r="M344" s="49">
        <v>10</v>
      </c>
      <c r="N344" s="45"/>
      <c r="O344" s="50" t="s">
        <v>271</v>
      </c>
      <c r="P344" s="50" t="s">
        <v>2145</v>
      </c>
    </row>
    <row r="345" s="44" customFormat="1" customHeight="1" spans="1:16">
      <c r="A345" s="45">
        <f t="shared" si="2"/>
        <v>343</v>
      </c>
      <c r="B345" s="45" t="s">
        <v>2114</v>
      </c>
      <c r="C345" s="45" t="s">
        <v>63</v>
      </c>
      <c r="D345" s="45" t="s">
        <v>270</v>
      </c>
      <c r="E345" s="45" t="s">
        <v>1373</v>
      </c>
      <c r="F345" s="45" t="s">
        <v>1242</v>
      </c>
      <c r="G345" s="45" t="s">
        <v>1144</v>
      </c>
      <c r="H345" s="46"/>
      <c r="I345" s="45" t="s">
        <v>270</v>
      </c>
      <c r="J345" s="47">
        <v>1</v>
      </c>
      <c r="K345" s="47"/>
      <c r="L345" s="48"/>
      <c r="M345" s="49">
        <v>10</v>
      </c>
      <c r="N345" s="45"/>
      <c r="O345" s="50" t="s">
        <v>271</v>
      </c>
      <c r="P345" s="50" t="s">
        <v>2145</v>
      </c>
    </row>
    <row r="346" s="44" customFormat="1" customHeight="1" spans="1:16">
      <c r="A346" s="45">
        <f t="shared" si="2"/>
        <v>344</v>
      </c>
      <c r="B346" s="45" t="s">
        <v>2114</v>
      </c>
      <c r="C346" s="45" t="s">
        <v>63</v>
      </c>
      <c r="D346" s="45" t="s">
        <v>270</v>
      </c>
      <c r="E346" s="45" t="s">
        <v>1862</v>
      </c>
      <c r="F346" s="45" t="s">
        <v>1796</v>
      </c>
      <c r="G346" s="45"/>
      <c r="H346" s="46"/>
      <c r="I346" s="45" t="s">
        <v>270</v>
      </c>
      <c r="J346" s="47">
        <v>1</v>
      </c>
      <c r="K346" s="47"/>
      <c r="L346" s="48"/>
      <c r="M346" s="49">
        <v>10</v>
      </c>
      <c r="N346" s="45"/>
      <c r="O346" s="50" t="s">
        <v>271</v>
      </c>
      <c r="P346" s="50" t="s">
        <v>2145</v>
      </c>
    </row>
    <row r="347" s="44" customFormat="1" customHeight="1" spans="1:16">
      <c r="A347" s="45">
        <f t="shared" si="2"/>
        <v>345</v>
      </c>
      <c r="B347" s="45" t="s">
        <v>2114</v>
      </c>
      <c r="C347" s="45" t="s">
        <v>63</v>
      </c>
      <c r="D347" s="45" t="s">
        <v>270</v>
      </c>
      <c r="E347" s="45" t="s">
        <v>2057</v>
      </c>
      <c r="F347" s="45" t="s">
        <v>2058</v>
      </c>
      <c r="G347" s="45"/>
      <c r="H347" s="46"/>
      <c r="I347" s="45" t="s">
        <v>270</v>
      </c>
      <c r="J347" s="47">
        <v>1</v>
      </c>
      <c r="K347" s="47"/>
      <c r="L347" s="48"/>
      <c r="M347" s="49">
        <v>10</v>
      </c>
      <c r="N347" s="45"/>
      <c r="O347" s="50" t="s">
        <v>271</v>
      </c>
      <c r="P347" s="50" t="s">
        <v>2145</v>
      </c>
    </row>
    <row r="348" s="44" customFormat="1" customHeight="1" spans="1:16">
      <c r="A348" s="45">
        <f t="shared" si="2"/>
        <v>346</v>
      </c>
      <c r="B348" s="45" t="s">
        <v>2114</v>
      </c>
      <c r="C348" s="45" t="s">
        <v>63</v>
      </c>
      <c r="D348" s="45" t="s">
        <v>270</v>
      </c>
      <c r="E348" s="45" t="s">
        <v>1399</v>
      </c>
      <c r="F348" s="45" t="s">
        <v>1708</v>
      </c>
      <c r="G348" s="45" t="s">
        <v>1709</v>
      </c>
      <c r="H348" s="46"/>
      <c r="I348" s="45" t="s">
        <v>270</v>
      </c>
      <c r="J348" s="47">
        <v>1</v>
      </c>
      <c r="K348" s="47"/>
      <c r="L348" s="48"/>
      <c r="M348" s="49">
        <v>10</v>
      </c>
      <c r="N348" s="45"/>
      <c r="O348" s="50" t="s">
        <v>271</v>
      </c>
      <c r="P348" s="50" t="s">
        <v>2145</v>
      </c>
    </row>
    <row r="349" s="44" customFormat="1" customHeight="1" spans="1:16">
      <c r="A349" s="45">
        <f t="shared" si="2"/>
        <v>347</v>
      </c>
      <c r="B349" s="45" t="s">
        <v>2114</v>
      </c>
      <c r="C349" s="45" t="s">
        <v>63</v>
      </c>
      <c r="D349" s="45" t="s">
        <v>270</v>
      </c>
      <c r="E349" s="45" t="s">
        <v>1252</v>
      </c>
      <c r="F349" s="45" t="s">
        <v>1253</v>
      </c>
      <c r="G349" s="45" t="s">
        <v>19</v>
      </c>
      <c r="H349" s="46"/>
      <c r="I349" s="45" t="s">
        <v>270</v>
      </c>
      <c r="J349" s="47">
        <v>1</v>
      </c>
      <c r="K349" s="47"/>
      <c r="L349" s="48"/>
      <c r="M349" s="49">
        <v>10</v>
      </c>
      <c r="N349" s="45"/>
      <c r="O349" s="50" t="s">
        <v>274</v>
      </c>
      <c r="P349" s="50" t="s">
        <v>2145</v>
      </c>
    </row>
    <row r="350" s="44" customFormat="1" customHeight="1" spans="1:16">
      <c r="A350" s="45">
        <f t="shared" si="2"/>
        <v>348</v>
      </c>
      <c r="B350" s="45" t="s">
        <v>2114</v>
      </c>
      <c r="C350" s="45" t="s">
        <v>63</v>
      </c>
      <c r="D350" s="45" t="s">
        <v>270</v>
      </c>
      <c r="E350" s="45" t="s">
        <v>1254</v>
      </c>
      <c r="F350" s="45" t="s">
        <v>1255</v>
      </c>
      <c r="G350" s="45" t="s">
        <v>19</v>
      </c>
      <c r="H350" s="46"/>
      <c r="I350" s="45" t="s">
        <v>270</v>
      </c>
      <c r="J350" s="47">
        <v>1</v>
      </c>
      <c r="K350" s="47"/>
      <c r="L350" s="48"/>
      <c r="M350" s="49">
        <v>10</v>
      </c>
      <c r="N350" s="45"/>
      <c r="O350" s="50" t="s">
        <v>274</v>
      </c>
      <c r="P350" s="50" t="s">
        <v>2145</v>
      </c>
    </row>
    <row r="351" s="44" customFormat="1" customHeight="1" spans="1:16">
      <c r="A351" s="45">
        <f t="shared" si="2"/>
        <v>349</v>
      </c>
      <c r="B351" s="45" t="s">
        <v>2114</v>
      </c>
      <c r="C351" s="45" t="s">
        <v>63</v>
      </c>
      <c r="D351" s="45" t="s">
        <v>270</v>
      </c>
      <c r="E351" s="45" t="s">
        <v>1256</v>
      </c>
      <c r="F351" s="45" t="s">
        <v>1257</v>
      </c>
      <c r="G351" s="45" t="s">
        <v>19</v>
      </c>
      <c r="H351" s="46"/>
      <c r="I351" s="45" t="s">
        <v>270</v>
      </c>
      <c r="J351" s="47">
        <v>1</v>
      </c>
      <c r="K351" s="47"/>
      <c r="L351" s="48"/>
      <c r="M351" s="49">
        <v>10</v>
      </c>
      <c r="N351" s="45"/>
      <c r="O351" s="50" t="s">
        <v>274</v>
      </c>
      <c r="P351" s="50" t="s">
        <v>2145</v>
      </c>
    </row>
    <row r="352" s="44" customFormat="1" customHeight="1" spans="1:16">
      <c r="A352" s="45">
        <f t="shared" si="2"/>
        <v>350</v>
      </c>
      <c r="B352" s="45" t="s">
        <v>2114</v>
      </c>
      <c r="C352" s="45" t="s">
        <v>63</v>
      </c>
      <c r="D352" s="45" t="s">
        <v>270</v>
      </c>
      <c r="E352" s="45" t="s">
        <v>723</v>
      </c>
      <c r="F352" s="45" t="s">
        <v>724</v>
      </c>
      <c r="G352" s="45" t="s">
        <v>19</v>
      </c>
      <c r="H352" s="46"/>
      <c r="I352" s="45" t="s">
        <v>270</v>
      </c>
      <c r="J352" s="47">
        <v>4</v>
      </c>
      <c r="K352" s="47"/>
      <c r="L352" s="48"/>
      <c r="M352" s="49">
        <v>10</v>
      </c>
      <c r="N352" s="45"/>
      <c r="O352" s="50" t="s">
        <v>274</v>
      </c>
      <c r="P352" s="50" t="s">
        <v>2145</v>
      </c>
    </row>
    <row r="353" s="44" customFormat="1" customHeight="1" spans="1:16">
      <c r="A353" s="45">
        <f t="shared" si="2"/>
        <v>351</v>
      </c>
      <c r="B353" s="45" t="s">
        <v>2114</v>
      </c>
      <c r="C353" s="45" t="s">
        <v>63</v>
      </c>
      <c r="D353" s="45" t="s">
        <v>270</v>
      </c>
      <c r="E353" s="45" t="s">
        <v>1376</v>
      </c>
      <c r="F353" s="45" t="s">
        <v>1377</v>
      </c>
      <c r="G353" s="45" t="s">
        <v>1378</v>
      </c>
      <c r="H353" s="46"/>
      <c r="I353" s="45" t="s">
        <v>270</v>
      </c>
      <c r="J353" s="47">
        <v>2</v>
      </c>
      <c r="K353" s="47"/>
      <c r="L353" s="48"/>
      <c r="M353" s="49">
        <v>10</v>
      </c>
      <c r="N353" s="45"/>
      <c r="O353" s="50" t="s">
        <v>274</v>
      </c>
      <c r="P353" s="50" t="s">
        <v>2145</v>
      </c>
    </row>
    <row r="354" s="44" customFormat="1" customHeight="1" spans="1:16">
      <c r="A354" s="45">
        <f t="shared" si="2"/>
        <v>352</v>
      </c>
      <c r="B354" s="45" t="s">
        <v>2114</v>
      </c>
      <c r="C354" s="45" t="s">
        <v>63</v>
      </c>
      <c r="D354" s="45" t="s">
        <v>270</v>
      </c>
      <c r="E354" s="45" t="s">
        <v>1270</v>
      </c>
      <c r="F354" s="45" t="s">
        <v>1271</v>
      </c>
      <c r="G354" s="45" t="s">
        <v>19</v>
      </c>
      <c r="H354" s="46"/>
      <c r="I354" s="45" t="s">
        <v>270</v>
      </c>
      <c r="J354" s="47">
        <v>2</v>
      </c>
      <c r="K354" s="47"/>
      <c r="L354" s="48"/>
      <c r="M354" s="49">
        <v>10</v>
      </c>
      <c r="N354" s="45"/>
      <c r="O354" s="50" t="s">
        <v>274</v>
      </c>
      <c r="P354" s="50" t="s">
        <v>2145</v>
      </c>
    </row>
    <row r="355" s="44" customFormat="1" customHeight="1" spans="1:16">
      <c r="A355" s="45">
        <f t="shared" si="2"/>
        <v>353</v>
      </c>
      <c r="B355" s="45" t="s">
        <v>2114</v>
      </c>
      <c r="C355" s="45" t="s">
        <v>63</v>
      </c>
      <c r="D355" s="45" t="s">
        <v>270</v>
      </c>
      <c r="E355" s="45" t="s">
        <v>1142</v>
      </c>
      <c r="F355" s="45" t="s">
        <v>1143</v>
      </c>
      <c r="G355" s="45" t="s">
        <v>1144</v>
      </c>
      <c r="H355" s="46"/>
      <c r="I355" s="45" t="s">
        <v>270</v>
      </c>
      <c r="J355" s="47">
        <v>2</v>
      </c>
      <c r="K355" s="47"/>
      <c r="L355" s="48"/>
      <c r="M355" s="49">
        <v>10</v>
      </c>
      <c r="N355" s="45"/>
      <c r="O355" s="50" t="s">
        <v>274</v>
      </c>
      <c r="P355" s="50" t="s">
        <v>2145</v>
      </c>
    </row>
    <row r="356" s="44" customFormat="1" customHeight="1" spans="1:16">
      <c r="A356" s="45">
        <f t="shared" si="2"/>
        <v>354</v>
      </c>
      <c r="B356" s="45" t="s">
        <v>2114</v>
      </c>
      <c r="C356" s="45" t="s">
        <v>63</v>
      </c>
      <c r="D356" s="45" t="s">
        <v>270</v>
      </c>
      <c r="E356" s="45" t="s">
        <v>1401</v>
      </c>
      <c r="F356" s="45" t="s">
        <v>1402</v>
      </c>
      <c r="G356" s="45" t="s">
        <v>1710</v>
      </c>
      <c r="H356" s="46"/>
      <c r="I356" s="45" t="s">
        <v>270</v>
      </c>
      <c r="J356" s="47">
        <v>2</v>
      </c>
      <c r="K356" s="47"/>
      <c r="L356" s="48"/>
      <c r="M356" s="49">
        <v>10</v>
      </c>
      <c r="N356" s="45"/>
      <c r="O356" s="50" t="s">
        <v>274</v>
      </c>
      <c r="P356" s="50" t="s">
        <v>2145</v>
      </c>
    </row>
    <row r="357" s="44" customFormat="1" customHeight="1" spans="1:16">
      <c r="A357" s="45">
        <f t="shared" si="2"/>
        <v>355</v>
      </c>
      <c r="B357" s="45" t="s">
        <v>2114</v>
      </c>
      <c r="C357" s="45" t="s">
        <v>63</v>
      </c>
      <c r="D357" s="45" t="s">
        <v>270</v>
      </c>
      <c r="E357" s="45" t="s">
        <v>1379</v>
      </c>
      <c r="F357" s="45" t="s">
        <v>1380</v>
      </c>
      <c r="G357" s="45" t="s">
        <v>19</v>
      </c>
      <c r="H357" s="46"/>
      <c r="I357" s="45" t="s">
        <v>270</v>
      </c>
      <c r="J357" s="47">
        <v>1</v>
      </c>
      <c r="K357" s="47"/>
      <c r="L357" s="48"/>
      <c r="M357" s="49">
        <v>10</v>
      </c>
      <c r="N357" s="45"/>
      <c r="O357" s="50" t="s">
        <v>274</v>
      </c>
      <c r="P357" s="50" t="s">
        <v>2145</v>
      </c>
    </row>
    <row r="358" s="44" customFormat="1" customHeight="1" spans="1:16">
      <c r="A358" s="45">
        <f t="shared" si="2"/>
        <v>356</v>
      </c>
      <c r="B358" s="45" t="s">
        <v>2114</v>
      </c>
      <c r="C358" s="45" t="s">
        <v>63</v>
      </c>
      <c r="D358" s="45" t="s">
        <v>270</v>
      </c>
      <c r="E358" s="45" t="s">
        <v>1381</v>
      </c>
      <c r="F358" s="45" t="s">
        <v>355</v>
      </c>
      <c r="G358" s="45" t="s">
        <v>19</v>
      </c>
      <c r="H358" s="46"/>
      <c r="I358" s="45" t="s">
        <v>270</v>
      </c>
      <c r="J358" s="47">
        <v>1</v>
      </c>
      <c r="K358" s="47"/>
      <c r="L358" s="48"/>
      <c r="M358" s="49">
        <v>10</v>
      </c>
      <c r="N358" s="45"/>
      <c r="O358" s="50" t="s">
        <v>274</v>
      </c>
      <c r="P358" s="50" t="s">
        <v>2145</v>
      </c>
    </row>
    <row r="359" s="44" customFormat="1" customHeight="1" spans="1:16">
      <c r="A359" s="45">
        <f t="shared" si="2"/>
        <v>357</v>
      </c>
      <c r="B359" s="45" t="s">
        <v>2114</v>
      </c>
      <c r="C359" s="45" t="s">
        <v>63</v>
      </c>
      <c r="D359" s="45" t="s">
        <v>270</v>
      </c>
      <c r="E359" s="45" t="s">
        <v>1394</v>
      </c>
      <c r="F359" s="45" t="s">
        <v>674</v>
      </c>
      <c r="G359" s="45"/>
      <c r="H359" s="46"/>
      <c r="I359" s="45" t="s">
        <v>270</v>
      </c>
      <c r="J359" s="47">
        <v>1</v>
      </c>
      <c r="K359" s="47"/>
      <c r="L359" s="48"/>
      <c r="M359" s="49">
        <v>10</v>
      </c>
      <c r="N359" s="45"/>
      <c r="O359" s="50" t="s">
        <v>274</v>
      </c>
      <c r="P359" s="50" t="s">
        <v>2145</v>
      </c>
    </row>
    <row r="360" s="44" customFormat="1" customHeight="1" spans="1:16">
      <c r="A360" s="45">
        <f t="shared" si="2"/>
        <v>358</v>
      </c>
      <c r="B360" s="45" t="s">
        <v>2114</v>
      </c>
      <c r="C360" s="45" t="s">
        <v>63</v>
      </c>
      <c r="D360" s="45" t="s">
        <v>270</v>
      </c>
      <c r="E360" s="45" t="s">
        <v>649</v>
      </c>
      <c r="F360" s="45" t="s">
        <v>1232</v>
      </c>
      <c r="G360" s="45"/>
      <c r="H360" s="46"/>
      <c r="I360" s="45" t="s">
        <v>270</v>
      </c>
      <c r="J360" s="47">
        <v>1</v>
      </c>
      <c r="K360" s="47"/>
      <c r="L360" s="48"/>
      <c r="M360" s="49">
        <v>10</v>
      </c>
      <c r="N360" s="45"/>
      <c r="O360" s="50" t="s">
        <v>274</v>
      </c>
      <c r="P360" s="50" t="s">
        <v>2145</v>
      </c>
    </row>
    <row r="361" s="44" customFormat="1" customHeight="1" spans="1:16">
      <c r="A361" s="45">
        <f t="shared" si="2"/>
        <v>359</v>
      </c>
      <c r="B361" s="45" t="s">
        <v>2114</v>
      </c>
      <c r="C361" s="45" t="s">
        <v>63</v>
      </c>
      <c r="D361" s="45" t="s">
        <v>270</v>
      </c>
      <c r="E361" s="45" t="s">
        <v>671</v>
      </c>
      <c r="F361" s="45" t="s">
        <v>323</v>
      </c>
      <c r="G361" s="45"/>
      <c r="H361" s="46"/>
      <c r="I361" s="45" t="s">
        <v>270</v>
      </c>
      <c r="J361" s="47">
        <v>1</v>
      </c>
      <c r="K361" s="47"/>
      <c r="L361" s="48"/>
      <c r="M361" s="49">
        <v>10</v>
      </c>
      <c r="N361" s="45"/>
      <c r="O361" s="50" t="s">
        <v>274</v>
      </c>
      <c r="P361" s="50" t="s">
        <v>2145</v>
      </c>
    </row>
    <row r="362" s="44" customFormat="1" customHeight="1" spans="1:16">
      <c r="A362" s="45">
        <f t="shared" si="2"/>
        <v>360</v>
      </c>
      <c r="B362" s="45" t="s">
        <v>2114</v>
      </c>
      <c r="C362" s="45" t="s">
        <v>63</v>
      </c>
      <c r="D362" s="45" t="s">
        <v>270</v>
      </c>
      <c r="E362" s="45" t="s">
        <v>666</v>
      </c>
      <c r="F362" s="45" t="s">
        <v>1353</v>
      </c>
      <c r="G362" s="45"/>
      <c r="H362" s="46"/>
      <c r="I362" s="45" t="s">
        <v>270</v>
      </c>
      <c r="J362" s="47">
        <v>1</v>
      </c>
      <c r="K362" s="47"/>
      <c r="L362" s="48"/>
      <c r="M362" s="49">
        <v>10</v>
      </c>
      <c r="N362" s="45"/>
      <c r="O362" s="50" t="s">
        <v>274</v>
      </c>
      <c r="P362" s="50" t="s">
        <v>2145</v>
      </c>
    </row>
    <row r="363" s="44" customFormat="1" customHeight="1" spans="1:16">
      <c r="A363" s="45">
        <f t="shared" si="2"/>
        <v>361</v>
      </c>
      <c r="B363" s="45" t="s">
        <v>2114</v>
      </c>
      <c r="C363" s="45" t="s">
        <v>63</v>
      </c>
      <c r="D363" s="45" t="s">
        <v>270</v>
      </c>
      <c r="E363" s="45" t="s">
        <v>1338</v>
      </c>
      <c r="F363" s="45" t="s">
        <v>699</v>
      </c>
      <c r="G363" s="45" t="s">
        <v>1760</v>
      </c>
      <c r="H363" s="46"/>
      <c r="I363" s="45" t="s">
        <v>270</v>
      </c>
      <c r="J363" s="47">
        <v>2</v>
      </c>
      <c r="K363" s="47"/>
      <c r="L363" s="48"/>
      <c r="M363" s="49">
        <v>10</v>
      </c>
      <c r="N363" s="45"/>
      <c r="O363" s="50" t="s">
        <v>274</v>
      </c>
      <c r="P363" s="50" t="s">
        <v>2145</v>
      </c>
    </row>
    <row r="364" s="44" customFormat="1" customHeight="1" spans="1:16">
      <c r="A364" s="45">
        <f t="shared" si="2"/>
        <v>362</v>
      </c>
      <c r="B364" s="45" t="s">
        <v>2114</v>
      </c>
      <c r="C364" s="45" t="s">
        <v>63</v>
      </c>
      <c r="D364" s="45" t="s">
        <v>270</v>
      </c>
      <c r="E364" s="45" t="s">
        <v>1388</v>
      </c>
      <c r="F364" s="45" t="s">
        <v>1389</v>
      </c>
      <c r="G364" s="45"/>
      <c r="H364" s="46"/>
      <c r="I364" s="45" t="s">
        <v>270</v>
      </c>
      <c r="J364" s="47">
        <v>2</v>
      </c>
      <c r="K364" s="47"/>
      <c r="L364" s="48"/>
      <c r="M364" s="49">
        <v>10</v>
      </c>
      <c r="N364" s="45"/>
      <c r="O364" s="50" t="s">
        <v>274</v>
      </c>
      <c r="P364" s="50" t="s">
        <v>2145</v>
      </c>
    </row>
    <row r="365" s="44" customFormat="1" customHeight="1" spans="1:16">
      <c r="A365" s="45">
        <f t="shared" si="2"/>
        <v>363</v>
      </c>
      <c r="B365" s="45" t="s">
        <v>2114</v>
      </c>
      <c r="C365" s="45" t="s">
        <v>63</v>
      </c>
      <c r="D365" s="45" t="s">
        <v>270</v>
      </c>
      <c r="E365" s="45" t="s">
        <v>1891</v>
      </c>
      <c r="F365" s="45" t="s">
        <v>1391</v>
      </c>
      <c r="G365" s="45" t="s">
        <v>1892</v>
      </c>
      <c r="H365" s="46"/>
      <c r="I365" s="45" t="s">
        <v>270</v>
      </c>
      <c r="J365" s="47">
        <v>1</v>
      </c>
      <c r="K365" s="47"/>
      <c r="L365" s="48"/>
      <c r="M365" s="49">
        <v>10</v>
      </c>
      <c r="N365" s="45"/>
      <c r="O365" s="50" t="s">
        <v>274</v>
      </c>
      <c r="P365" s="50" t="s">
        <v>2145</v>
      </c>
    </row>
    <row r="366" s="44" customFormat="1" customHeight="1" spans="1:16">
      <c r="A366" s="45">
        <f t="shared" si="2"/>
        <v>364</v>
      </c>
      <c r="B366" s="45" t="s">
        <v>2114</v>
      </c>
      <c r="C366" s="45" t="s">
        <v>63</v>
      </c>
      <c r="D366" s="45" t="s">
        <v>270</v>
      </c>
      <c r="E366" s="45" t="s">
        <v>1386</v>
      </c>
      <c r="F366" s="45" t="s">
        <v>1387</v>
      </c>
      <c r="G366" s="45" t="s">
        <v>19</v>
      </c>
      <c r="H366" s="46"/>
      <c r="I366" s="45" t="s">
        <v>270</v>
      </c>
      <c r="J366" s="47">
        <v>1</v>
      </c>
      <c r="K366" s="47"/>
      <c r="L366" s="48"/>
      <c r="M366" s="49">
        <v>10</v>
      </c>
      <c r="N366" s="45"/>
      <c r="O366" s="50" t="s">
        <v>271</v>
      </c>
      <c r="P366" s="50" t="s">
        <v>2145</v>
      </c>
    </row>
    <row r="367" s="44" customFormat="1" customHeight="1" spans="1:16">
      <c r="A367" s="45">
        <f t="shared" si="2"/>
        <v>365</v>
      </c>
      <c r="B367" s="45" t="s">
        <v>2114</v>
      </c>
      <c r="C367" s="45" t="s">
        <v>63</v>
      </c>
      <c r="D367" s="45" t="s">
        <v>270</v>
      </c>
      <c r="E367" s="45" t="s">
        <v>1345</v>
      </c>
      <c r="F367" s="45" t="s">
        <v>1346</v>
      </c>
      <c r="G367" s="45" t="s">
        <v>19</v>
      </c>
      <c r="H367" s="46"/>
      <c r="I367" s="45" t="s">
        <v>270</v>
      </c>
      <c r="J367" s="47">
        <v>2</v>
      </c>
      <c r="K367" s="47"/>
      <c r="L367" s="48"/>
      <c r="M367" s="49">
        <v>10</v>
      </c>
      <c r="N367" s="45"/>
      <c r="O367" s="50" t="s">
        <v>274</v>
      </c>
      <c r="P367" s="50" t="s">
        <v>2145</v>
      </c>
    </row>
    <row r="368" s="44" customFormat="1" customHeight="1" spans="1:16">
      <c r="A368" s="45">
        <f t="shared" si="2"/>
        <v>366</v>
      </c>
      <c r="B368" s="45" t="s">
        <v>2114</v>
      </c>
      <c r="C368" s="45" t="s">
        <v>63</v>
      </c>
      <c r="D368" s="45" t="s">
        <v>270</v>
      </c>
      <c r="E368" s="45" t="s">
        <v>1266</v>
      </c>
      <c r="F368" s="45" t="s">
        <v>1351</v>
      </c>
      <c r="G368" s="45"/>
      <c r="H368" s="46"/>
      <c r="I368" s="45" t="s">
        <v>270</v>
      </c>
      <c r="J368" s="47">
        <v>1</v>
      </c>
      <c r="K368" s="47"/>
      <c r="L368" s="48"/>
      <c r="M368" s="49">
        <v>10</v>
      </c>
      <c r="N368" s="45"/>
      <c r="O368" s="50" t="s">
        <v>274</v>
      </c>
      <c r="P368" s="50" t="s">
        <v>2145</v>
      </c>
    </row>
    <row r="369" s="44" customFormat="1" customHeight="1" spans="1:16">
      <c r="A369" s="45">
        <f t="shared" si="2"/>
        <v>367</v>
      </c>
      <c r="B369" s="45" t="s">
        <v>2114</v>
      </c>
      <c r="C369" s="45" t="s">
        <v>63</v>
      </c>
      <c r="D369" s="45" t="s">
        <v>270</v>
      </c>
      <c r="E369" s="45" t="s">
        <v>1272</v>
      </c>
      <c r="F369" s="45" t="s">
        <v>1352</v>
      </c>
      <c r="G369" s="45"/>
      <c r="H369" s="46"/>
      <c r="I369" s="45" t="s">
        <v>270</v>
      </c>
      <c r="J369" s="47">
        <v>1</v>
      </c>
      <c r="K369" s="47"/>
      <c r="L369" s="48"/>
      <c r="M369" s="49">
        <v>10</v>
      </c>
      <c r="N369" s="45"/>
      <c r="O369" s="50" t="s">
        <v>274</v>
      </c>
      <c r="P369" s="50" t="s">
        <v>2145</v>
      </c>
    </row>
    <row r="370" s="44" customFormat="1" customHeight="1" spans="1:16">
      <c r="A370" s="45">
        <f t="shared" si="2"/>
        <v>368</v>
      </c>
      <c r="B370" s="45" t="s">
        <v>2114</v>
      </c>
      <c r="C370" s="45" t="s">
        <v>63</v>
      </c>
      <c r="D370" s="45" t="s">
        <v>270</v>
      </c>
      <c r="E370" s="51" t="s">
        <v>1260</v>
      </c>
      <c r="F370" s="52" t="s">
        <v>933</v>
      </c>
      <c r="G370" s="52" t="s">
        <v>1261</v>
      </c>
      <c r="H370" s="53"/>
      <c r="I370" s="45" t="s">
        <v>270</v>
      </c>
      <c r="J370" s="54">
        <v>4</v>
      </c>
      <c r="K370" s="54" t="s">
        <v>19</v>
      </c>
      <c r="L370" s="55"/>
      <c r="M370" s="56">
        <v>10</v>
      </c>
      <c r="N370" s="53"/>
      <c r="O370" s="55" t="s">
        <v>274</v>
      </c>
      <c r="P370" s="50" t="s">
        <v>2145</v>
      </c>
    </row>
    <row r="371" s="44" customFormat="1" customHeight="1" spans="1:16">
      <c r="A371" s="45">
        <f t="shared" si="2"/>
        <v>369</v>
      </c>
      <c r="B371" s="45" t="s">
        <v>2114</v>
      </c>
      <c r="C371" s="45" t="s">
        <v>63</v>
      </c>
      <c r="D371" s="45" t="s">
        <v>270</v>
      </c>
      <c r="E371" s="51" t="s">
        <v>1403</v>
      </c>
      <c r="F371" s="52" t="s">
        <v>1404</v>
      </c>
      <c r="G371" s="52"/>
      <c r="H371" s="53"/>
      <c r="I371" s="45" t="s">
        <v>270</v>
      </c>
      <c r="J371" s="54">
        <v>1</v>
      </c>
      <c r="K371" s="54"/>
      <c r="L371" s="55"/>
      <c r="M371" s="56">
        <v>10</v>
      </c>
      <c r="N371" s="53"/>
      <c r="O371" s="55" t="s">
        <v>274</v>
      </c>
      <c r="P371" s="50" t="s">
        <v>2145</v>
      </c>
    </row>
    <row r="372" s="2" customFormat="1" customHeight="1" spans="1:16">
      <c r="A372" s="10">
        <f t="shared" si="2"/>
        <v>370</v>
      </c>
      <c r="B372" s="10" t="s">
        <v>163</v>
      </c>
      <c r="C372" s="10" t="s">
        <v>63</v>
      </c>
      <c r="D372" s="10" t="s">
        <v>270</v>
      </c>
      <c r="E372" s="10" t="s">
        <v>1239</v>
      </c>
      <c r="F372" s="10" t="s">
        <v>1240</v>
      </c>
      <c r="G372" s="10"/>
      <c r="H372" s="11"/>
      <c r="I372" s="10" t="s">
        <v>270</v>
      </c>
      <c r="J372" s="16">
        <v>2</v>
      </c>
      <c r="K372" s="16"/>
      <c r="L372" s="17"/>
      <c r="M372" s="18">
        <v>10</v>
      </c>
      <c r="N372" s="10"/>
      <c r="O372" s="19" t="s">
        <v>274</v>
      </c>
      <c r="P372" s="19" t="s">
        <v>1985</v>
      </c>
    </row>
    <row r="373" s="2" customFormat="1" customHeight="1" spans="1:16">
      <c r="A373" s="10">
        <f t="shared" si="2"/>
        <v>371</v>
      </c>
      <c r="B373" s="10" t="s">
        <v>165</v>
      </c>
      <c r="C373" s="10" t="s">
        <v>63</v>
      </c>
      <c r="D373" s="10" t="s">
        <v>270</v>
      </c>
      <c r="E373" s="10" t="s">
        <v>1239</v>
      </c>
      <c r="F373" s="10" t="s">
        <v>1240</v>
      </c>
      <c r="G373" s="10"/>
      <c r="H373" s="11"/>
      <c r="I373" s="10" t="s">
        <v>270</v>
      </c>
      <c r="J373" s="16">
        <v>2</v>
      </c>
      <c r="K373" s="16"/>
      <c r="L373" s="17"/>
      <c r="M373" s="18">
        <v>10</v>
      </c>
      <c r="N373" s="10"/>
      <c r="O373" s="19" t="s">
        <v>274</v>
      </c>
      <c r="P373" s="19" t="s">
        <v>1985</v>
      </c>
    </row>
  </sheetData>
  <autoFilter xmlns:etc="http://www.wps.cn/officeDocument/2017/etCustomData" ref="A2:P373" etc:filterBottomFollowUsedRange="0">
    <extLst/>
  </autoFilter>
  <conditionalFormatting sqref="E13"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16"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E372">
    <cfRule type="duplicateValues" dxfId="0" priority="5"/>
    <cfRule type="duplicateValues" dxfId="0" priority="4"/>
  </conditionalFormatting>
  <conditionalFormatting sqref="E373">
    <cfRule type="duplicateValues" dxfId="0" priority="3"/>
    <cfRule type="duplicateValues" dxfId="0" priority="2"/>
    <cfRule type="duplicateValues" dxfId="0" priority="1"/>
  </conditionalFormatting>
  <conditionalFormatting sqref="E9:E13">
    <cfRule type="duplicateValues" dxfId="0" priority="260"/>
    <cfRule type="duplicateValues" dxfId="0" priority="259"/>
  </conditionalFormatting>
  <conditionalFormatting sqref="E9:E16">
    <cfRule type="duplicateValues" dxfId="0" priority="238"/>
    <cfRule type="duplicateValues" dxfId="0" priority="237"/>
  </conditionalFormatting>
  <conditionalFormatting sqref="E14:E15"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</conditionalFormatting>
  <conditionalFormatting sqref="E47:E48">
    <cfRule type="duplicateValues" dxfId="0" priority="186"/>
    <cfRule type="duplicateValues" dxfId="0" priority="185"/>
    <cfRule type="duplicateValues" dxfId="0" priority="184"/>
    <cfRule type="duplicateValues" dxfId="0" priority="183"/>
  </conditionalFormatting>
  <conditionalFormatting sqref="E82:E86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</conditionalFormatting>
  <conditionalFormatting sqref="E92:E94"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</conditionalFormatting>
  <conditionalFormatting sqref="E101:E104"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E125:E126"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132:E133"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220:E221">
    <cfRule type="duplicateValues" dxfId="0" priority="76"/>
    <cfRule type="duplicateValues" dxfId="0" priority="75"/>
    <cfRule type="duplicateValues" dxfId="0" priority="74"/>
  </conditionalFormatting>
  <conditionalFormatting sqref="E226:E227">
    <cfRule type="duplicateValues" dxfId="0" priority="71"/>
    <cfRule type="duplicateValues" dxfId="0" priority="70"/>
    <cfRule type="duplicateValues" dxfId="0" priority="69"/>
  </conditionalFormatting>
  <conditionalFormatting sqref="E235:E237"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244:E245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253:E255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E306:E30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309:E371">
    <cfRule type="duplicateValues" dxfId="0" priority="7"/>
    <cfRule type="duplicateValues" dxfId="0" priority="6"/>
  </conditionalFormatting>
  <conditionalFormatting sqref="B1:B308 B374:B1048576">
    <cfRule type="duplicateValues" dxfId="0" priority="8"/>
  </conditionalFormatting>
  <conditionalFormatting sqref="E3:E4 E5:E6 E7:E8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</conditionalFormatting>
  <conditionalFormatting sqref="E17:E18 E19 E20">
    <cfRule type="duplicateValues" dxfId="0" priority="200"/>
  </conditionalFormatting>
  <conditionalFormatting sqref="E23:E24 E25 E26 E27:E28">
    <cfRule type="duplicateValues" dxfId="0" priority="199"/>
    <cfRule type="duplicateValues" dxfId="0" priority="198"/>
    <cfRule type="duplicateValues" dxfId="0" priority="197"/>
  </conditionalFormatting>
  <conditionalFormatting sqref="E29:E30 E31 E32 E33:E34">
    <cfRule type="duplicateValues" dxfId="0" priority="196"/>
    <cfRule type="duplicateValues" dxfId="0" priority="195"/>
    <cfRule type="duplicateValues" dxfId="0" priority="194"/>
  </conditionalFormatting>
  <conditionalFormatting sqref="E35:E36 E37 E38 E39:E40">
    <cfRule type="duplicateValues" dxfId="0" priority="193"/>
    <cfRule type="duplicateValues" dxfId="0" priority="192"/>
    <cfRule type="duplicateValues" dxfId="0" priority="191"/>
  </conditionalFormatting>
  <conditionalFormatting sqref="E41 E42 E43:E45 E46">
    <cfRule type="duplicateValues" dxfId="0" priority="190"/>
    <cfRule type="duplicateValues" dxfId="0" priority="189"/>
    <cfRule type="duplicateValues" dxfId="0" priority="188"/>
    <cfRule type="duplicateValues" dxfId="0" priority="187"/>
  </conditionalFormatting>
  <conditionalFormatting sqref="E49 E51:E53 E54 E55:E56">
    <cfRule type="duplicateValues" dxfId="0" priority="182"/>
  </conditionalFormatting>
  <conditionalFormatting sqref="E49 E50 E51:E53 E54 E55:E56">
    <cfRule type="duplicateValues" dxfId="0" priority="181"/>
    <cfRule type="duplicateValues" dxfId="0" priority="180"/>
  </conditionalFormatting>
  <conditionalFormatting sqref="E57 E58 E59:E61 E62 E63 E64 E65:E66">
    <cfRule type="duplicateValues" dxfId="0" priority="179"/>
    <cfRule type="duplicateValues" dxfId="0" priority="178"/>
  </conditionalFormatting>
  <conditionalFormatting sqref="E67 E68 E69:E71 E72 E73:E74">
    <cfRule type="duplicateValues" dxfId="0" priority="177"/>
    <cfRule type="duplicateValues" dxfId="0" priority="176"/>
    <cfRule type="duplicateValues" dxfId="0" priority="175"/>
  </conditionalFormatting>
  <conditionalFormatting sqref="E75:E76 E77 E78 E79 E80:E81">
    <cfRule type="duplicateValues" dxfId="0" priority="174"/>
    <cfRule type="duplicateValues" dxfId="0" priority="173"/>
  </conditionalFormatting>
  <conditionalFormatting sqref="E75:E76 E77 E78 E79 E80:E81 E82:E86">
    <cfRule type="duplicateValues" dxfId="0" priority="162"/>
    <cfRule type="duplicateValues" dxfId="0" priority="161"/>
    <cfRule type="duplicateValues" dxfId="0" priority="160"/>
  </conditionalFormatting>
  <conditionalFormatting sqref="E87:E88 E89 E90 E91">
    <cfRule type="duplicateValues" dxfId="0" priority="159"/>
  </conditionalFormatting>
  <conditionalFormatting sqref="E87:E88 E89 E90 E91 E92:E94"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E95:E96 E97 E98 E99 E100 E101:E104"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</conditionalFormatting>
  <conditionalFormatting sqref="E105:E106 E107 E108 E109 E110:E112">
    <cfRule type="duplicateValues" dxfId="0" priority="129"/>
    <cfRule type="duplicateValues" dxfId="0" priority="128"/>
    <cfRule type="duplicateValues" dxfId="0" priority="127"/>
  </conditionalFormatting>
  <conditionalFormatting sqref="E113:E114 E115 E116 E117 E118:E120">
    <cfRule type="duplicateValues" dxfId="0" priority="126"/>
    <cfRule type="duplicateValues" dxfId="0" priority="125"/>
    <cfRule type="duplicateValues" dxfId="0" priority="124"/>
  </conditionalFormatting>
  <conditionalFormatting sqref="E121:E122 E123 E124">
    <cfRule type="duplicateValues" dxfId="0" priority="123"/>
    <cfRule type="duplicateValues" dxfId="0" priority="122"/>
    <cfRule type="duplicateValues" dxfId="0" priority="121"/>
  </conditionalFormatting>
  <conditionalFormatting sqref="E127:E128 E129 E130 E131 E132:E133">
    <cfRule type="duplicateValues" dxfId="0" priority="104"/>
    <cfRule type="duplicateValues" dxfId="0" priority="103"/>
  </conditionalFormatting>
  <conditionalFormatting sqref="E134:E135 E136 E137 E138:E139">
    <cfRule type="duplicateValues" dxfId="0" priority="102"/>
    <cfRule type="duplicateValues" dxfId="0" priority="101"/>
    <cfRule type="duplicateValues" dxfId="0" priority="100"/>
  </conditionalFormatting>
  <conditionalFormatting sqref="E140:E141 E142 E143">
    <cfRule type="duplicateValues" dxfId="0" priority="99"/>
    <cfRule type="duplicateValues" dxfId="0" priority="98"/>
  </conditionalFormatting>
  <conditionalFormatting sqref="E144 E145:E147 E148 E149:E150"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E151:E155 E156 E157:E158">
    <cfRule type="duplicateValues" dxfId="0" priority="93"/>
    <cfRule type="duplicateValues" dxfId="0" priority="92"/>
  </conditionalFormatting>
  <conditionalFormatting sqref="E159:E163 E164 E165:E166">
    <cfRule type="duplicateValues" dxfId="0" priority="91"/>
    <cfRule type="duplicateValues" dxfId="0" priority="90"/>
  </conditionalFormatting>
  <conditionalFormatting sqref="E167:E171 E172 E173:E174">
    <cfRule type="duplicateValues" dxfId="0" priority="89"/>
  </conditionalFormatting>
  <conditionalFormatting sqref="E175:E179 E180 E181 E182:E184">
    <cfRule type="duplicateValues" dxfId="0" priority="88"/>
  </conditionalFormatting>
  <conditionalFormatting sqref="E185:E189 E190 E191:E192">
    <cfRule type="duplicateValues" dxfId="0" priority="87"/>
  </conditionalFormatting>
  <conditionalFormatting sqref="E193:E194 E195 E196:E197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8:E202 E203 E204:E205">
    <cfRule type="duplicateValues" dxfId="0" priority="81"/>
    <cfRule type="duplicateValues" dxfId="0" priority="80"/>
  </conditionalFormatting>
  <conditionalFormatting sqref="E206:E210 E211 E212 E213:E215">
    <cfRule type="duplicateValues" dxfId="0" priority="78"/>
    <cfRule type="duplicateValues" dxfId="0" priority="77"/>
  </conditionalFormatting>
  <conditionalFormatting sqref="E207:E210 E211 E212 E213:E215">
    <cfRule type="duplicateValues" dxfId="0" priority="79"/>
  </conditionalFormatting>
  <conditionalFormatting sqref="E216:E217 E218 E219 E220:E221">
    <cfRule type="duplicateValues" dxfId="0" priority="73"/>
    <cfRule type="duplicateValues" dxfId="0" priority="72"/>
  </conditionalFormatting>
  <conditionalFormatting sqref="E222:E223 E224 E225 E226:E227">
    <cfRule type="duplicateValues" dxfId="0" priority="68"/>
    <cfRule type="duplicateValues" dxfId="0" priority="67"/>
  </conditionalFormatting>
  <conditionalFormatting sqref="E228:E231 E232 E233:E234 E235:E237">
    <cfRule type="duplicateValues" dxfId="0" priority="61"/>
    <cfRule type="duplicateValues" dxfId="0" priority="60"/>
  </conditionalFormatting>
  <conditionalFormatting sqref="E238:E242 E243 E244:E245">
    <cfRule type="duplicateValues" dxfId="0" priority="50"/>
    <cfRule type="duplicateValues" dxfId="0" priority="49"/>
  </conditionalFormatting>
  <conditionalFormatting sqref="E239:E242 E243">
    <cfRule type="duplicateValues" dxfId="0" priority="59"/>
  </conditionalFormatting>
  <conditionalFormatting sqref="E246:E248 E249:E250 E251:E252 E253:E255">
    <cfRule type="duplicateValues" dxfId="0" priority="39"/>
    <cfRule type="duplicateValues" dxfId="0" priority="38"/>
  </conditionalFormatting>
  <conditionalFormatting sqref="E256:E260 E261 E262:E264">
    <cfRule type="duplicateValues" dxfId="0" priority="37"/>
    <cfRule type="duplicateValues" dxfId="0" priority="36"/>
  </conditionalFormatting>
  <conditionalFormatting sqref="E265:E269 E270 E271 E272:E275">
    <cfRule type="duplicateValues" dxfId="0" priority="35"/>
    <cfRule type="duplicateValues" dxfId="0" priority="34"/>
    <cfRule type="duplicateValues" dxfId="0" priority="33"/>
  </conditionalFormatting>
  <conditionalFormatting sqref="E276:E280 E281 E282:E283">
    <cfRule type="duplicateValues" dxfId="0" priority="32"/>
    <cfRule type="duplicateValues" dxfId="0" priority="31"/>
  </conditionalFormatting>
  <conditionalFormatting sqref="E284:E288 E289 E290:E291">
    <cfRule type="duplicateValues" dxfId="0" priority="30"/>
    <cfRule type="duplicateValues" dxfId="0" priority="29"/>
    <cfRule type="duplicateValues" dxfId="0" priority="28"/>
  </conditionalFormatting>
  <conditionalFormatting sqref="E292 E293:E295 E296 E297:E298">
    <cfRule type="duplicateValues" dxfId="0" priority="27"/>
    <cfRule type="duplicateValues" dxfId="0" priority="26"/>
    <cfRule type="duplicateValues" dxfId="0" priority="25"/>
  </conditionalFormatting>
  <conditionalFormatting sqref="E299:E303 E304 E305 E306:E308"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"/>
  <sheetViews>
    <sheetView view="pageBreakPreview" zoomScale="70" zoomScaleNormal="100" topLeftCell="A39" workbookViewId="0">
      <selection activeCell="I6" sqref="I6"/>
    </sheetView>
  </sheetViews>
  <sheetFormatPr defaultColWidth="8.875" defaultRowHeight="15" customHeight="1"/>
  <cols>
    <col min="1" max="1" width="4.625" style="1" customWidth="1"/>
    <col min="2" max="2" width="10.125" style="39" customWidth="1"/>
    <col min="3" max="3" width="18.5" style="2" customWidth="1"/>
    <col min="4" max="4" width="3.375" style="2" customWidth="1"/>
    <col min="5" max="5" width="10.125" style="40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/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42" t="s">
        <v>262</v>
      </c>
      <c r="N1" s="8" t="s">
        <v>263</v>
      </c>
      <c r="O1" s="15" t="s">
        <v>264</v>
      </c>
      <c r="P1" s="15"/>
    </row>
    <row r="2" s="2" customFormat="1" ht="13.5" customHeight="1" spans="1:16">
      <c r="A2" s="8"/>
      <c r="B2" s="41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169</v>
      </c>
      <c r="C3" s="10" t="s">
        <v>63</v>
      </c>
      <c r="D3" s="10" t="s">
        <v>270</v>
      </c>
      <c r="E3" s="10" t="s">
        <v>169</v>
      </c>
      <c r="F3" s="10" t="s">
        <v>63</v>
      </c>
      <c r="G3" s="10" t="s">
        <v>2146</v>
      </c>
      <c r="H3" s="11"/>
      <c r="I3" s="10" t="s">
        <v>270</v>
      </c>
      <c r="J3" s="16">
        <v>1</v>
      </c>
      <c r="K3" s="16"/>
      <c r="L3" s="17"/>
      <c r="M3" s="18"/>
      <c r="N3" s="10"/>
      <c r="O3" s="19" t="s">
        <v>271</v>
      </c>
      <c r="P3" s="19" t="s">
        <v>1896</v>
      </c>
    </row>
    <row r="4" s="2" customFormat="1" customHeight="1" spans="1:16">
      <c r="A4" s="10">
        <f t="shared" si="0"/>
        <v>2</v>
      </c>
      <c r="B4" s="10" t="s">
        <v>169</v>
      </c>
      <c r="C4" s="10" t="s">
        <v>63</v>
      </c>
      <c r="D4" s="10" t="s">
        <v>270</v>
      </c>
      <c r="E4" s="10" t="s">
        <v>896</v>
      </c>
      <c r="F4" s="10" t="s">
        <v>897</v>
      </c>
      <c r="G4" s="10" t="s">
        <v>19</v>
      </c>
      <c r="H4" s="11"/>
      <c r="I4" s="10" t="s">
        <v>270</v>
      </c>
      <c r="J4" s="16">
        <v>2</v>
      </c>
      <c r="K4" s="16"/>
      <c r="L4" s="17"/>
      <c r="M4" s="18">
        <v>10</v>
      </c>
      <c r="N4" s="10"/>
      <c r="O4" s="19" t="s">
        <v>274</v>
      </c>
      <c r="P4" s="19"/>
    </row>
    <row r="5" s="2" customFormat="1" customHeight="1" spans="1:16">
      <c r="A5" s="10">
        <f t="shared" si="0"/>
        <v>3</v>
      </c>
      <c r="B5" s="10" t="s">
        <v>169</v>
      </c>
      <c r="C5" s="10" t="s">
        <v>63</v>
      </c>
      <c r="D5" s="10" t="s">
        <v>270</v>
      </c>
      <c r="E5" s="10" t="s">
        <v>1227</v>
      </c>
      <c r="F5" s="10" t="s">
        <v>1228</v>
      </c>
      <c r="G5" s="10" t="s">
        <v>19</v>
      </c>
      <c r="H5" s="11"/>
      <c r="I5" s="10" t="s">
        <v>270</v>
      </c>
      <c r="J5" s="16">
        <v>1</v>
      </c>
      <c r="K5" s="16"/>
      <c r="L5" s="17"/>
      <c r="M5" s="18">
        <v>10</v>
      </c>
      <c r="N5" s="10"/>
      <c r="O5" s="19" t="s">
        <v>274</v>
      </c>
      <c r="P5" s="19"/>
    </row>
    <row r="6" s="2" customFormat="1" customHeight="1" spans="1:16">
      <c r="A6" s="10">
        <f t="shared" si="0"/>
        <v>4</v>
      </c>
      <c r="B6" s="10" t="s">
        <v>169</v>
      </c>
      <c r="C6" s="10" t="s">
        <v>63</v>
      </c>
      <c r="D6" s="10" t="s">
        <v>270</v>
      </c>
      <c r="E6" s="10" t="s">
        <v>1397</v>
      </c>
      <c r="F6" s="10" t="s">
        <v>1398</v>
      </c>
      <c r="G6" s="10"/>
      <c r="H6" s="11"/>
      <c r="I6" s="10" t="s">
        <v>270</v>
      </c>
      <c r="J6" s="16">
        <v>1</v>
      </c>
      <c r="K6" s="16"/>
      <c r="L6" s="17"/>
      <c r="M6" s="18">
        <v>10</v>
      </c>
      <c r="N6" s="10"/>
      <c r="O6" s="19" t="s">
        <v>274</v>
      </c>
      <c r="P6" s="19"/>
    </row>
    <row r="7" s="2" customFormat="1" customHeight="1" spans="1:16">
      <c r="A7" s="10">
        <f t="shared" si="0"/>
        <v>5</v>
      </c>
      <c r="B7" s="10" t="s">
        <v>169</v>
      </c>
      <c r="C7" s="10" t="s">
        <v>63</v>
      </c>
      <c r="D7" s="10" t="s">
        <v>270</v>
      </c>
      <c r="E7" s="10" t="s">
        <v>1395</v>
      </c>
      <c r="F7" s="10" t="s">
        <v>1784</v>
      </c>
      <c r="G7" s="10" t="s">
        <v>19</v>
      </c>
      <c r="H7" s="11"/>
      <c r="I7" s="10" t="s">
        <v>270</v>
      </c>
      <c r="J7" s="16">
        <v>0.35</v>
      </c>
      <c r="K7" s="16"/>
      <c r="L7" s="17"/>
      <c r="M7" s="18">
        <v>10</v>
      </c>
      <c r="N7" s="10"/>
      <c r="O7" s="19" t="s">
        <v>274</v>
      </c>
      <c r="P7" s="19"/>
    </row>
    <row r="8" s="2" customFormat="1" customHeight="1" spans="1:16">
      <c r="A8" s="10">
        <f t="shared" si="0"/>
        <v>6</v>
      </c>
      <c r="B8" s="10" t="s">
        <v>169</v>
      </c>
      <c r="C8" s="10" t="s">
        <v>63</v>
      </c>
      <c r="D8" s="10" t="s">
        <v>270</v>
      </c>
      <c r="E8" s="10" t="s">
        <v>283</v>
      </c>
      <c r="F8" s="10" t="s">
        <v>284</v>
      </c>
      <c r="G8" s="10" t="s">
        <v>19</v>
      </c>
      <c r="H8" s="11"/>
      <c r="I8" s="10" t="s">
        <v>270</v>
      </c>
      <c r="J8" s="16">
        <v>28</v>
      </c>
      <c r="K8" s="16"/>
      <c r="L8" s="17"/>
      <c r="M8" s="18">
        <v>10</v>
      </c>
      <c r="N8" s="10"/>
      <c r="O8" s="19" t="s">
        <v>274</v>
      </c>
      <c r="P8" s="19"/>
    </row>
    <row r="9" s="2" customFormat="1" customHeight="1" spans="1:16">
      <c r="A9" s="10">
        <f t="shared" si="0"/>
        <v>7</v>
      </c>
      <c r="B9" s="10" t="s">
        <v>169</v>
      </c>
      <c r="C9" s="10" t="s">
        <v>63</v>
      </c>
      <c r="D9" s="10" t="s">
        <v>270</v>
      </c>
      <c r="E9" s="10" t="s">
        <v>288</v>
      </c>
      <c r="F9" s="10" t="s">
        <v>289</v>
      </c>
      <c r="G9" s="10" t="s">
        <v>290</v>
      </c>
      <c r="H9" s="11"/>
      <c r="I9" s="10" t="s">
        <v>270</v>
      </c>
      <c r="J9" s="16">
        <v>6</v>
      </c>
      <c r="K9" s="16"/>
      <c r="L9" s="17"/>
      <c r="M9" s="18">
        <v>10</v>
      </c>
      <c r="N9" s="10"/>
      <c r="O9" s="19" t="s">
        <v>274</v>
      </c>
      <c r="P9" s="19"/>
    </row>
    <row r="10" s="2" customFormat="1" customHeight="1" spans="1:16">
      <c r="A10" s="10">
        <f t="shared" si="0"/>
        <v>8</v>
      </c>
      <c r="B10" s="10" t="s">
        <v>169</v>
      </c>
      <c r="C10" s="10" t="s">
        <v>63</v>
      </c>
      <c r="D10" s="10" t="s">
        <v>270</v>
      </c>
      <c r="E10" s="10" t="s">
        <v>647</v>
      </c>
      <c r="F10" s="10" t="s">
        <v>293</v>
      </c>
      <c r="G10" s="10" t="s">
        <v>648</v>
      </c>
      <c r="H10" s="11"/>
      <c r="I10" s="10" t="s">
        <v>270</v>
      </c>
      <c r="J10" s="16">
        <v>3</v>
      </c>
      <c r="K10" s="16"/>
      <c r="L10" s="17"/>
      <c r="M10" s="18">
        <v>10</v>
      </c>
      <c r="N10" s="10"/>
      <c r="O10" s="19" t="s">
        <v>274</v>
      </c>
      <c r="P10" s="19"/>
    </row>
    <row r="11" s="2" customFormat="1" customHeight="1" spans="1:16">
      <c r="A11" s="10">
        <v>10</v>
      </c>
      <c r="B11" s="10" t="s">
        <v>169</v>
      </c>
      <c r="C11" s="10" t="s">
        <v>63</v>
      </c>
      <c r="D11" s="10" t="s">
        <v>270</v>
      </c>
      <c r="E11" s="10" t="s">
        <v>1392</v>
      </c>
      <c r="F11" s="10" t="s">
        <v>1393</v>
      </c>
      <c r="G11" s="10" t="s">
        <v>1459</v>
      </c>
      <c r="H11" s="11"/>
      <c r="I11" s="10" t="s">
        <v>270</v>
      </c>
      <c r="J11" s="16">
        <v>1</v>
      </c>
      <c r="K11" s="16"/>
      <c r="L11" s="17"/>
      <c r="M11" s="18">
        <v>10</v>
      </c>
      <c r="N11" s="10"/>
      <c r="O11" s="19" t="s">
        <v>274</v>
      </c>
      <c r="P11" s="19"/>
    </row>
    <row r="12" s="2" customFormat="1" customHeight="1" spans="1:16">
      <c r="A12" s="10">
        <f t="shared" ref="A12:A28" si="1">ROW()-2</f>
        <v>10</v>
      </c>
      <c r="B12" s="10" t="s">
        <v>169</v>
      </c>
      <c r="C12" s="10" t="s">
        <v>63</v>
      </c>
      <c r="D12" s="10" t="s">
        <v>270</v>
      </c>
      <c r="E12" s="10" t="s">
        <v>907</v>
      </c>
      <c r="F12" s="10" t="s">
        <v>908</v>
      </c>
      <c r="G12" s="10" t="s">
        <v>895</v>
      </c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/>
    </row>
    <row r="13" s="2" customFormat="1" customHeight="1" spans="1:16">
      <c r="A13" s="10">
        <f t="shared" si="1"/>
        <v>11</v>
      </c>
      <c r="B13" s="10" t="s">
        <v>169</v>
      </c>
      <c r="C13" s="10" t="s">
        <v>63</v>
      </c>
      <c r="D13" s="10" t="s">
        <v>270</v>
      </c>
      <c r="E13" s="10" t="s">
        <v>909</v>
      </c>
      <c r="F13" s="10" t="s">
        <v>910</v>
      </c>
      <c r="G13" s="10" t="s">
        <v>19</v>
      </c>
      <c r="H13" s="11"/>
      <c r="I13" s="10" t="s">
        <v>270</v>
      </c>
      <c r="J13" s="16">
        <v>4</v>
      </c>
      <c r="K13" s="16"/>
      <c r="L13" s="17"/>
      <c r="M13" s="18">
        <v>10</v>
      </c>
      <c r="N13" s="10"/>
      <c r="O13" s="19" t="s">
        <v>274</v>
      </c>
      <c r="P13" s="19"/>
    </row>
    <row r="14" s="2" customFormat="1" customHeight="1" spans="1:16">
      <c r="A14" s="10">
        <f t="shared" si="1"/>
        <v>12</v>
      </c>
      <c r="B14" s="10" t="s">
        <v>169</v>
      </c>
      <c r="C14" s="10" t="s">
        <v>63</v>
      </c>
      <c r="D14" s="10" t="s">
        <v>270</v>
      </c>
      <c r="E14" s="10" t="s">
        <v>423</v>
      </c>
      <c r="F14" s="10" t="s">
        <v>668</v>
      </c>
      <c r="G14" s="10" t="s">
        <v>425</v>
      </c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/>
    </row>
    <row r="15" s="2" customFormat="1" customHeight="1" spans="1:16">
      <c r="A15" s="10">
        <f t="shared" si="1"/>
        <v>13</v>
      </c>
      <c r="B15" s="10" t="s">
        <v>169</v>
      </c>
      <c r="C15" s="10" t="s">
        <v>63</v>
      </c>
      <c r="D15" s="10" t="s">
        <v>270</v>
      </c>
      <c r="E15" s="10" t="s">
        <v>1231</v>
      </c>
      <c r="F15" s="10" t="s">
        <v>1232</v>
      </c>
      <c r="G15" s="10" t="s">
        <v>1233</v>
      </c>
      <c r="H15" s="11"/>
      <c r="I15" s="10" t="s">
        <v>270</v>
      </c>
      <c r="J15" s="16">
        <v>2</v>
      </c>
      <c r="K15" s="16"/>
      <c r="L15" s="17"/>
      <c r="M15" s="18">
        <v>10</v>
      </c>
      <c r="N15" s="10"/>
      <c r="O15" s="19" t="s">
        <v>274</v>
      </c>
      <c r="P15" s="19"/>
    </row>
    <row r="16" s="2" customFormat="1" customHeight="1" spans="1:16">
      <c r="A16" s="10">
        <f t="shared" si="1"/>
        <v>14</v>
      </c>
      <c r="B16" s="10" t="s">
        <v>169</v>
      </c>
      <c r="C16" s="10" t="s">
        <v>63</v>
      </c>
      <c r="D16" s="10" t="s">
        <v>270</v>
      </c>
      <c r="E16" s="10" t="s">
        <v>1117</v>
      </c>
      <c r="F16" s="10" t="s">
        <v>1118</v>
      </c>
      <c r="G16" s="10" t="s">
        <v>19</v>
      </c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/>
    </row>
    <row r="17" s="2" customFormat="1" customHeight="1" spans="1:16">
      <c r="A17" s="10">
        <f t="shared" si="1"/>
        <v>15</v>
      </c>
      <c r="B17" s="10" t="s">
        <v>169</v>
      </c>
      <c r="C17" s="10" t="s">
        <v>63</v>
      </c>
      <c r="D17" s="10" t="s">
        <v>270</v>
      </c>
      <c r="E17" s="10" t="s">
        <v>428</v>
      </c>
      <c r="F17" s="10" t="s">
        <v>429</v>
      </c>
      <c r="G17" s="10" t="s">
        <v>19</v>
      </c>
      <c r="H17" s="11"/>
      <c r="I17" s="10" t="s">
        <v>270</v>
      </c>
      <c r="J17" s="16">
        <v>1</v>
      </c>
      <c r="K17" s="16"/>
      <c r="L17" s="17"/>
      <c r="M17" s="18">
        <v>10</v>
      </c>
      <c r="N17" s="10"/>
      <c r="O17" s="19" t="s">
        <v>274</v>
      </c>
      <c r="P17" s="19"/>
    </row>
    <row r="18" s="2" customFormat="1" customHeight="1" spans="1:16">
      <c r="A18" s="10">
        <f t="shared" si="1"/>
        <v>16</v>
      </c>
      <c r="B18" s="10" t="s">
        <v>169</v>
      </c>
      <c r="C18" s="10" t="s">
        <v>63</v>
      </c>
      <c r="D18" s="10" t="s">
        <v>270</v>
      </c>
      <c r="E18" s="10" t="s">
        <v>1363</v>
      </c>
      <c r="F18" s="10" t="s">
        <v>1364</v>
      </c>
      <c r="G18" s="10" t="s">
        <v>1144</v>
      </c>
      <c r="H18" s="11"/>
      <c r="I18" s="10" t="s">
        <v>270</v>
      </c>
      <c r="J18" s="16">
        <v>2</v>
      </c>
      <c r="K18" s="16"/>
      <c r="L18" s="17"/>
      <c r="M18" s="18">
        <v>10</v>
      </c>
      <c r="N18" s="10"/>
      <c r="O18" s="19" t="s">
        <v>274</v>
      </c>
      <c r="P18" s="19"/>
    </row>
    <row r="19" s="2" customFormat="1" customHeight="1" spans="1:16">
      <c r="A19" s="10">
        <f t="shared" si="1"/>
        <v>17</v>
      </c>
      <c r="B19" s="10" t="s">
        <v>169</v>
      </c>
      <c r="C19" s="10" t="s">
        <v>63</v>
      </c>
      <c r="D19" s="10" t="s">
        <v>270</v>
      </c>
      <c r="E19" s="10" t="s">
        <v>430</v>
      </c>
      <c r="F19" s="10" t="s">
        <v>431</v>
      </c>
      <c r="G19" s="10" t="s">
        <v>1365</v>
      </c>
      <c r="H19" s="11"/>
      <c r="I19" s="10" t="s">
        <v>270</v>
      </c>
      <c r="J19" s="16">
        <v>2</v>
      </c>
      <c r="K19" s="16"/>
      <c r="L19" s="17"/>
      <c r="M19" s="18">
        <v>10</v>
      </c>
      <c r="N19" s="10"/>
      <c r="O19" s="19" t="s">
        <v>274</v>
      </c>
      <c r="P19" s="19"/>
    </row>
    <row r="20" s="2" customFormat="1" customHeight="1" spans="1:16">
      <c r="A20" s="10">
        <f t="shared" si="1"/>
        <v>18</v>
      </c>
      <c r="B20" s="10" t="s">
        <v>169</v>
      </c>
      <c r="C20" s="10" t="s">
        <v>63</v>
      </c>
      <c r="D20" s="10" t="s">
        <v>270</v>
      </c>
      <c r="E20" s="10" t="s">
        <v>1366</v>
      </c>
      <c r="F20" s="10" t="s">
        <v>1367</v>
      </c>
      <c r="G20" s="10" t="s">
        <v>1368</v>
      </c>
      <c r="H20" s="11"/>
      <c r="I20" s="10" t="s">
        <v>270</v>
      </c>
      <c r="J20" s="16">
        <v>4</v>
      </c>
      <c r="K20" s="16"/>
      <c r="L20" s="17"/>
      <c r="M20" s="18">
        <v>10</v>
      </c>
      <c r="N20" s="10"/>
      <c r="O20" s="19" t="s">
        <v>274</v>
      </c>
      <c r="P20" s="19"/>
    </row>
    <row r="21" s="2" customFormat="1" customHeight="1" spans="1:16">
      <c r="A21" s="10">
        <f t="shared" si="1"/>
        <v>19</v>
      </c>
      <c r="B21" s="10" t="s">
        <v>169</v>
      </c>
      <c r="C21" s="10" t="s">
        <v>63</v>
      </c>
      <c r="D21" s="10" t="s">
        <v>270</v>
      </c>
      <c r="E21" s="10" t="s">
        <v>1119</v>
      </c>
      <c r="F21" s="10" t="s">
        <v>1120</v>
      </c>
      <c r="G21" s="10" t="s">
        <v>19</v>
      </c>
      <c r="H21" s="11"/>
      <c r="I21" s="10" t="s">
        <v>270</v>
      </c>
      <c r="J21" s="16">
        <v>2</v>
      </c>
      <c r="K21" s="16"/>
      <c r="L21" s="17"/>
      <c r="M21" s="18">
        <v>10</v>
      </c>
      <c r="N21" s="10"/>
      <c r="O21" s="19" t="s">
        <v>274</v>
      </c>
      <c r="P21" s="19"/>
    </row>
    <row r="22" s="2" customFormat="1" customHeight="1" spans="1:16">
      <c r="A22" s="10">
        <f t="shared" si="1"/>
        <v>20</v>
      </c>
      <c r="B22" s="10" t="s">
        <v>169</v>
      </c>
      <c r="C22" s="10" t="s">
        <v>63</v>
      </c>
      <c r="D22" s="10" t="s">
        <v>270</v>
      </c>
      <c r="E22" s="10" t="s">
        <v>1121</v>
      </c>
      <c r="F22" s="10" t="s">
        <v>1122</v>
      </c>
      <c r="G22" s="10" t="s">
        <v>19</v>
      </c>
      <c r="H22" s="11"/>
      <c r="I22" s="10" t="s">
        <v>270</v>
      </c>
      <c r="J22" s="16">
        <v>1</v>
      </c>
      <c r="K22" s="16"/>
      <c r="L22" s="17"/>
      <c r="M22" s="18">
        <v>10</v>
      </c>
      <c r="N22" s="10"/>
      <c r="O22" s="19" t="s">
        <v>274</v>
      </c>
      <c r="P22" s="19"/>
    </row>
    <row r="23" s="2" customFormat="1" customHeight="1" spans="1:16">
      <c r="A23" s="10">
        <f t="shared" si="1"/>
        <v>21</v>
      </c>
      <c r="B23" s="10" t="s">
        <v>169</v>
      </c>
      <c r="C23" s="10" t="s">
        <v>63</v>
      </c>
      <c r="D23" s="10" t="s">
        <v>270</v>
      </c>
      <c r="E23" s="10" t="s">
        <v>1274</v>
      </c>
      <c r="F23" s="10" t="s">
        <v>1275</v>
      </c>
      <c r="G23" s="10"/>
      <c r="H23" s="11"/>
      <c r="I23" s="10" t="s">
        <v>270</v>
      </c>
      <c r="J23" s="16">
        <v>2</v>
      </c>
      <c r="K23" s="16"/>
      <c r="L23" s="17"/>
      <c r="M23" s="18">
        <v>10</v>
      </c>
      <c r="N23" s="10"/>
      <c r="O23" s="19" t="s">
        <v>271</v>
      </c>
      <c r="P23" s="19"/>
    </row>
    <row r="24" s="2" customFormat="1" customHeight="1" spans="1:16">
      <c r="A24" s="10">
        <f t="shared" si="1"/>
        <v>22</v>
      </c>
      <c r="B24" s="10" t="s">
        <v>169</v>
      </c>
      <c r="C24" s="10" t="s">
        <v>63</v>
      </c>
      <c r="D24" s="10" t="s">
        <v>270</v>
      </c>
      <c r="E24" s="10" t="s">
        <v>366</v>
      </c>
      <c r="F24" s="10" t="s">
        <v>367</v>
      </c>
      <c r="G24" s="10" t="s">
        <v>19</v>
      </c>
      <c r="H24" s="11"/>
      <c r="I24" s="10" t="s">
        <v>270</v>
      </c>
      <c r="J24" s="16">
        <v>2</v>
      </c>
      <c r="K24" s="16"/>
      <c r="L24" s="17"/>
      <c r="M24" s="18">
        <v>10</v>
      </c>
      <c r="N24" s="10"/>
      <c r="O24" s="19" t="s">
        <v>274</v>
      </c>
      <c r="P24" s="19"/>
    </row>
    <row r="25" s="2" customFormat="1" customHeight="1" spans="1:16">
      <c r="A25" s="10">
        <f t="shared" si="1"/>
        <v>23</v>
      </c>
      <c r="B25" s="10" t="s">
        <v>169</v>
      </c>
      <c r="C25" s="10" t="s">
        <v>63</v>
      </c>
      <c r="D25" s="10" t="s">
        <v>270</v>
      </c>
      <c r="E25" s="10" t="s">
        <v>957</v>
      </c>
      <c r="F25" s="10" t="s">
        <v>333</v>
      </c>
      <c r="G25" s="10" t="s">
        <v>958</v>
      </c>
      <c r="H25" s="11"/>
      <c r="I25" s="10" t="s">
        <v>270</v>
      </c>
      <c r="J25" s="16">
        <v>1</v>
      </c>
      <c r="K25" s="16"/>
      <c r="L25" s="17"/>
      <c r="M25" s="18">
        <v>10</v>
      </c>
      <c r="N25" s="10"/>
      <c r="O25" s="19" t="s">
        <v>274</v>
      </c>
      <c r="P25" s="19"/>
    </row>
    <row r="26" s="2" customFormat="1" customHeight="1" spans="1:16">
      <c r="A26" s="10">
        <f t="shared" si="1"/>
        <v>24</v>
      </c>
      <c r="B26" s="10" t="s">
        <v>169</v>
      </c>
      <c r="C26" s="10" t="s">
        <v>63</v>
      </c>
      <c r="D26" s="10" t="s">
        <v>270</v>
      </c>
      <c r="E26" s="10" t="s">
        <v>1123</v>
      </c>
      <c r="F26" s="10" t="s">
        <v>1124</v>
      </c>
      <c r="G26" s="10" t="s">
        <v>19</v>
      </c>
      <c r="H26" s="11"/>
      <c r="I26" s="10" t="s">
        <v>270</v>
      </c>
      <c r="J26" s="16">
        <v>1</v>
      </c>
      <c r="K26" s="16"/>
      <c r="L26" s="17"/>
      <c r="M26" s="18">
        <v>10</v>
      </c>
      <c r="N26" s="10"/>
      <c r="O26" s="19" t="s">
        <v>274</v>
      </c>
      <c r="P26" s="19"/>
    </row>
    <row r="27" s="2" customFormat="1" customHeight="1" spans="1:16">
      <c r="A27" s="10">
        <f t="shared" si="1"/>
        <v>25</v>
      </c>
      <c r="B27" s="10" t="s">
        <v>169</v>
      </c>
      <c r="C27" s="10" t="s">
        <v>63</v>
      </c>
      <c r="D27" s="10" t="s">
        <v>270</v>
      </c>
      <c r="E27" s="10" t="s">
        <v>1125</v>
      </c>
      <c r="F27" s="10" t="s">
        <v>1126</v>
      </c>
      <c r="G27" s="10" t="s">
        <v>19</v>
      </c>
      <c r="H27" s="11"/>
      <c r="I27" s="10" t="s">
        <v>270</v>
      </c>
      <c r="J27" s="16">
        <v>1</v>
      </c>
      <c r="K27" s="16"/>
      <c r="L27" s="17"/>
      <c r="M27" s="18">
        <v>10</v>
      </c>
      <c r="N27" s="10"/>
      <c r="O27" s="19" t="s">
        <v>274</v>
      </c>
      <c r="P27" s="19"/>
    </row>
    <row r="28" s="2" customFormat="1" customHeight="1" spans="1:16">
      <c r="A28" s="10">
        <f t="shared" si="1"/>
        <v>26</v>
      </c>
      <c r="B28" s="10" t="s">
        <v>169</v>
      </c>
      <c r="C28" s="10" t="s">
        <v>63</v>
      </c>
      <c r="D28" s="10" t="s">
        <v>270</v>
      </c>
      <c r="E28" s="10" t="s">
        <v>1127</v>
      </c>
      <c r="F28" s="10" t="s">
        <v>1128</v>
      </c>
      <c r="G28" s="10" t="s">
        <v>19</v>
      </c>
      <c r="H28" s="11"/>
      <c r="I28" s="10" t="s">
        <v>270</v>
      </c>
      <c r="J28" s="16">
        <v>1</v>
      </c>
      <c r="K28" s="16"/>
      <c r="L28" s="17"/>
      <c r="M28" s="18">
        <v>10</v>
      </c>
      <c r="N28" s="10"/>
      <c r="O28" s="19" t="s">
        <v>274</v>
      </c>
      <c r="P28" s="19"/>
    </row>
    <row r="29" s="2" customFormat="1" customHeight="1" spans="1:16">
      <c r="A29" s="10">
        <v>35</v>
      </c>
      <c r="B29" s="10" t="s">
        <v>169</v>
      </c>
      <c r="C29" s="10" t="s">
        <v>63</v>
      </c>
      <c r="D29" s="10" t="s">
        <v>270</v>
      </c>
      <c r="E29" s="10" t="s">
        <v>1370</v>
      </c>
      <c r="F29" s="10" t="s">
        <v>1371</v>
      </c>
      <c r="G29" s="10" t="s">
        <v>19</v>
      </c>
      <c r="H29" s="11"/>
      <c r="I29" s="10" t="s">
        <v>270</v>
      </c>
      <c r="J29" s="16">
        <v>4</v>
      </c>
      <c r="K29" s="16"/>
      <c r="L29" s="17"/>
      <c r="M29" s="18">
        <v>10</v>
      </c>
      <c r="N29" s="10"/>
      <c r="O29" s="19" t="s">
        <v>271</v>
      </c>
      <c r="P29" s="19"/>
    </row>
    <row r="30" s="2" customFormat="1" customHeight="1" spans="1:16">
      <c r="A30" s="10">
        <f t="shared" ref="A30:A64" si="2">ROW()-2</f>
        <v>28</v>
      </c>
      <c r="B30" s="10" t="s">
        <v>169</v>
      </c>
      <c r="C30" s="10" t="s">
        <v>63</v>
      </c>
      <c r="D30" s="10" t="s">
        <v>270</v>
      </c>
      <c r="E30" s="10" t="s">
        <v>1134</v>
      </c>
      <c r="F30" s="10" t="s">
        <v>1135</v>
      </c>
      <c r="G30" s="10" t="s">
        <v>958</v>
      </c>
      <c r="H30" s="11"/>
      <c r="I30" s="10" t="s">
        <v>270</v>
      </c>
      <c r="J30" s="16">
        <v>1</v>
      </c>
      <c r="K30" s="16"/>
      <c r="L30" s="17"/>
      <c r="M30" s="18">
        <v>10</v>
      </c>
      <c r="N30" s="10"/>
      <c r="O30" s="19" t="s">
        <v>271</v>
      </c>
      <c r="P30" s="19"/>
    </row>
    <row r="31" s="2" customFormat="1" customHeight="1" spans="1:16">
      <c r="A31" s="10">
        <f t="shared" si="2"/>
        <v>29</v>
      </c>
      <c r="B31" s="10" t="s">
        <v>169</v>
      </c>
      <c r="C31" s="10" t="s">
        <v>63</v>
      </c>
      <c r="D31" s="10" t="s">
        <v>270</v>
      </c>
      <c r="E31" s="10" t="s">
        <v>1245</v>
      </c>
      <c r="F31" s="10" t="s">
        <v>1246</v>
      </c>
      <c r="G31" s="10" t="s">
        <v>958</v>
      </c>
      <c r="H31" s="11"/>
      <c r="I31" s="10" t="s">
        <v>270</v>
      </c>
      <c r="J31" s="16">
        <v>1</v>
      </c>
      <c r="K31" s="16"/>
      <c r="L31" s="17"/>
      <c r="M31" s="18">
        <v>10</v>
      </c>
      <c r="N31" s="10"/>
      <c r="O31" s="19" t="s">
        <v>271</v>
      </c>
      <c r="P31" s="19"/>
    </row>
    <row r="32" s="2" customFormat="1" customHeight="1" spans="1:16">
      <c r="A32" s="10">
        <f t="shared" si="2"/>
        <v>30</v>
      </c>
      <c r="B32" s="10" t="s">
        <v>169</v>
      </c>
      <c r="C32" s="10" t="s">
        <v>63</v>
      </c>
      <c r="D32" s="10" t="s">
        <v>270</v>
      </c>
      <c r="E32" s="10" t="s">
        <v>1136</v>
      </c>
      <c r="F32" s="10" t="s">
        <v>1137</v>
      </c>
      <c r="G32" s="10" t="s">
        <v>958</v>
      </c>
      <c r="H32" s="11"/>
      <c r="I32" s="10" t="s">
        <v>270</v>
      </c>
      <c r="J32" s="16">
        <v>2</v>
      </c>
      <c r="K32" s="16"/>
      <c r="L32" s="17"/>
      <c r="M32" s="18">
        <v>10</v>
      </c>
      <c r="N32" s="10"/>
      <c r="O32" s="19" t="s">
        <v>271</v>
      </c>
      <c r="P32" s="19"/>
    </row>
    <row r="33" s="2" customFormat="1" customHeight="1" spans="1:16">
      <c r="A33" s="10">
        <f t="shared" si="2"/>
        <v>31</v>
      </c>
      <c r="B33" s="10" t="s">
        <v>169</v>
      </c>
      <c r="C33" s="10" t="s">
        <v>63</v>
      </c>
      <c r="D33" s="10" t="s">
        <v>270</v>
      </c>
      <c r="E33" s="10" t="s">
        <v>1372</v>
      </c>
      <c r="F33" s="10" t="s">
        <v>1251</v>
      </c>
      <c r="G33" s="10"/>
      <c r="H33" s="11"/>
      <c r="I33" s="10" t="s">
        <v>270</v>
      </c>
      <c r="J33" s="16">
        <v>1</v>
      </c>
      <c r="K33" s="16"/>
      <c r="L33" s="17"/>
      <c r="M33" s="18">
        <v>10</v>
      </c>
      <c r="N33" s="10"/>
      <c r="O33" s="19" t="s">
        <v>271</v>
      </c>
      <c r="P33" s="19"/>
    </row>
    <row r="34" s="2" customFormat="1" customHeight="1" spans="1:16">
      <c r="A34" s="10">
        <f t="shared" si="2"/>
        <v>32</v>
      </c>
      <c r="B34" s="10" t="s">
        <v>169</v>
      </c>
      <c r="C34" s="10" t="s">
        <v>63</v>
      </c>
      <c r="D34" s="10" t="s">
        <v>270</v>
      </c>
      <c r="E34" s="10" t="s">
        <v>1373</v>
      </c>
      <c r="F34" s="10" t="s">
        <v>1242</v>
      </c>
      <c r="G34" s="10" t="s">
        <v>1144</v>
      </c>
      <c r="H34" s="11"/>
      <c r="I34" s="10" t="s">
        <v>270</v>
      </c>
      <c r="J34" s="16">
        <v>1</v>
      </c>
      <c r="K34" s="16"/>
      <c r="L34" s="17"/>
      <c r="M34" s="18">
        <v>10</v>
      </c>
      <c r="N34" s="10"/>
      <c r="O34" s="19" t="s">
        <v>271</v>
      </c>
      <c r="P34" s="19"/>
    </row>
    <row r="35" s="2" customFormat="1" customHeight="1" spans="1:16">
      <c r="A35" s="10">
        <f t="shared" si="2"/>
        <v>33</v>
      </c>
      <c r="B35" s="10" t="s">
        <v>169</v>
      </c>
      <c r="C35" s="10" t="s">
        <v>63</v>
      </c>
      <c r="D35" s="10" t="s">
        <v>270</v>
      </c>
      <c r="E35" s="10" t="s">
        <v>1374</v>
      </c>
      <c r="F35" s="10" t="s">
        <v>1375</v>
      </c>
      <c r="G35" s="10"/>
      <c r="H35" s="11"/>
      <c r="I35" s="10" t="s">
        <v>270</v>
      </c>
      <c r="J35" s="16">
        <v>1</v>
      </c>
      <c r="K35" s="16"/>
      <c r="L35" s="17"/>
      <c r="M35" s="18">
        <v>10</v>
      </c>
      <c r="N35" s="10"/>
      <c r="O35" s="19" t="s">
        <v>271</v>
      </c>
      <c r="P35" s="19"/>
    </row>
    <row r="36" s="2" customFormat="1" customHeight="1" spans="1:16">
      <c r="A36" s="10">
        <f t="shared" si="2"/>
        <v>34</v>
      </c>
      <c r="B36" s="10" t="s">
        <v>169</v>
      </c>
      <c r="C36" s="10" t="s">
        <v>63</v>
      </c>
      <c r="D36" s="10" t="s">
        <v>270</v>
      </c>
      <c r="E36" s="10" t="s">
        <v>1382</v>
      </c>
      <c r="F36" s="10" t="s">
        <v>1383</v>
      </c>
      <c r="G36" s="10"/>
      <c r="H36" s="11"/>
      <c r="I36" s="10" t="s">
        <v>270</v>
      </c>
      <c r="J36" s="16">
        <v>1</v>
      </c>
      <c r="K36" s="16"/>
      <c r="L36" s="17"/>
      <c r="M36" s="18">
        <v>10</v>
      </c>
      <c r="N36" s="10"/>
      <c r="O36" s="19" t="s">
        <v>271</v>
      </c>
      <c r="P36" s="19"/>
    </row>
    <row r="37" s="2" customFormat="1" customHeight="1" spans="1:16">
      <c r="A37" s="10">
        <f t="shared" si="2"/>
        <v>35</v>
      </c>
      <c r="B37" s="10" t="s">
        <v>169</v>
      </c>
      <c r="C37" s="10" t="s">
        <v>63</v>
      </c>
      <c r="D37" s="10" t="s">
        <v>270</v>
      </c>
      <c r="E37" s="10" t="s">
        <v>1384</v>
      </c>
      <c r="F37" s="10" t="s">
        <v>1385</v>
      </c>
      <c r="G37" s="10"/>
      <c r="H37" s="11"/>
      <c r="I37" s="10" t="s">
        <v>270</v>
      </c>
      <c r="J37" s="16">
        <v>1</v>
      </c>
      <c r="K37" s="16"/>
      <c r="L37" s="17"/>
      <c r="M37" s="18">
        <v>10</v>
      </c>
      <c r="N37" s="10"/>
      <c r="O37" s="19" t="s">
        <v>271</v>
      </c>
      <c r="P37" s="19"/>
    </row>
    <row r="38" s="2" customFormat="1" customHeight="1" spans="1:16">
      <c r="A38" s="10">
        <f t="shared" si="2"/>
        <v>36</v>
      </c>
      <c r="B38" s="10" t="s">
        <v>169</v>
      </c>
      <c r="C38" s="10" t="s">
        <v>63</v>
      </c>
      <c r="D38" s="10" t="s">
        <v>270</v>
      </c>
      <c r="E38" s="10" t="s">
        <v>930</v>
      </c>
      <c r="F38" s="10" t="s">
        <v>931</v>
      </c>
      <c r="G38" s="10"/>
      <c r="H38" s="11"/>
      <c r="I38" s="10" t="s">
        <v>270</v>
      </c>
      <c r="J38" s="16">
        <v>2</v>
      </c>
      <c r="K38" s="16"/>
      <c r="L38" s="17"/>
      <c r="M38" s="18">
        <v>10</v>
      </c>
      <c r="N38" s="10"/>
      <c r="O38" s="19" t="s">
        <v>274</v>
      </c>
      <c r="P38" s="19"/>
    </row>
    <row r="39" s="2" customFormat="1" customHeight="1" spans="1:16">
      <c r="A39" s="10">
        <f t="shared" si="2"/>
        <v>37</v>
      </c>
      <c r="B39" s="10" t="s">
        <v>169</v>
      </c>
      <c r="C39" s="10" t="s">
        <v>63</v>
      </c>
      <c r="D39" s="10" t="s">
        <v>270</v>
      </c>
      <c r="E39" s="10" t="s">
        <v>1399</v>
      </c>
      <c r="F39" s="10" t="s">
        <v>1708</v>
      </c>
      <c r="G39" s="10" t="s">
        <v>1709</v>
      </c>
      <c r="H39" s="11"/>
      <c r="I39" s="10" t="s">
        <v>270</v>
      </c>
      <c r="J39" s="16">
        <v>1</v>
      </c>
      <c r="K39" s="16"/>
      <c r="L39" s="17"/>
      <c r="M39" s="18">
        <v>10</v>
      </c>
      <c r="N39" s="10"/>
      <c r="O39" s="19" t="s">
        <v>271</v>
      </c>
      <c r="P39" s="19"/>
    </row>
    <row r="40" s="2" customFormat="1" customHeight="1" spans="1:16">
      <c r="A40" s="10">
        <f t="shared" si="2"/>
        <v>38</v>
      </c>
      <c r="B40" s="10" t="s">
        <v>169</v>
      </c>
      <c r="C40" s="10" t="s">
        <v>63</v>
      </c>
      <c r="D40" s="10" t="s">
        <v>270</v>
      </c>
      <c r="E40" s="10" t="s">
        <v>1252</v>
      </c>
      <c r="F40" s="10" t="s">
        <v>1253</v>
      </c>
      <c r="G40" s="10" t="s">
        <v>19</v>
      </c>
      <c r="H40" s="11"/>
      <c r="I40" s="10" t="s">
        <v>270</v>
      </c>
      <c r="J40" s="16">
        <v>1</v>
      </c>
      <c r="K40" s="16"/>
      <c r="L40" s="17"/>
      <c r="M40" s="18">
        <v>10</v>
      </c>
      <c r="N40" s="10"/>
      <c r="O40" s="19" t="s">
        <v>274</v>
      </c>
      <c r="P40" s="19"/>
    </row>
    <row r="41" s="2" customFormat="1" customHeight="1" spans="1:16">
      <c r="A41" s="10">
        <f t="shared" si="2"/>
        <v>39</v>
      </c>
      <c r="B41" s="10" t="s">
        <v>169</v>
      </c>
      <c r="C41" s="10" t="s">
        <v>63</v>
      </c>
      <c r="D41" s="10" t="s">
        <v>270</v>
      </c>
      <c r="E41" s="10" t="s">
        <v>1254</v>
      </c>
      <c r="F41" s="10" t="s">
        <v>1255</v>
      </c>
      <c r="G41" s="10" t="s">
        <v>19</v>
      </c>
      <c r="H41" s="11"/>
      <c r="I41" s="10" t="s">
        <v>270</v>
      </c>
      <c r="J41" s="16">
        <v>1</v>
      </c>
      <c r="K41" s="16"/>
      <c r="L41" s="17"/>
      <c r="M41" s="18">
        <v>10</v>
      </c>
      <c r="N41" s="10"/>
      <c r="O41" s="19" t="s">
        <v>274</v>
      </c>
      <c r="P41" s="19"/>
    </row>
    <row r="42" s="2" customFormat="1" customHeight="1" spans="1:16">
      <c r="A42" s="10">
        <f t="shared" si="2"/>
        <v>40</v>
      </c>
      <c r="B42" s="10" t="s">
        <v>169</v>
      </c>
      <c r="C42" s="10" t="s">
        <v>63</v>
      </c>
      <c r="D42" s="10" t="s">
        <v>270</v>
      </c>
      <c r="E42" s="10" t="s">
        <v>1256</v>
      </c>
      <c r="F42" s="10" t="s">
        <v>1257</v>
      </c>
      <c r="G42" s="10" t="s">
        <v>19</v>
      </c>
      <c r="H42" s="11"/>
      <c r="I42" s="10" t="s">
        <v>270</v>
      </c>
      <c r="J42" s="16">
        <v>1</v>
      </c>
      <c r="K42" s="16"/>
      <c r="L42" s="17"/>
      <c r="M42" s="18">
        <v>10</v>
      </c>
      <c r="N42" s="10"/>
      <c r="O42" s="19" t="s">
        <v>274</v>
      </c>
      <c r="P42" s="19"/>
    </row>
    <row r="43" s="2" customFormat="1" customHeight="1" spans="1:16">
      <c r="A43" s="10">
        <f t="shared" si="2"/>
        <v>41</v>
      </c>
      <c r="B43" s="10" t="s">
        <v>169</v>
      </c>
      <c r="C43" s="10" t="s">
        <v>63</v>
      </c>
      <c r="D43" s="10" t="s">
        <v>270</v>
      </c>
      <c r="E43" s="10" t="s">
        <v>723</v>
      </c>
      <c r="F43" s="10" t="s">
        <v>724</v>
      </c>
      <c r="G43" s="10" t="s">
        <v>19</v>
      </c>
      <c r="H43" s="11"/>
      <c r="I43" s="10" t="s">
        <v>270</v>
      </c>
      <c r="J43" s="16">
        <v>4</v>
      </c>
      <c r="K43" s="16"/>
      <c r="L43" s="17"/>
      <c r="M43" s="18">
        <v>10</v>
      </c>
      <c r="N43" s="10"/>
      <c r="O43" s="19" t="s">
        <v>274</v>
      </c>
      <c r="P43" s="19"/>
    </row>
    <row r="44" s="2" customFormat="1" customHeight="1" spans="1:16">
      <c r="A44" s="10">
        <f t="shared" si="2"/>
        <v>42</v>
      </c>
      <c r="B44" s="10" t="s">
        <v>169</v>
      </c>
      <c r="C44" s="10" t="s">
        <v>63</v>
      </c>
      <c r="D44" s="10" t="s">
        <v>270</v>
      </c>
      <c r="E44" s="10" t="s">
        <v>1376</v>
      </c>
      <c r="F44" s="10" t="s">
        <v>1377</v>
      </c>
      <c r="G44" s="10" t="s">
        <v>1378</v>
      </c>
      <c r="H44" s="11"/>
      <c r="I44" s="10" t="s">
        <v>270</v>
      </c>
      <c r="J44" s="16">
        <v>2</v>
      </c>
      <c r="K44" s="16"/>
      <c r="L44" s="17"/>
      <c r="M44" s="18">
        <v>10</v>
      </c>
      <c r="N44" s="10"/>
      <c r="O44" s="19" t="s">
        <v>274</v>
      </c>
      <c r="P44" s="19"/>
    </row>
    <row r="45" s="2" customFormat="1" customHeight="1" spans="1:16">
      <c r="A45" s="10">
        <f t="shared" si="2"/>
        <v>43</v>
      </c>
      <c r="B45" s="10" t="s">
        <v>169</v>
      </c>
      <c r="C45" s="10" t="s">
        <v>63</v>
      </c>
      <c r="D45" s="10" t="s">
        <v>270</v>
      </c>
      <c r="E45" s="10" t="s">
        <v>1270</v>
      </c>
      <c r="F45" s="10" t="s">
        <v>1271</v>
      </c>
      <c r="G45" s="10" t="s">
        <v>19</v>
      </c>
      <c r="H45" s="11"/>
      <c r="I45" s="10" t="s">
        <v>270</v>
      </c>
      <c r="J45" s="16">
        <v>2</v>
      </c>
      <c r="K45" s="16"/>
      <c r="L45" s="17"/>
      <c r="M45" s="18">
        <v>10</v>
      </c>
      <c r="N45" s="10"/>
      <c r="O45" s="19" t="s">
        <v>274</v>
      </c>
      <c r="P45" s="19"/>
    </row>
    <row r="46" s="2" customFormat="1" customHeight="1" spans="1:16">
      <c r="A46" s="10">
        <f t="shared" si="2"/>
        <v>44</v>
      </c>
      <c r="B46" s="10" t="s">
        <v>169</v>
      </c>
      <c r="C46" s="10" t="s">
        <v>63</v>
      </c>
      <c r="D46" s="10" t="s">
        <v>270</v>
      </c>
      <c r="E46" s="10" t="s">
        <v>1142</v>
      </c>
      <c r="F46" s="10" t="s">
        <v>1143</v>
      </c>
      <c r="G46" s="10" t="s">
        <v>1144</v>
      </c>
      <c r="H46" s="11"/>
      <c r="I46" s="10" t="s">
        <v>270</v>
      </c>
      <c r="J46" s="16">
        <v>2</v>
      </c>
      <c r="K46" s="16"/>
      <c r="L46" s="17"/>
      <c r="M46" s="18">
        <v>10</v>
      </c>
      <c r="N46" s="10"/>
      <c r="O46" s="19" t="s">
        <v>274</v>
      </c>
      <c r="P46" s="19"/>
    </row>
    <row r="47" s="2" customFormat="1" customHeight="1" spans="1:16">
      <c r="A47" s="10">
        <f t="shared" si="2"/>
        <v>45</v>
      </c>
      <c r="B47" s="10" t="s">
        <v>169</v>
      </c>
      <c r="C47" s="10" t="s">
        <v>63</v>
      </c>
      <c r="D47" s="10" t="s">
        <v>270</v>
      </c>
      <c r="E47" s="10" t="s">
        <v>1401</v>
      </c>
      <c r="F47" s="10" t="s">
        <v>1402</v>
      </c>
      <c r="G47" s="10" t="s">
        <v>1710</v>
      </c>
      <c r="H47" s="11"/>
      <c r="I47" s="10" t="s">
        <v>270</v>
      </c>
      <c r="J47" s="16">
        <v>2</v>
      </c>
      <c r="K47" s="16"/>
      <c r="L47" s="17"/>
      <c r="M47" s="18">
        <v>10</v>
      </c>
      <c r="N47" s="10"/>
      <c r="O47" s="19" t="s">
        <v>274</v>
      </c>
      <c r="P47" s="19"/>
    </row>
    <row r="48" s="2" customFormat="1" customHeight="1" spans="1:16">
      <c r="A48" s="10">
        <f t="shared" si="2"/>
        <v>46</v>
      </c>
      <c r="B48" s="10" t="s">
        <v>169</v>
      </c>
      <c r="C48" s="10" t="s">
        <v>63</v>
      </c>
      <c r="D48" s="10" t="s">
        <v>270</v>
      </c>
      <c r="E48" s="10" t="s">
        <v>1379</v>
      </c>
      <c r="F48" s="10" t="s">
        <v>1380</v>
      </c>
      <c r="G48" s="10" t="s">
        <v>19</v>
      </c>
      <c r="H48" s="11"/>
      <c r="I48" s="10" t="s">
        <v>270</v>
      </c>
      <c r="J48" s="16">
        <v>1</v>
      </c>
      <c r="K48" s="16"/>
      <c r="L48" s="17"/>
      <c r="M48" s="18">
        <v>10</v>
      </c>
      <c r="N48" s="10"/>
      <c r="O48" s="19" t="s">
        <v>274</v>
      </c>
      <c r="P48" s="19"/>
    </row>
    <row r="49" s="2" customFormat="1" customHeight="1" spans="1:16">
      <c r="A49" s="10">
        <f t="shared" si="2"/>
        <v>47</v>
      </c>
      <c r="B49" s="10" t="s">
        <v>169</v>
      </c>
      <c r="C49" s="10" t="s">
        <v>63</v>
      </c>
      <c r="D49" s="10" t="s">
        <v>270</v>
      </c>
      <c r="E49" s="10" t="s">
        <v>1381</v>
      </c>
      <c r="F49" s="10" t="s">
        <v>355</v>
      </c>
      <c r="G49" s="10" t="s">
        <v>19</v>
      </c>
      <c r="H49" s="11"/>
      <c r="I49" s="10" t="s">
        <v>270</v>
      </c>
      <c r="J49" s="16">
        <v>1</v>
      </c>
      <c r="K49" s="16"/>
      <c r="L49" s="17"/>
      <c r="M49" s="18">
        <v>10</v>
      </c>
      <c r="N49" s="10"/>
      <c r="O49" s="19" t="s">
        <v>274</v>
      </c>
      <c r="P49" s="19"/>
    </row>
    <row r="50" s="2" customFormat="1" customHeight="1" spans="1:16">
      <c r="A50" s="10">
        <f t="shared" si="2"/>
        <v>48</v>
      </c>
      <c r="B50" s="10" t="s">
        <v>169</v>
      </c>
      <c r="C50" s="10" t="s">
        <v>63</v>
      </c>
      <c r="D50" s="10" t="s">
        <v>270</v>
      </c>
      <c r="E50" s="10" t="s">
        <v>1394</v>
      </c>
      <c r="F50" s="10" t="s">
        <v>674</v>
      </c>
      <c r="G50" s="10"/>
      <c r="H50" s="11"/>
      <c r="I50" s="10" t="s">
        <v>270</v>
      </c>
      <c r="J50" s="16">
        <v>1</v>
      </c>
      <c r="K50" s="16"/>
      <c r="L50" s="17"/>
      <c r="M50" s="18">
        <v>10</v>
      </c>
      <c r="N50" s="10"/>
      <c r="O50" s="19" t="s">
        <v>274</v>
      </c>
      <c r="P50" s="19"/>
    </row>
    <row r="51" s="2" customFormat="1" customHeight="1" spans="1:16">
      <c r="A51" s="10">
        <f t="shared" si="2"/>
        <v>49</v>
      </c>
      <c r="B51" s="10" t="s">
        <v>169</v>
      </c>
      <c r="C51" s="10" t="s">
        <v>63</v>
      </c>
      <c r="D51" s="10" t="s">
        <v>270</v>
      </c>
      <c r="E51" s="10" t="s">
        <v>649</v>
      </c>
      <c r="F51" s="10" t="s">
        <v>1232</v>
      </c>
      <c r="G51" s="10"/>
      <c r="H51" s="11"/>
      <c r="I51" s="10" t="s">
        <v>270</v>
      </c>
      <c r="J51" s="16">
        <v>1</v>
      </c>
      <c r="K51" s="16"/>
      <c r="L51" s="17"/>
      <c r="M51" s="18">
        <v>10</v>
      </c>
      <c r="N51" s="10"/>
      <c r="O51" s="19" t="s">
        <v>274</v>
      </c>
      <c r="P51" s="19"/>
    </row>
    <row r="52" s="2" customFormat="1" customHeight="1" spans="1:16">
      <c r="A52" s="10">
        <f t="shared" si="2"/>
        <v>50</v>
      </c>
      <c r="B52" s="10" t="s">
        <v>169</v>
      </c>
      <c r="C52" s="10" t="s">
        <v>63</v>
      </c>
      <c r="D52" s="10" t="s">
        <v>270</v>
      </c>
      <c r="E52" s="10" t="s">
        <v>671</v>
      </c>
      <c r="F52" s="10" t="s">
        <v>323</v>
      </c>
      <c r="G52" s="10"/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/>
    </row>
    <row r="53" s="2" customFormat="1" customHeight="1" spans="1:16">
      <c r="A53" s="10">
        <f t="shared" si="2"/>
        <v>51</v>
      </c>
      <c r="B53" s="10" t="s">
        <v>169</v>
      </c>
      <c r="C53" s="10" t="s">
        <v>63</v>
      </c>
      <c r="D53" s="10" t="s">
        <v>270</v>
      </c>
      <c r="E53" s="10" t="s">
        <v>666</v>
      </c>
      <c r="F53" s="10" t="s">
        <v>1353</v>
      </c>
      <c r="G53" s="10"/>
      <c r="H53" s="11"/>
      <c r="I53" s="10" t="s">
        <v>270</v>
      </c>
      <c r="J53" s="16">
        <v>1</v>
      </c>
      <c r="K53" s="16"/>
      <c r="L53" s="17"/>
      <c r="M53" s="18">
        <v>10</v>
      </c>
      <c r="N53" s="10"/>
      <c r="O53" s="19" t="s">
        <v>274</v>
      </c>
      <c r="P53" s="19"/>
    </row>
    <row r="54" s="2" customFormat="1" customHeight="1" spans="1:16">
      <c r="A54" s="10">
        <f t="shared" si="2"/>
        <v>52</v>
      </c>
      <c r="B54" s="10" t="s">
        <v>169</v>
      </c>
      <c r="C54" s="10" t="s">
        <v>63</v>
      </c>
      <c r="D54" s="10" t="s">
        <v>270</v>
      </c>
      <c r="E54" s="10" t="s">
        <v>1338</v>
      </c>
      <c r="F54" s="10" t="s">
        <v>699</v>
      </c>
      <c r="G54" s="10" t="s">
        <v>1760</v>
      </c>
      <c r="H54" s="11"/>
      <c r="I54" s="10" t="s">
        <v>270</v>
      </c>
      <c r="J54" s="16">
        <v>2</v>
      </c>
      <c r="K54" s="16"/>
      <c r="L54" s="17"/>
      <c r="M54" s="18">
        <v>10</v>
      </c>
      <c r="N54" s="10"/>
      <c r="O54" s="19" t="s">
        <v>274</v>
      </c>
      <c r="P54" s="19"/>
    </row>
    <row r="55" s="2" customFormat="1" customHeight="1" spans="1:16">
      <c r="A55" s="10">
        <f t="shared" si="2"/>
        <v>53</v>
      </c>
      <c r="B55" s="10" t="s">
        <v>169</v>
      </c>
      <c r="C55" s="10" t="s">
        <v>63</v>
      </c>
      <c r="D55" s="10" t="s">
        <v>270</v>
      </c>
      <c r="E55" s="10" t="s">
        <v>1388</v>
      </c>
      <c r="F55" s="10" t="s">
        <v>1389</v>
      </c>
      <c r="G55" s="10"/>
      <c r="H55" s="11"/>
      <c r="I55" s="10" t="s">
        <v>270</v>
      </c>
      <c r="J55" s="16">
        <v>2</v>
      </c>
      <c r="K55" s="16"/>
      <c r="L55" s="17"/>
      <c r="M55" s="18">
        <v>10</v>
      </c>
      <c r="N55" s="10"/>
      <c r="O55" s="19" t="s">
        <v>274</v>
      </c>
      <c r="P55" s="19"/>
    </row>
    <row r="56" s="2" customFormat="1" customHeight="1" spans="1:16">
      <c r="A56" s="10">
        <f t="shared" si="2"/>
        <v>54</v>
      </c>
      <c r="B56" s="10" t="s">
        <v>169</v>
      </c>
      <c r="C56" s="10" t="s">
        <v>63</v>
      </c>
      <c r="D56" s="10" t="s">
        <v>270</v>
      </c>
      <c r="E56" s="10" t="s">
        <v>1857</v>
      </c>
      <c r="F56" s="10" t="s">
        <v>2125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274</v>
      </c>
      <c r="P56" s="19"/>
    </row>
    <row r="57" s="2" customFormat="1" customHeight="1" spans="1:16">
      <c r="A57" s="10">
        <f t="shared" si="2"/>
        <v>55</v>
      </c>
      <c r="B57" s="10" t="s">
        <v>169</v>
      </c>
      <c r="C57" s="10" t="s">
        <v>63</v>
      </c>
      <c r="D57" s="10" t="s">
        <v>270</v>
      </c>
      <c r="E57" s="10" t="s">
        <v>1386</v>
      </c>
      <c r="F57" s="10" t="s">
        <v>1387</v>
      </c>
      <c r="G57" s="10" t="s">
        <v>19</v>
      </c>
      <c r="H57" s="11"/>
      <c r="I57" s="10" t="s">
        <v>270</v>
      </c>
      <c r="J57" s="16">
        <v>1</v>
      </c>
      <c r="K57" s="16"/>
      <c r="L57" s="17"/>
      <c r="M57" s="18">
        <v>10</v>
      </c>
      <c r="N57" s="10"/>
      <c r="O57" s="19" t="s">
        <v>271</v>
      </c>
      <c r="P57" s="19"/>
    </row>
    <row r="58" s="2" customFormat="1" customHeight="1" spans="1:16">
      <c r="A58" s="10">
        <f t="shared" si="2"/>
        <v>56</v>
      </c>
      <c r="B58" s="10" t="s">
        <v>169</v>
      </c>
      <c r="C58" s="10" t="s">
        <v>63</v>
      </c>
      <c r="D58" s="10" t="s">
        <v>270</v>
      </c>
      <c r="E58" s="10" t="s">
        <v>1345</v>
      </c>
      <c r="F58" s="10" t="s">
        <v>1346</v>
      </c>
      <c r="G58" s="10" t="s">
        <v>19</v>
      </c>
      <c r="H58" s="11"/>
      <c r="I58" s="10" t="s">
        <v>270</v>
      </c>
      <c r="J58" s="16">
        <v>2</v>
      </c>
      <c r="K58" s="16"/>
      <c r="L58" s="17"/>
      <c r="M58" s="18">
        <v>10</v>
      </c>
      <c r="N58" s="10"/>
      <c r="O58" s="19" t="s">
        <v>274</v>
      </c>
      <c r="P58" s="19"/>
    </row>
    <row r="59" s="2" customFormat="1" customHeight="1" spans="1:16">
      <c r="A59" s="10">
        <f t="shared" si="2"/>
        <v>57</v>
      </c>
      <c r="B59" s="10" t="s">
        <v>169</v>
      </c>
      <c r="C59" s="10" t="s">
        <v>63</v>
      </c>
      <c r="D59" s="10" t="s">
        <v>270</v>
      </c>
      <c r="E59" s="10" t="s">
        <v>1266</v>
      </c>
      <c r="F59" s="10" t="s">
        <v>1351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274</v>
      </c>
      <c r="P59" s="19"/>
    </row>
    <row r="60" s="2" customFormat="1" customHeight="1" spans="1:16">
      <c r="A60" s="10">
        <f t="shared" si="2"/>
        <v>58</v>
      </c>
      <c r="B60" s="10" t="s">
        <v>169</v>
      </c>
      <c r="C60" s="10" t="s">
        <v>63</v>
      </c>
      <c r="D60" s="10" t="s">
        <v>270</v>
      </c>
      <c r="E60" s="10" t="s">
        <v>1272</v>
      </c>
      <c r="F60" s="10" t="s">
        <v>1352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274</v>
      </c>
      <c r="P60" s="19"/>
    </row>
    <row r="61" s="2" customFormat="1" customHeight="1" spans="1:16">
      <c r="A61" s="10">
        <f t="shared" si="2"/>
        <v>59</v>
      </c>
      <c r="B61" s="10" t="s">
        <v>169</v>
      </c>
      <c r="C61" s="10" t="s">
        <v>63</v>
      </c>
      <c r="D61" s="10" t="s">
        <v>270</v>
      </c>
      <c r="E61" s="30" t="s">
        <v>1260</v>
      </c>
      <c r="F61" s="8" t="s">
        <v>933</v>
      </c>
      <c r="G61" s="8" t="s">
        <v>1261</v>
      </c>
      <c r="H61" s="13"/>
      <c r="I61" s="10" t="s">
        <v>270</v>
      </c>
      <c r="J61" s="31">
        <v>4</v>
      </c>
      <c r="K61" s="31" t="s">
        <v>19</v>
      </c>
      <c r="L61" s="32"/>
      <c r="M61" s="29">
        <v>10</v>
      </c>
      <c r="N61" s="13"/>
      <c r="O61" s="32" t="s">
        <v>274</v>
      </c>
      <c r="P61" s="32"/>
    </row>
    <row r="62" s="2" customFormat="1" customHeight="1" spans="1:16">
      <c r="A62" s="10">
        <f t="shared" si="2"/>
        <v>60</v>
      </c>
      <c r="B62" s="10" t="s">
        <v>169</v>
      </c>
      <c r="C62" s="10" t="s">
        <v>63</v>
      </c>
      <c r="D62" s="10" t="s">
        <v>270</v>
      </c>
      <c r="E62" s="30" t="s">
        <v>1403</v>
      </c>
      <c r="F62" s="8" t="s">
        <v>1404</v>
      </c>
      <c r="G62" s="8"/>
      <c r="H62" s="13"/>
      <c r="I62" s="10" t="s">
        <v>270</v>
      </c>
      <c r="J62" s="31">
        <v>1</v>
      </c>
      <c r="K62" s="31"/>
      <c r="L62" s="32"/>
      <c r="M62" s="29">
        <v>10</v>
      </c>
      <c r="N62" s="13"/>
      <c r="O62" s="32" t="s">
        <v>274</v>
      </c>
      <c r="P62" s="32"/>
    </row>
    <row r="63" s="2" customFormat="1" customHeight="1" spans="1:16">
      <c r="A63" s="10">
        <f t="shared" si="2"/>
        <v>61</v>
      </c>
      <c r="B63" s="10" t="s">
        <v>169</v>
      </c>
      <c r="C63" s="10" t="s">
        <v>63</v>
      </c>
      <c r="D63" s="10" t="s">
        <v>270</v>
      </c>
      <c r="E63" s="30" t="s">
        <v>1268</v>
      </c>
      <c r="F63" s="8" t="s">
        <v>1269</v>
      </c>
      <c r="G63" s="8"/>
      <c r="H63" s="13"/>
      <c r="I63" s="10" t="s">
        <v>270</v>
      </c>
      <c r="J63" s="31">
        <v>1</v>
      </c>
      <c r="K63" s="31"/>
      <c r="L63" s="32"/>
      <c r="M63" s="29">
        <v>10</v>
      </c>
      <c r="N63" s="13"/>
      <c r="O63" s="32" t="s">
        <v>274</v>
      </c>
      <c r="P63" s="32"/>
    </row>
    <row r="64" s="2" customFormat="1" customHeight="1" spans="1:16">
      <c r="A64" s="10">
        <f t="shared" si="2"/>
        <v>62</v>
      </c>
      <c r="B64" s="10" t="s">
        <v>169</v>
      </c>
      <c r="C64" s="10" t="s">
        <v>63</v>
      </c>
      <c r="D64" s="10" t="s">
        <v>270</v>
      </c>
      <c r="E64" s="30" t="s">
        <v>1276</v>
      </c>
      <c r="F64" s="8" t="s">
        <v>1369</v>
      </c>
      <c r="G64" s="8"/>
      <c r="H64" s="13"/>
      <c r="I64" s="10" t="s">
        <v>270</v>
      </c>
      <c r="J64" s="31">
        <v>1</v>
      </c>
      <c r="K64" s="31"/>
      <c r="L64" s="32"/>
      <c r="M64" s="29">
        <v>10</v>
      </c>
      <c r="N64" s="13"/>
      <c r="O64" s="32" t="s">
        <v>274</v>
      </c>
      <c r="P64" s="32"/>
    </row>
  </sheetData>
  <conditionalFormatting sqref="E4:E64">
    <cfRule type="duplicateValues" dxfId="0" priority="3"/>
    <cfRule type="duplicateValues" dxfId="0" priority="2"/>
    <cfRule type="duplicateValues" dxfId="0" priority="1"/>
  </conditionalFormatting>
  <conditionalFormatting sqref="E1:E2 E65:E1048576">
    <cfRule type="duplicateValues" dxfId="0" priority="4"/>
    <cfRule type="duplicateValues" dxfId="0" priority="5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51"/>
  <sheetViews>
    <sheetView view="pageBreakPreview" zoomScale="70" zoomScaleNormal="70" workbookViewId="0">
      <selection activeCell="G341" sqref="G341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2" customFormat="1" customHeight="1" spans="1:16">
      <c r="A3" s="10">
        <v>1</v>
      </c>
      <c r="B3" s="10" t="s">
        <v>22</v>
      </c>
      <c r="C3" s="10" t="s">
        <v>17</v>
      </c>
      <c r="D3" s="10" t="s">
        <v>270</v>
      </c>
      <c r="E3" s="10" t="s">
        <v>288</v>
      </c>
      <c r="F3" s="10" t="s">
        <v>289</v>
      </c>
      <c r="G3" s="10" t="s">
        <v>290</v>
      </c>
      <c r="H3" s="10"/>
      <c r="I3" s="10" t="s">
        <v>270</v>
      </c>
      <c r="J3" s="17">
        <v>14</v>
      </c>
      <c r="K3" s="10" t="s">
        <v>19</v>
      </c>
      <c r="L3" s="24"/>
      <c r="M3" s="18">
        <v>10</v>
      </c>
      <c r="N3" s="10"/>
      <c r="O3" s="19" t="s">
        <v>274</v>
      </c>
      <c r="P3" s="19" t="s">
        <v>291</v>
      </c>
    </row>
    <row r="4" s="2" customFormat="1" customHeight="1" spans="1:16">
      <c r="A4" s="10">
        <v>2</v>
      </c>
      <c r="B4" s="10" t="s">
        <v>22</v>
      </c>
      <c r="C4" s="10" t="s">
        <v>17</v>
      </c>
      <c r="D4" s="10" t="s">
        <v>270</v>
      </c>
      <c r="E4" s="10" t="s">
        <v>295</v>
      </c>
      <c r="F4" s="10" t="s">
        <v>296</v>
      </c>
      <c r="G4" s="10" t="s">
        <v>19</v>
      </c>
      <c r="H4" s="10"/>
      <c r="I4" s="10" t="s">
        <v>270</v>
      </c>
      <c r="J4" s="17">
        <v>2</v>
      </c>
      <c r="K4" s="10" t="s">
        <v>19</v>
      </c>
      <c r="L4" s="24"/>
      <c r="M4" s="18">
        <v>10</v>
      </c>
      <c r="N4" s="10"/>
      <c r="O4" s="19" t="s">
        <v>274</v>
      </c>
      <c r="P4" s="24" t="s">
        <v>1985</v>
      </c>
    </row>
    <row r="5" s="2" customFormat="1" customHeight="1" spans="1:16">
      <c r="A5" s="10">
        <v>3</v>
      </c>
      <c r="B5" s="10" t="s">
        <v>22</v>
      </c>
      <c r="C5" s="10" t="s">
        <v>17</v>
      </c>
      <c r="D5" s="10" t="s">
        <v>270</v>
      </c>
      <c r="E5" s="10" t="s">
        <v>868</v>
      </c>
      <c r="F5" s="10" t="s">
        <v>431</v>
      </c>
      <c r="G5" s="10" t="s">
        <v>869</v>
      </c>
      <c r="H5" s="10"/>
      <c r="I5" s="10" t="s">
        <v>270</v>
      </c>
      <c r="J5" s="17">
        <v>2</v>
      </c>
      <c r="K5" s="10" t="s">
        <v>19</v>
      </c>
      <c r="L5" s="24"/>
      <c r="M5" s="18">
        <v>10</v>
      </c>
      <c r="N5" s="10"/>
      <c r="O5" s="19" t="s">
        <v>274</v>
      </c>
      <c r="P5" s="24" t="s">
        <v>1985</v>
      </c>
    </row>
    <row r="6" s="2" customFormat="1" customHeight="1" spans="1:16">
      <c r="A6" s="10">
        <v>4</v>
      </c>
      <c r="B6" s="10" t="s">
        <v>22</v>
      </c>
      <c r="C6" s="10" t="s">
        <v>17</v>
      </c>
      <c r="D6" s="10" t="s">
        <v>270</v>
      </c>
      <c r="E6" s="10" t="s">
        <v>351</v>
      </c>
      <c r="F6" s="10" t="s">
        <v>352</v>
      </c>
      <c r="G6" s="10" t="s">
        <v>353</v>
      </c>
      <c r="H6" s="10"/>
      <c r="I6" s="10" t="s">
        <v>270</v>
      </c>
      <c r="J6" s="17">
        <v>1</v>
      </c>
      <c r="K6" s="10" t="s">
        <v>19</v>
      </c>
      <c r="L6" s="24"/>
      <c r="M6" s="18">
        <v>10</v>
      </c>
      <c r="N6" s="10"/>
      <c r="O6" s="19" t="s">
        <v>274</v>
      </c>
      <c r="P6" s="24" t="s">
        <v>1985</v>
      </c>
    </row>
    <row r="7" s="2" customFormat="1" customHeight="1" spans="1:16">
      <c r="A7" s="10">
        <v>5</v>
      </c>
      <c r="B7" s="10" t="s">
        <v>22</v>
      </c>
      <c r="C7" s="10" t="s">
        <v>17</v>
      </c>
      <c r="D7" s="10" t="s">
        <v>270</v>
      </c>
      <c r="E7" s="10" t="s">
        <v>1197</v>
      </c>
      <c r="F7" s="10" t="s">
        <v>1198</v>
      </c>
      <c r="G7" s="10" t="s">
        <v>301</v>
      </c>
      <c r="H7" s="10"/>
      <c r="I7" s="10" t="s">
        <v>270</v>
      </c>
      <c r="J7" s="17">
        <v>1</v>
      </c>
      <c r="K7" s="10" t="s">
        <v>19</v>
      </c>
      <c r="L7" s="24"/>
      <c r="M7" s="18">
        <v>10</v>
      </c>
      <c r="N7" s="10"/>
      <c r="O7" s="19" t="s">
        <v>274</v>
      </c>
      <c r="P7" s="24" t="s">
        <v>1985</v>
      </c>
    </row>
    <row r="8" s="2" customFormat="1" customHeight="1" spans="1:16">
      <c r="A8" s="10">
        <v>6</v>
      </c>
      <c r="B8" s="10" t="s">
        <v>22</v>
      </c>
      <c r="C8" s="10" t="s">
        <v>17</v>
      </c>
      <c r="D8" s="10" t="s">
        <v>270</v>
      </c>
      <c r="E8" s="10" t="s">
        <v>1199</v>
      </c>
      <c r="F8" s="10" t="s">
        <v>860</v>
      </c>
      <c r="G8" s="10" t="s">
        <v>301</v>
      </c>
      <c r="H8" s="10"/>
      <c r="I8" s="10" t="s">
        <v>270</v>
      </c>
      <c r="J8" s="17">
        <v>1</v>
      </c>
      <c r="K8" s="10" t="s">
        <v>19</v>
      </c>
      <c r="L8" s="24"/>
      <c r="M8" s="18">
        <v>10</v>
      </c>
      <c r="N8" s="10"/>
      <c r="O8" s="19" t="s">
        <v>274</v>
      </c>
      <c r="P8" s="24" t="s">
        <v>1985</v>
      </c>
    </row>
    <row r="9" s="2" customFormat="1" customHeight="1" spans="1:16">
      <c r="A9" s="10">
        <v>7</v>
      </c>
      <c r="B9" s="10" t="s">
        <v>22</v>
      </c>
      <c r="C9" s="10" t="s">
        <v>17</v>
      </c>
      <c r="D9" s="10" t="s">
        <v>270</v>
      </c>
      <c r="E9" s="10" t="s">
        <v>372</v>
      </c>
      <c r="F9" s="10" t="s">
        <v>373</v>
      </c>
      <c r="G9" s="10" t="s">
        <v>374</v>
      </c>
      <c r="H9" s="10"/>
      <c r="I9" s="10" t="s">
        <v>270</v>
      </c>
      <c r="J9" s="17">
        <v>2</v>
      </c>
      <c r="K9" s="10" t="s">
        <v>19</v>
      </c>
      <c r="L9" s="24"/>
      <c r="M9" s="18">
        <v>10</v>
      </c>
      <c r="N9" s="10"/>
      <c r="O9" s="19" t="s">
        <v>274</v>
      </c>
      <c r="P9" s="24" t="s">
        <v>1985</v>
      </c>
    </row>
    <row r="10" s="2" customFormat="1" customHeight="1" spans="1:16">
      <c r="A10" s="10">
        <v>8</v>
      </c>
      <c r="B10" s="10" t="s">
        <v>22</v>
      </c>
      <c r="C10" s="10" t="s">
        <v>17</v>
      </c>
      <c r="D10" s="10" t="s">
        <v>270</v>
      </c>
      <c r="E10" s="10" t="s">
        <v>426</v>
      </c>
      <c r="F10" s="10" t="s">
        <v>427</v>
      </c>
      <c r="G10" s="10"/>
      <c r="H10" s="10"/>
      <c r="I10" s="10" t="s">
        <v>270</v>
      </c>
      <c r="J10" s="17">
        <v>2</v>
      </c>
      <c r="K10" s="10"/>
      <c r="L10" s="24"/>
      <c r="M10" s="18">
        <v>10</v>
      </c>
      <c r="N10" s="10"/>
      <c r="O10" s="19" t="s">
        <v>274</v>
      </c>
      <c r="P10" s="24" t="s">
        <v>173</v>
      </c>
    </row>
    <row r="11" s="2" customFormat="1" customHeight="1" spans="1:16">
      <c r="A11" s="10">
        <v>9</v>
      </c>
      <c r="B11" s="10" t="s">
        <v>22</v>
      </c>
      <c r="C11" s="10" t="s">
        <v>17</v>
      </c>
      <c r="D11" s="10" t="s">
        <v>270</v>
      </c>
      <c r="E11" s="10" t="s">
        <v>428</v>
      </c>
      <c r="F11" s="10" t="s">
        <v>429</v>
      </c>
      <c r="G11" s="10"/>
      <c r="H11" s="10"/>
      <c r="I11" s="10" t="s">
        <v>270</v>
      </c>
      <c r="J11" s="17">
        <v>2</v>
      </c>
      <c r="K11" s="10"/>
      <c r="L11" s="24"/>
      <c r="M11" s="18">
        <v>10</v>
      </c>
      <c r="N11" s="10"/>
      <c r="O11" s="19" t="s">
        <v>274</v>
      </c>
      <c r="P11" s="24" t="s">
        <v>173</v>
      </c>
    </row>
    <row r="12" s="2" customFormat="1" customHeight="1" spans="1:16">
      <c r="A12" s="10">
        <v>10</v>
      </c>
      <c r="B12" s="10" t="s">
        <v>22</v>
      </c>
      <c r="C12" s="10" t="s">
        <v>17</v>
      </c>
      <c r="D12" s="10" t="s">
        <v>270</v>
      </c>
      <c r="E12" s="10" t="s">
        <v>430</v>
      </c>
      <c r="F12" s="10" t="s">
        <v>431</v>
      </c>
      <c r="G12" s="10"/>
      <c r="H12" s="10"/>
      <c r="I12" s="10" t="s">
        <v>270</v>
      </c>
      <c r="J12" s="17">
        <v>2</v>
      </c>
      <c r="K12" s="10"/>
      <c r="L12" s="24"/>
      <c r="M12" s="18">
        <v>10</v>
      </c>
      <c r="N12" s="10"/>
      <c r="O12" s="19" t="s">
        <v>274</v>
      </c>
      <c r="P12" s="24" t="s">
        <v>173</v>
      </c>
    </row>
    <row r="13" s="2" customFormat="1" customHeight="1" spans="1:16">
      <c r="A13" s="10">
        <v>11</v>
      </c>
      <c r="B13" s="10" t="s">
        <v>22</v>
      </c>
      <c r="C13" s="10" t="s">
        <v>17</v>
      </c>
      <c r="D13" s="10" t="s">
        <v>270</v>
      </c>
      <c r="E13" s="10" t="s">
        <v>727</v>
      </c>
      <c r="F13" s="10" t="s">
        <v>728</v>
      </c>
      <c r="G13" s="10"/>
      <c r="H13" s="10"/>
      <c r="I13" s="10" t="s">
        <v>270</v>
      </c>
      <c r="J13" s="17">
        <v>2</v>
      </c>
      <c r="K13" s="10"/>
      <c r="L13" s="24"/>
      <c r="M13" s="18">
        <v>10</v>
      </c>
      <c r="N13" s="10"/>
      <c r="O13" s="19" t="s">
        <v>274</v>
      </c>
      <c r="P13" s="24" t="s">
        <v>173</v>
      </c>
    </row>
    <row r="14" s="2" customFormat="1" customHeight="1" spans="1:16">
      <c r="A14" s="10">
        <v>12</v>
      </c>
      <c r="B14" s="10" t="s">
        <v>22</v>
      </c>
      <c r="C14" s="10" t="s">
        <v>17</v>
      </c>
      <c r="D14" s="10" t="s">
        <v>270</v>
      </c>
      <c r="E14" s="10" t="s">
        <v>729</v>
      </c>
      <c r="F14" s="10" t="s">
        <v>730</v>
      </c>
      <c r="G14" s="10"/>
      <c r="H14" s="10"/>
      <c r="I14" s="10" t="s">
        <v>270</v>
      </c>
      <c r="J14" s="17">
        <v>1</v>
      </c>
      <c r="K14" s="10"/>
      <c r="L14" s="24"/>
      <c r="M14" s="18">
        <v>10</v>
      </c>
      <c r="N14" s="10"/>
      <c r="O14" s="19" t="s">
        <v>274</v>
      </c>
      <c r="P14" s="24" t="s">
        <v>173</v>
      </c>
    </row>
    <row r="15" s="2" customFormat="1" customHeight="1" spans="1:16">
      <c r="A15" s="10">
        <v>13</v>
      </c>
      <c r="B15" s="10" t="s">
        <v>22</v>
      </c>
      <c r="C15" s="10" t="s">
        <v>17</v>
      </c>
      <c r="D15" s="10" t="s">
        <v>270</v>
      </c>
      <c r="E15" s="10" t="s">
        <v>432</v>
      </c>
      <c r="F15" s="10" t="s">
        <v>433</v>
      </c>
      <c r="G15" s="10"/>
      <c r="H15" s="10"/>
      <c r="I15" s="10" t="s">
        <v>270</v>
      </c>
      <c r="J15" s="17">
        <v>1</v>
      </c>
      <c r="K15" s="10"/>
      <c r="L15" s="24"/>
      <c r="M15" s="18">
        <v>10</v>
      </c>
      <c r="N15" s="10"/>
      <c r="O15" s="19" t="s">
        <v>271</v>
      </c>
      <c r="P15" s="24" t="s">
        <v>173</v>
      </c>
    </row>
    <row r="16" s="2" customFormat="1" customHeight="1" spans="1:16">
      <c r="A16" s="10">
        <v>14</v>
      </c>
      <c r="B16" s="10" t="s">
        <v>22</v>
      </c>
      <c r="C16" s="10" t="s">
        <v>17</v>
      </c>
      <c r="D16" s="10" t="s">
        <v>270</v>
      </c>
      <c r="E16" s="10" t="s">
        <v>434</v>
      </c>
      <c r="F16" s="10" t="s">
        <v>435</v>
      </c>
      <c r="G16" s="10"/>
      <c r="H16" s="10"/>
      <c r="I16" s="10" t="s">
        <v>270</v>
      </c>
      <c r="J16" s="17">
        <v>1</v>
      </c>
      <c r="K16" s="10"/>
      <c r="L16" s="24"/>
      <c r="M16" s="18">
        <v>10</v>
      </c>
      <c r="N16" s="10"/>
      <c r="O16" s="19" t="s">
        <v>271</v>
      </c>
      <c r="P16" s="24" t="s">
        <v>173</v>
      </c>
    </row>
    <row r="17" s="2" customFormat="1" customHeight="1" spans="1:16">
      <c r="A17" s="10">
        <v>15</v>
      </c>
      <c r="B17" s="10" t="s">
        <v>16</v>
      </c>
      <c r="C17" s="10" t="s">
        <v>17</v>
      </c>
      <c r="D17" s="10" t="s">
        <v>270</v>
      </c>
      <c r="E17" s="10" t="s">
        <v>288</v>
      </c>
      <c r="F17" s="10" t="s">
        <v>289</v>
      </c>
      <c r="G17" s="10" t="s">
        <v>290</v>
      </c>
      <c r="H17" s="10"/>
      <c r="I17" s="10" t="s">
        <v>270</v>
      </c>
      <c r="J17" s="17">
        <v>18</v>
      </c>
      <c r="K17" s="10" t="s">
        <v>19</v>
      </c>
      <c r="L17" s="24"/>
      <c r="M17" s="18">
        <v>10</v>
      </c>
      <c r="N17" s="10"/>
      <c r="O17" s="19" t="s">
        <v>274</v>
      </c>
      <c r="P17" s="24" t="s">
        <v>291</v>
      </c>
    </row>
    <row r="18" s="2" customFormat="1" customHeight="1" spans="1:16">
      <c r="A18" s="10">
        <v>16</v>
      </c>
      <c r="B18" s="10" t="s">
        <v>16</v>
      </c>
      <c r="C18" s="10" t="s">
        <v>17</v>
      </c>
      <c r="D18" s="10" t="s">
        <v>270</v>
      </c>
      <c r="E18" s="10" t="s">
        <v>295</v>
      </c>
      <c r="F18" s="10" t="s">
        <v>296</v>
      </c>
      <c r="G18" s="10" t="s">
        <v>19</v>
      </c>
      <c r="H18" s="10"/>
      <c r="I18" s="10" t="s">
        <v>270</v>
      </c>
      <c r="J18" s="17">
        <v>2</v>
      </c>
      <c r="K18" s="10" t="s">
        <v>19</v>
      </c>
      <c r="L18" s="24"/>
      <c r="M18" s="18">
        <v>10</v>
      </c>
      <c r="N18" s="10"/>
      <c r="O18" s="19" t="s">
        <v>274</v>
      </c>
      <c r="P18" s="24" t="s">
        <v>291</v>
      </c>
    </row>
    <row r="19" s="2" customFormat="1" customHeight="1" spans="1:16">
      <c r="A19" s="10">
        <v>17</v>
      </c>
      <c r="B19" s="10" t="s">
        <v>16</v>
      </c>
      <c r="C19" s="10" t="s">
        <v>17</v>
      </c>
      <c r="D19" s="10" t="s">
        <v>270</v>
      </c>
      <c r="E19" s="10" t="s">
        <v>868</v>
      </c>
      <c r="F19" s="10" t="s">
        <v>431</v>
      </c>
      <c r="G19" s="10" t="s">
        <v>869</v>
      </c>
      <c r="H19" s="10"/>
      <c r="I19" s="10" t="s">
        <v>270</v>
      </c>
      <c r="J19" s="17">
        <v>2</v>
      </c>
      <c r="K19" s="10" t="s">
        <v>19</v>
      </c>
      <c r="L19" s="24"/>
      <c r="M19" s="18">
        <v>10</v>
      </c>
      <c r="N19" s="10"/>
      <c r="O19" s="19" t="s">
        <v>274</v>
      </c>
      <c r="P19" s="24" t="s">
        <v>1985</v>
      </c>
    </row>
    <row r="20" s="2" customFormat="1" customHeight="1" spans="1:16">
      <c r="A20" s="10">
        <v>18</v>
      </c>
      <c r="B20" s="10" t="s">
        <v>16</v>
      </c>
      <c r="C20" s="10" t="s">
        <v>17</v>
      </c>
      <c r="D20" s="10" t="s">
        <v>270</v>
      </c>
      <c r="E20" s="10" t="s">
        <v>1197</v>
      </c>
      <c r="F20" s="10" t="s">
        <v>1198</v>
      </c>
      <c r="G20" s="10" t="s">
        <v>301</v>
      </c>
      <c r="H20" s="10"/>
      <c r="I20" s="10" t="s">
        <v>270</v>
      </c>
      <c r="J20" s="17">
        <v>1</v>
      </c>
      <c r="K20" s="10" t="s">
        <v>19</v>
      </c>
      <c r="L20" s="24"/>
      <c r="M20" s="18">
        <v>10</v>
      </c>
      <c r="N20" s="10"/>
      <c r="O20" s="19" t="s">
        <v>274</v>
      </c>
      <c r="P20" s="24" t="s">
        <v>1985</v>
      </c>
    </row>
    <row r="21" s="2" customFormat="1" customHeight="1" spans="1:16">
      <c r="A21" s="10">
        <v>19</v>
      </c>
      <c r="B21" s="10" t="s">
        <v>16</v>
      </c>
      <c r="C21" s="10" t="s">
        <v>17</v>
      </c>
      <c r="D21" s="10" t="s">
        <v>270</v>
      </c>
      <c r="E21" s="10" t="s">
        <v>1199</v>
      </c>
      <c r="F21" s="10" t="s">
        <v>860</v>
      </c>
      <c r="G21" s="10" t="s">
        <v>301</v>
      </c>
      <c r="H21" s="10"/>
      <c r="I21" s="10" t="s">
        <v>270</v>
      </c>
      <c r="J21" s="17">
        <v>1</v>
      </c>
      <c r="K21" s="10" t="s">
        <v>19</v>
      </c>
      <c r="L21" s="24"/>
      <c r="M21" s="18">
        <v>10</v>
      </c>
      <c r="N21" s="10"/>
      <c r="O21" s="19" t="s">
        <v>274</v>
      </c>
      <c r="P21" s="24" t="s">
        <v>1985</v>
      </c>
    </row>
    <row r="22" s="2" customFormat="1" customHeight="1" spans="1:16">
      <c r="A22" s="10">
        <v>20</v>
      </c>
      <c r="B22" s="10" t="s">
        <v>16</v>
      </c>
      <c r="C22" s="10" t="s">
        <v>17</v>
      </c>
      <c r="D22" s="10" t="s">
        <v>270</v>
      </c>
      <c r="E22" s="10" t="s">
        <v>426</v>
      </c>
      <c r="F22" s="10" t="s">
        <v>427</v>
      </c>
      <c r="G22" s="10"/>
      <c r="H22" s="10"/>
      <c r="I22" s="10" t="s">
        <v>270</v>
      </c>
      <c r="J22" s="17">
        <v>2</v>
      </c>
      <c r="K22" s="10"/>
      <c r="L22" s="24"/>
      <c r="M22" s="25">
        <v>10</v>
      </c>
      <c r="N22" s="26"/>
      <c r="O22" s="27" t="s">
        <v>274</v>
      </c>
      <c r="P22" s="24" t="s">
        <v>173</v>
      </c>
    </row>
    <row r="23" s="2" customFormat="1" customHeight="1" spans="1:16">
      <c r="A23" s="10">
        <v>21</v>
      </c>
      <c r="B23" s="10" t="s">
        <v>16</v>
      </c>
      <c r="C23" s="10" t="s">
        <v>17</v>
      </c>
      <c r="D23" s="10" t="s">
        <v>270</v>
      </c>
      <c r="E23" s="10" t="s">
        <v>428</v>
      </c>
      <c r="F23" s="10" t="s">
        <v>429</v>
      </c>
      <c r="G23" s="10"/>
      <c r="H23" s="10"/>
      <c r="I23" s="10" t="s">
        <v>270</v>
      </c>
      <c r="J23" s="17">
        <v>2</v>
      </c>
      <c r="K23" s="10"/>
      <c r="L23" s="24"/>
      <c r="M23" s="18">
        <v>10</v>
      </c>
      <c r="N23" s="10"/>
      <c r="O23" s="19" t="s">
        <v>274</v>
      </c>
      <c r="P23" s="24" t="s">
        <v>173</v>
      </c>
    </row>
    <row r="24" s="2" customFormat="1" customHeight="1" spans="1:16">
      <c r="A24" s="10">
        <v>22</v>
      </c>
      <c r="B24" s="10" t="s">
        <v>16</v>
      </c>
      <c r="C24" s="10" t="s">
        <v>17</v>
      </c>
      <c r="D24" s="10" t="s">
        <v>270</v>
      </c>
      <c r="E24" s="10" t="s">
        <v>430</v>
      </c>
      <c r="F24" s="10" t="s">
        <v>431</v>
      </c>
      <c r="G24" s="10"/>
      <c r="H24" s="10"/>
      <c r="I24" s="10" t="s">
        <v>270</v>
      </c>
      <c r="J24" s="17">
        <v>2</v>
      </c>
      <c r="K24" s="10"/>
      <c r="L24" s="24"/>
      <c r="M24" s="25">
        <v>10</v>
      </c>
      <c r="N24" s="26"/>
      <c r="O24" s="27" t="s">
        <v>274</v>
      </c>
      <c r="P24" s="24" t="s">
        <v>173</v>
      </c>
    </row>
    <row r="25" s="2" customFormat="1" customHeight="1" spans="1:16">
      <c r="A25" s="10">
        <v>23</v>
      </c>
      <c r="B25" s="10" t="s">
        <v>16</v>
      </c>
      <c r="C25" s="10" t="s">
        <v>17</v>
      </c>
      <c r="D25" s="10" t="s">
        <v>270</v>
      </c>
      <c r="E25" s="10" t="s">
        <v>432</v>
      </c>
      <c r="F25" s="10" t="s">
        <v>433</v>
      </c>
      <c r="G25" s="10"/>
      <c r="H25" s="10"/>
      <c r="I25" s="10" t="s">
        <v>270</v>
      </c>
      <c r="J25" s="17">
        <v>1</v>
      </c>
      <c r="K25" s="10"/>
      <c r="L25" s="24"/>
      <c r="M25" s="18">
        <v>10</v>
      </c>
      <c r="N25" s="10"/>
      <c r="O25" s="27" t="s">
        <v>271</v>
      </c>
      <c r="P25" s="24" t="s">
        <v>173</v>
      </c>
    </row>
    <row r="26" s="2" customFormat="1" customHeight="1" spans="1:16">
      <c r="A26" s="10">
        <v>24</v>
      </c>
      <c r="B26" s="10" t="s">
        <v>16</v>
      </c>
      <c r="C26" s="10" t="s">
        <v>17</v>
      </c>
      <c r="D26" s="10" t="s">
        <v>270</v>
      </c>
      <c r="E26" s="10" t="s">
        <v>434</v>
      </c>
      <c r="F26" s="10" t="s">
        <v>435</v>
      </c>
      <c r="G26" s="10"/>
      <c r="H26" s="10"/>
      <c r="I26" s="10" t="s">
        <v>270</v>
      </c>
      <c r="J26" s="17">
        <v>1</v>
      </c>
      <c r="K26" s="10"/>
      <c r="L26" s="24"/>
      <c r="M26" s="25">
        <v>10</v>
      </c>
      <c r="N26" s="26"/>
      <c r="O26" s="27" t="s">
        <v>271</v>
      </c>
      <c r="P26" s="24" t="s">
        <v>173</v>
      </c>
    </row>
    <row r="27" s="20" customFormat="1" customHeight="1" spans="1:16">
      <c r="A27" s="10">
        <v>25</v>
      </c>
      <c r="B27" s="10" t="s">
        <v>24</v>
      </c>
      <c r="C27" s="10" t="s">
        <v>17</v>
      </c>
      <c r="D27" s="10" t="s">
        <v>270</v>
      </c>
      <c r="E27" s="10" t="s">
        <v>288</v>
      </c>
      <c r="F27" s="10" t="s">
        <v>289</v>
      </c>
      <c r="G27" s="10" t="s">
        <v>290</v>
      </c>
      <c r="H27" s="11"/>
      <c r="I27" s="10" t="s">
        <v>270</v>
      </c>
      <c r="J27" s="16">
        <v>12</v>
      </c>
      <c r="K27" s="16" t="s">
        <v>19</v>
      </c>
      <c r="L27" s="17"/>
      <c r="M27" s="18">
        <v>10</v>
      </c>
      <c r="N27" s="10"/>
      <c r="O27" s="19" t="s">
        <v>274</v>
      </c>
      <c r="P27" s="19" t="s">
        <v>291</v>
      </c>
    </row>
    <row r="28" s="20" customFormat="1" customHeight="1" spans="1:16">
      <c r="A28" s="10">
        <v>26</v>
      </c>
      <c r="B28" s="10" t="s">
        <v>24</v>
      </c>
      <c r="C28" s="10" t="s">
        <v>17</v>
      </c>
      <c r="D28" s="10" t="s">
        <v>270</v>
      </c>
      <c r="E28" s="10" t="s">
        <v>647</v>
      </c>
      <c r="F28" s="10" t="s">
        <v>293</v>
      </c>
      <c r="G28" s="10" t="s">
        <v>648</v>
      </c>
      <c r="H28" s="11"/>
      <c r="I28" s="10" t="s">
        <v>270</v>
      </c>
      <c r="J28" s="16">
        <v>7</v>
      </c>
      <c r="K28" s="16" t="s">
        <v>19</v>
      </c>
      <c r="L28" s="17"/>
      <c r="M28" s="18">
        <v>10</v>
      </c>
      <c r="N28" s="10"/>
      <c r="O28" s="19" t="s">
        <v>274</v>
      </c>
      <c r="P28" s="19" t="s">
        <v>291</v>
      </c>
    </row>
    <row r="29" s="20" customFormat="1" customHeight="1" spans="1:16">
      <c r="A29" s="10">
        <v>27</v>
      </c>
      <c r="B29" s="10" t="s">
        <v>24</v>
      </c>
      <c r="C29" s="10" t="s">
        <v>17</v>
      </c>
      <c r="D29" s="10" t="s">
        <v>270</v>
      </c>
      <c r="E29" s="10" t="s">
        <v>295</v>
      </c>
      <c r="F29" s="10" t="s">
        <v>296</v>
      </c>
      <c r="G29" s="10" t="s">
        <v>19</v>
      </c>
      <c r="H29" s="11"/>
      <c r="I29" s="10" t="s">
        <v>270</v>
      </c>
      <c r="J29" s="16">
        <v>2</v>
      </c>
      <c r="K29" s="16" t="s">
        <v>19</v>
      </c>
      <c r="L29" s="17"/>
      <c r="M29" s="18">
        <v>10</v>
      </c>
      <c r="N29" s="10"/>
      <c r="O29" s="19" t="s">
        <v>274</v>
      </c>
      <c r="P29" s="19" t="s">
        <v>1985</v>
      </c>
    </row>
    <row r="30" s="20" customFormat="1" customHeight="1" spans="1:16">
      <c r="A30" s="10">
        <v>28</v>
      </c>
      <c r="B30" s="10" t="s">
        <v>24</v>
      </c>
      <c r="C30" s="10" t="s">
        <v>17</v>
      </c>
      <c r="D30" s="10" t="s">
        <v>270</v>
      </c>
      <c r="E30" s="10" t="s">
        <v>868</v>
      </c>
      <c r="F30" s="10" t="s">
        <v>431</v>
      </c>
      <c r="G30" s="10" t="s">
        <v>869</v>
      </c>
      <c r="H30" s="11"/>
      <c r="I30" s="10" t="s">
        <v>270</v>
      </c>
      <c r="J30" s="16">
        <v>2</v>
      </c>
      <c r="K30" s="16" t="s">
        <v>19</v>
      </c>
      <c r="L30" s="17"/>
      <c r="M30" s="18">
        <v>10</v>
      </c>
      <c r="N30" s="10"/>
      <c r="O30" s="19" t="s">
        <v>274</v>
      </c>
      <c r="P30" s="19" t="s">
        <v>1985</v>
      </c>
    </row>
    <row r="31" s="20" customFormat="1" customHeight="1" spans="1:16">
      <c r="A31" s="10">
        <v>29</v>
      </c>
      <c r="B31" s="10" t="s">
        <v>24</v>
      </c>
      <c r="C31" s="10" t="s">
        <v>17</v>
      </c>
      <c r="D31" s="10" t="s">
        <v>270</v>
      </c>
      <c r="E31" s="10" t="s">
        <v>915</v>
      </c>
      <c r="F31" s="10" t="s">
        <v>916</v>
      </c>
      <c r="G31" s="10" t="s">
        <v>917</v>
      </c>
      <c r="H31" s="11"/>
      <c r="I31" s="10" t="s">
        <v>270</v>
      </c>
      <c r="J31" s="16">
        <v>1</v>
      </c>
      <c r="K31" s="16" t="s">
        <v>19</v>
      </c>
      <c r="L31" s="17"/>
      <c r="M31" s="18">
        <v>10</v>
      </c>
      <c r="N31" s="10"/>
      <c r="O31" s="19" t="s">
        <v>274</v>
      </c>
      <c r="P31" s="19" t="s">
        <v>1985</v>
      </c>
    </row>
    <row r="32" s="20" customFormat="1" customHeight="1" spans="1:16">
      <c r="A32" s="10">
        <v>30</v>
      </c>
      <c r="B32" s="10" t="s">
        <v>24</v>
      </c>
      <c r="C32" s="10" t="s">
        <v>17</v>
      </c>
      <c r="D32" s="10" t="s">
        <v>270</v>
      </c>
      <c r="E32" s="10" t="s">
        <v>372</v>
      </c>
      <c r="F32" s="10" t="s">
        <v>373</v>
      </c>
      <c r="G32" s="10" t="s">
        <v>374</v>
      </c>
      <c r="H32" s="11"/>
      <c r="I32" s="10" t="s">
        <v>270</v>
      </c>
      <c r="J32" s="16">
        <v>2</v>
      </c>
      <c r="K32" s="16" t="s">
        <v>19</v>
      </c>
      <c r="L32" s="17"/>
      <c r="M32" s="18">
        <v>10</v>
      </c>
      <c r="N32" s="10"/>
      <c r="O32" s="19" t="s">
        <v>274</v>
      </c>
      <c r="P32" s="19" t="s">
        <v>1985</v>
      </c>
    </row>
    <row r="33" s="20" customFormat="1" customHeight="1" spans="1:16">
      <c r="A33" s="10">
        <v>31</v>
      </c>
      <c r="B33" s="10" t="s">
        <v>24</v>
      </c>
      <c r="C33" s="10" t="s">
        <v>17</v>
      </c>
      <c r="D33" s="10" t="s">
        <v>270</v>
      </c>
      <c r="E33" s="10" t="s">
        <v>428</v>
      </c>
      <c r="F33" s="10" t="s">
        <v>429</v>
      </c>
      <c r="G33" s="10"/>
      <c r="H33" s="11"/>
      <c r="I33" s="10"/>
      <c r="J33" s="16">
        <v>6</v>
      </c>
      <c r="K33" s="16"/>
      <c r="L33" s="17"/>
      <c r="M33" s="18">
        <v>10</v>
      </c>
      <c r="N33" s="10"/>
      <c r="O33" s="19" t="s">
        <v>274</v>
      </c>
      <c r="P33" s="19" t="s">
        <v>173</v>
      </c>
    </row>
    <row r="34" s="20" customFormat="1" customHeight="1" spans="1:16">
      <c r="A34" s="10">
        <v>32</v>
      </c>
      <c r="B34" s="10" t="s">
        <v>24</v>
      </c>
      <c r="C34" s="10" t="s">
        <v>17</v>
      </c>
      <c r="D34" s="10" t="s">
        <v>270</v>
      </c>
      <c r="E34" s="10" t="s">
        <v>430</v>
      </c>
      <c r="F34" s="10" t="s">
        <v>431</v>
      </c>
      <c r="G34" s="10"/>
      <c r="H34" s="11"/>
      <c r="I34" s="10"/>
      <c r="J34" s="16">
        <v>2</v>
      </c>
      <c r="K34" s="16"/>
      <c r="L34" s="17"/>
      <c r="M34" s="18">
        <v>10</v>
      </c>
      <c r="N34" s="10"/>
      <c r="O34" s="19" t="s">
        <v>274</v>
      </c>
      <c r="P34" s="19" t="s">
        <v>173</v>
      </c>
    </row>
    <row r="35" s="20" customFormat="1" customHeight="1" spans="1:16">
      <c r="A35" s="10">
        <v>33</v>
      </c>
      <c r="B35" s="10" t="s">
        <v>24</v>
      </c>
      <c r="C35" s="10" t="s">
        <v>17</v>
      </c>
      <c r="D35" s="10" t="s">
        <v>270</v>
      </c>
      <c r="E35" s="10" t="s">
        <v>727</v>
      </c>
      <c r="F35" s="10" t="s">
        <v>728</v>
      </c>
      <c r="G35" s="10"/>
      <c r="H35" s="11"/>
      <c r="I35" s="10"/>
      <c r="J35" s="16">
        <v>2</v>
      </c>
      <c r="K35" s="16"/>
      <c r="L35" s="17"/>
      <c r="M35" s="18">
        <v>10</v>
      </c>
      <c r="N35" s="10"/>
      <c r="O35" s="19" t="s">
        <v>274</v>
      </c>
      <c r="P35" s="19" t="s">
        <v>173</v>
      </c>
    </row>
    <row r="36" s="20" customFormat="1" customHeight="1" spans="1:16">
      <c r="A36" s="10">
        <v>34</v>
      </c>
      <c r="B36" s="10" t="s">
        <v>24</v>
      </c>
      <c r="C36" s="10" t="s">
        <v>17</v>
      </c>
      <c r="D36" s="10" t="s">
        <v>270</v>
      </c>
      <c r="E36" s="10" t="s">
        <v>828</v>
      </c>
      <c r="F36" s="10" t="s">
        <v>829</v>
      </c>
      <c r="G36" s="10"/>
      <c r="H36" s="11"/>
      <c r="I36" s="10"/>
      <c r="J36" s="16">
        <v>1</v>
      </c>
      <c r="K36" s="16"/>
      <c r="L36" s="17"/>
      <c r="M36" s="18">
        <v>10</v>
      </c>
      <c r="N36" s="10"/>
      <c r="O36" s="19" t="s">
        <v>274</v>
      </c>
      <c r="P36" s="19" t="s">
        <v>173</v>
      </c>
    </row>
    <row r="37" s="2" customFormat="1" customHeight="1" spans="1:16">
      <c r="A37" s="10">
        <v>35</v>
      </c>
      <c r="B37" s="10" t="s">
        <v>26</v>
      </c>
      <c r="C37" s="10" t="s">
        <v>17</v>
      </c>
      <c r="D37" s="10" t="s">
        <v>270</v>
      </c>
      <c r="E37" s="10" t="s">
        <v>288</v>
      </c>
      <c r="F37" s="10" t="s">
        <v>289</v>
      </c>
      <c r="G37" s="10" t="s">
        <v>290</v>
      </c>
      <c r="H37" s="10"/>
      <c r="I37" s="10" t="s">
        <v>270</v>
      </c>
      <c r="J37" s="17">
        <v>12</v>
      </c>
      <c r="K37" s="10" t="s">
        <v>19</v>
      </c>
      <c r="L37" s="24"/>
      <c r="M37" s="18">
        <v>10</v>
      </c>
      <c r="N37" s="10"/>
      <c r="O37" s="19" t="s">
        <v>274</v>
      </c>
      <c r="P37" s="24" t="s">
        <v>291</v>
      </c>
    </row>
    <row r="38" s="2" customFormat="1" customHeight="1" spans="1:16">
      <c r="A38" s="10">
        <v>36</v>
      </c>
      <c r="B38" s="10" t="s">
        <v>26</v>
      </c>
      <c r="C38" s="10" t="s">
        <v>17</v>
      </c>
      <c r="D38" s="10" t="s">
        <v>270</v>
      </c>
      <c r="E38" s="10" t="s">
        <v>295</v>
      </c>
      <c r="F38" s="10" t="s">
        <v>296</v>
      </c>
      <c r="G38" s="10" t="s">
        <v>19</v>
      </c>
      <c r="H38" s="10"/>
      <c r="I38" s="10" t="s">
        <v>270</v>
      </c>
      <c r="J38" s="17">
        <v>4</v>
      </c>
      <c r="K38" s="10" t="s">
        <v>19</v>
      </c>
      <c r="L38" s="24"/>
      <c r="M38" s="18">
        <v>10</v>
      </c>
      <c r="N38" s="10"/>
      <c r="O38" s="19" t="s">
        <v>274</v>
      </c>
      <c r="P38" s="24" t="s">
        <v>1985</v>
      </c>
    </row>
    <row r="39" s="2" customFormat="1" customHeight="1" spans="1:16">
      <c r="A39" s="10">
        <v>37</v>
      </c>
      <c r="B39" s="10" t="s">
        <v>26</v>
      </c>
      <c r="C39" s="10" t="s">
        <v>17</v>
      </c>
      <c r="D39" s="10" t="s">
        <v>270</v>
      </c>
      <c r="E39" s="10" t="s">
        <v>1197</v>
      </c>
      <c r="F39" s="10" t="s">
        <v>1198</v>
      </c>
      <c r="G39" s="10" t="s">
        <v>301</v>
      </c>
      <c r="H39" s="10"/>
      <c r="I39" s="10" t="s">
        <v>270</v>
      </c>
      <c r="J39" s="17">
        <v>1</v>
      </c>
      <c r="K39" s="10" t="s">
        <v>19</v>
      </c>
      <c r="L39" s="24"/>
      <c r="M39" s="18">
        <v>10</v>
      </c>
      <c r="N39" s="10"/>
      <c r="O39" s="19" t="s">
        <v>274</v>
      </c>
      <c r="P39" s="24" t="s">
        <v>1985</v>
      </c>
    </row>
    <row r="40" s="2" customFormat="1" customHeight="1" spans="1:16">
      <c r="A40" s="10">
        <v>38</v>
      </c>
      <c r="B40" s="10" t="s">
        <v>26</v>
      </c>
      <c r="C40" s="10" t="s">
        <v>17</v>
      </c>
      <c r="D40" s="10" t="s">
        <v>270</v>
      </c>
      <c r="E40" s="10" t="s">
        <v>1199</v>
      </c>
      <c r="F40" s="10" t="s">
        <v>860</v>
      </c>
      <c r="G40" s="10" t="s">
        <v>301</v>
      </c>
      <c r="H40" s="10"/>
      <c r="I40" s="10" t="s">
        <v>270</v>
      </c>
      <c r="J40" s="17">
        <v>1</v>
      </c>
      <c r="K40" s="10" t="s">
        <v>19</v>
      </c>
      <c r="L40" s="24"/>
      <c r="M40" s="18">
        <v>10</v>
      </c>
      <c r="N40" s="10"/>
      <c r="O40" s="19" t="s">
        <v>274</v>
      </c>
      <c r="P40" s="24" t="s">
        <v>1985</v>
      </c>
    </row>
    <row r="41" s="2" customFormat="1" customHeight="1" spans="1:16">
      <c r="A41" s="10">
        <v>39</v>
      </c>
      <c r="B41" s="10" t="s">
        <v>26</v>
      </c>
      <c r="C41" s="10" t="s">
        <v>17</v>
      </c>
      <c r="D41" s="10" t="s">
        <v>270</v>
      </c>
      <c r="E41" s="10" t="s">
        <v>430</v>
      </c>
      <c r="F41" s="10" t="s">
        <v>431</v>
      </c>
      <c r="G41" s="10"/>
      <c r="H41" s="10"/>
      <c r="I41" s="10" t="s">
        <v>270</v>
      </c>
      <c r="J41" s="17">
        <v>2</v>
      </c>
      <c r="K41" s="10"/>
      <c r="L41" s="24"/>
      <c r="M41" s="18">
        <v>10</v>
      </c>
      <c r="N41" s="10"/>
      <c r="O41" s="19" t="s">
        <v>274</v>
      </c>
      <c r="P41" s="24" t="s">
        <v>173</v>
      </c>
    </row>
    <row r="42" s="2" customFormat="1" customHeight="1" spans="1:16">
      <c r="A42" s="10">
        <v>40</v>
      </c>
      <c r="B42" s="10" t="s">
        <v>26</v>
      </c>
      <c r="C42" s="10" t="s">
        <v>17</v>
      </c>
      <c r="D42" s="10" t="s">
        <v>270</v>
      </c>
      <c r="E42" s="10" t="s">
        <v>432</v>
      </c>
      <c r="F42" s="10" t="s">
        <v>433</v>
      </c>
      <c r="G42" s="10"/>
      <c r="H42" s="10"/>
      <c r="I42" s="10" t="s">
        <v>270</v>
      </c>
      <c r="J42" s="17">
        <v>1</v>
      </c>
      <c r="K42" s="10"/>
      <c r="L42" s="24"/>
      <c r="M42" s="18">
        <v>10</v>
      </c>
      <c r="N42" s="10"/>
      <c r="O42" s="19" t="s">
        <v>271</v>
      </c>
      <c r="P42" s="24" t="s">
        <v>173</v>
      </c>
    </row>
    <row r="43" s="2" customFormat="1" customHeight="1" spans="1:16">
      <c r="A43" s="10">
        <v>41</v>
      </c>
      <c r="B43" s="10" t="s">
        <v>26</v>
      </c>
      <c r="C43" s="10" t="s">
        <v>17</v>
      </c>
      <c r="D43" s="10" t="s">
        <v>270</v>
      </c>
      <c r="E43" s="10" t="s">
        <v>434</v>
      </c>
      <c r="F43" s="10" t="s">
        <v>435</v>
      </c>
      <c r="G43" s="10"/>
      <c r="H43" s="10"/>
      <c r="I43" s="10" t="s">
        <v>270</v>
      </c>
      <c r="J43" s="17">
        <v>1</v>
      </c>
      <c r="K43" s="10"/>
      <c r="L43" s="24"/>
      <c r="M43" s="18">
        <v>10</v>
      </c>
      <c r="N43" s="10"/>
      <c r="O43" s="19" t="s">
        <v>271</v>
      </c>
      <c r="P43" s="24" t="s">
        <v>173</v>
      </c>
    </row>
    <row r="44" s="21" customFormat="1" customHeight="1" spans="1:16">
      <c r="A44" s="10">
        <v>42</v>
      </c>
      <c r="B44" s="10" t="s">
        <v>29</v>
      </c>
      <c r="C44" s="10" t="s">
        <v>17</v>
      </c>
      <c r="D44" s="10" t="s">
        <v>270</v>
      </c>
      <c r="E44" s="10" t="s">
        <v>288</v>
      </c>
      <c r="F44" s="10" t="s">
        <v>289</v>
      </c>
      <c r="G44" s="10" t="s">
        <v>290</v>
      </c>
      <c r="H44" s="10"/>
      <c r="I44" s="10" t="s">
        <v>270</v>
      </c>
      <c r="J44" s="17">
        <v>14</v>
      </c>
      <c r="K44" s="10"/>
      <c r="L44" s="24"/>
      <c r="M44" s="28">
        <v>10</v>
      </c>
      <c r="N44" s="10"/>
      <c r="O44" s="19" t="s">
        <v>274</v>
      </c>
      <c r="P44" s="24" t="s">
        <v>291</v>
      </c>
    </row>
    <row r="45" s="21" customFormat="1" customHeight="1" spans="1:16">
      <c r="A45" s="10">
        <v>43</v>
      </c>
      <c r="B45" s="10" t="s">
        <v>29</v>
      </c>
      <c r="C45" s="10" t="s">
        <v>17</v>
      </c>
      <c r="D45" s="10" t="s">
        <v>270</v>
      </c>
      <c r="E45" s="10" t="s">
        <v>295</v>
      </c>
      <c r="F45" s="10" t="s">
        <v>296</v>
      </c>
      <c r="G45" s="10" t="s">
        <v>19</v>
      </c>
      <c r="H45" s="10"/>
      <c r="I45" s="10" t="s">
        <v>270</v>
      </c>
      <c r="J45" s="17">
        <v>2</v>
      </c>
      <c r="K45" s="10"/>
      <c r="L45" s="24"/>
      <c r="M45" s="28">
        <v>10</v>
      </c>
      <c r="N45" s="10"/>
      <c r="O45" s="19" t="s">
        <v>274</v>
      </c>
      <c r="P45" s="24" t="s">
        <v>1985</v>
      </c>
    </row>
    <row r="46" s="21" customFormat="1" customHeight="1" spans="1:16">
      <c r="A46" s="10">
        <v>44</v>
      </c>
      <c r="B46" s="10" t="s">
        <v>29</v>
      </c>
      <c r="C46" s="10" t="s">
        <v>17</v>
      </c>
      <c r="D46" s="10" t="s">
        <v>270</v>
      </c>
      <c r="E46" s="10" t="s">
        <v>868</v>
      </c>
      <c r="F46" s="10" t="s">
        <v>431</v>
      </c>
      <c r="G46" s="10" t="s">
        <v>869</v>
      </c>
      <c r="H46" s="10"/>
      <c r="I46" s="10" t="s">
        <v>270</v>
      </c>
      <c r="J46" s="17">
        <v>2</v>
      </c>
      <c r="K46" s="10"/>
      <c r="L46" s="24"/>
      <c r="M46" s="28">
        <v>10</v>
      </c>
      <c r="N46" s="10"/>
      <c r="O46" s="19" t="s">
        <v>274</v>
      </c>
      <c r="P46" s="24" t="s">
        <v>1985</v>
      </c>
    </row>
    <row r="47" s="21" customFormat="1" customHeight="1" spans="1:16">
      <c r="A47" s="10">
        <v>45</v>
      </c>
      <c r="B47" s="10" t="s">
        <v>29</v>
      </c>
      <c r="C47" s="10" t="s">
        <v>17</v>
      </c>
      <c r="D47" s="10" t="s">
        <v>270</v>
      </c>
      <c r="E47" s="10" t="s">
        <v>1197</v>
      </c>
      <c r="F47" s="10" t="s">
        <v>1198</v>
      </c>
      <c r="G47" s="10" t="s">
        <v>301</v>
      </c>
      <c r="H47" s="10"/>
      <c r="I47" s="10" t="s">
        <v>270</v>
      </c>
      <c r="J47" s="17">
        <v>1</v>
      </c>
      <c r="K47" s="10"/>
      <c r="L47" s="24"/>
      <c r="M47" s="28">
        <v>10</v>
      </c>
      <c r="N47" s="10"/>
      <c r="O47" s="19" t="s">
        <v>274</v>
      </c>
      <c r="P47" s="24" t="s">
        <v>1985</v>
      </c>
    </row>
    <row r="48" s="21" customFormat="1" customHeight="1" spans="1:16">
      <c r="A48" s="10">
        <v>46</v>
      </c>
      <c r="B48" s="10" t="s">
        <v>29</v>
      </c>
      <c r="C48" s="10" t="s">
        <v>17</v>
      </c>
      <c r="D48" s="10" t="s">
        <v>270</v>
      </c>
      <c r="E48" s="10" t="s">
        <v>1199</v>
      </c>
      <c r="F48" s="10" t="s">
        <v>860</v>
      </c>
      <c r="G48" s="10" t="s">
        <v>301</v>
      </c>
      <c r="H48" s="10"/>
      <c r="I48" s="10" t="s">
        <v>270</v>
      </c>
      <c r="J48" s="17">
        <v>1</v>
      </c>
      <c r="K48" s="10"/>
      <c r="L48" s="24"/>
      <c r="M48" s="28">
        <v>10</v>
      </c>
      <c r="N48" s="10"/>
      <c r="O48" s="19" t="s">
        <v>274</v>
      </c>
      <c r="P48" s="24" t="s">
        <v>1985</v>
      </c>
    </row>
    <row r="49" s="2" customFormat="1" customHeight="1" spans="1:18">
      <c r="A49" s="10">
        <v>47</v>
      </c>
      <c r="B49" s="10" t="s">
        <v>29</v>
      </c>
      <c r="C49" s="10" t="s">
        <v>17</v>
      </c>
      <c r="D49" s="10" t="s">
        <v>270</v>
      </c>
      <c r="E49" s="10" t="s">
        <v>430</v>
      </c>
      <c r="F49" s="10" t="s">
        <v>431</v>
      </c>
      <c r="G49" s="10"/>
      <c r="H49" s="10"/>
      <c r="I49" s="10" t="s">
        <v>270</v>
      </c>
      <c r="J49" s="17">
        <v>2</v>
      </c>
      <c r="K49" s="10"/>
      <c r="L49" s="24"/>
      <c r="M49" s="18">
        <v>10</v>
      </c>
      <c r="N49" s="10"/>
      <c r="O49" s="19" t="s">
        <v>274</v>
      </c>
      <c r="P49" s="24" t="s">
        <v>173</v>
      </c>
      <c r="Q49" s="21"/>
      <c r="R49" s="21"/>
    </row>
    <row r="50" s="2" customFormat="1" customHeight="1" spans="1:18">
      <c r="A50" s="10">
        <v>48</v>
      </c>
      <c r="B50" s="10" t="s">
        <v>29</v>
      </c>
      <c r="C50" s="10" t="s">
        <v>17</v>
      </c>
      <c r="D50" s="10" t="s">
        <v>270</v>
      </c>
      <c r="E50" s="10" t="s">
        <v>432</v>
      </c>
      <c r="F50" s="10" t="s">
        <v>433</v>
      </c>
      <c r="G50" s="10"/>
      <c r="H50" s="10"/>
      <c r="I50" s="10" t="s">
        <v>270</v>
      </c>
      <c r="J50" s="17">
        <v>1</v>
      </c>
      <c r="K50" s="10"/>
      <c r="L50" s="24"/>
      <c r="M50" s="18">
        <v>10</v>
      </c>
      <c r="N50" s="10"/>
      <c r="O50" s="19" t="s">
        <v>271</v>
      </c>
      <c r="P50" s="24" t="s">
        <v>173</v>
      </c>
      <c r="Q50" s="21"/>
      <c r="R50" s="21"/>
    </row>
    <row r="51" s="2" customFormat="1" customHeight="1" spans="1:18">
      <c r="A51" s="10">
        <v>49</v>
      </c>
      <c r="B51" s="10" t="s">
        <v>29</v>
      </c>
      <c r="C51" s="10" t="s">
        <v>17</v>
      </c>
      <c r="D51" s="10" t="s">
        <v>270</v>
      </c>
      <c r="E51" s="10" t="s">
        <v>434</v>
      </c>
      <c r="F51" s="10" t="s">
        <v>435</v>
      </c>
      <c r="G51" s="10"/>
      <c r="H51" s="10"/>
      <c r="I51" s="10" t="s">
        <v>270</v>
      </c>
      <c r="J51" s="17">
        <v>1</v>
      </c>
      <c r="K51" s="10"/>
      <c r="L51" s="24"/>
      <c r="M51" s="18">
        <v>10</v>
      </c>
      <c r="N51" s="10"/>
      <c r="O51" s="19" t="s">
        <v>271</v>
      </c>
      <c r="P51" s="24" t="s">
        <v>173</v>
      </c>
      <c r="Q51" s="21"/>
      <c r="R51" s="21"/>
    </row>
    <row r="52" s="2" customFormat="1" customHeight="1" spans="1:16">
      <c r="A52" s="10">
        <v>50</v>
      </c>
      <c r="B52" s="10" t="s">
        <v>98</v>
      </c>
      <c r="C52" s="10" t="s">
        <v>17</v>
      </c>
      <c r="D52" s="10" t="s">
        <v>270</v>
      </c>
      <c r="E52" s="10" t="s">
        <v>308</v>
      </c>
      <c r="F52" s="10" t="s">
        <v>309</v>
      </c>
      <c r="G52" s="10" t="s">
        <v>19</v>
      </c>
      <c r="H52" s="11"/>
      <c r="I52" s="10" t="s">
        <v>270</v>
      </c>
      <c r="J52" s="16">
        <v>1</v>
      </c>
      <c r="K52" s="16"/>
      <c r="L52" s="17"/>
      <c r="M52" s="18">
        <v>10</v>
      </c>
      <c r="N52" s="10"/>
      <c r="O52" s="19" t="s">
        <v>274</v>
      </c>
      <c r="P52" s="19" t="s">
        <v>1985</v>
      </c>
    </row>
    <row r="53" s="2" customFormat="1" customHeight="1" spans="1:16">
      <c r="A53" s="10">
        <v>51</v>
      </c>
      <c r="B53" s="10" t="s">
        <v>98</v>
      </c>
      <c r="C53" s="10" t="s">
        <v>17</v>
      </c>
      <c r="D53" s="10" t="s">
        <v>270</v>
      </c>
      <c r="E53" s="10" t="s">
        <v>975</v>
      </c>
      <c r="F53" s="10" t="s">
        <v>976</v>
      </c>
      <c r="G53" s="10" t="s">
        <v>19</v>
      </c>
      <c r="H53" s="11"/>
      <c r="I53" s="10" t="s">
        <v>270</v>
      </c>
      <c r="J53" s="16">
        <v>4</v>
      </c>
      <c r="K53" s="16"/>
      <c r="L53" s="17"/>
      <c r="M53" s="18">
        <v>10</v>
      </c>
      <c r="N53" s="10"/>
      <c r="O53" s="19" t="s">
        <v>274</v>
      </c>
      <c r="P53" s="19" t="s">
        <v>1985</v>
      </c>
    </row>
    <row r="54" s="2" customFormat="1" customHeight="1" spans="1:16">
      <c r="A54" s="10">
        <v>52</v>
      </c>
      <c r="B54" s="10" t="s">
        <v>98</v>
      </c>
      <c r="C54" s="10" t="s">
        <v>17</v>
      </c>
      <c r="D54" s="10" t="s">
        <v>270</v>
      </c>
      <c r="E54" s="10" t="s">
        <v>2057</v>
      </c>
      <c r="F54" s="10" t="s">
        <v>2058</v>
      </c>
      <c r="G54" s="10"/>
      <c r="H54" s="11"/>
      <c r="I54" s="10" t="s">
        <v>270</v>
      </c>
      <c r="J54" s="16">
        <v>1</v>
      </c>
      <c r="K54" s="16"/>
      <c r="L54" s="17"/>
      <c r="M54" s="18">
        <v>10</v>
      </c>
      <c r="N54" s="10"/>
      <c r="O54" s="19" t="s">
        <v>271</v>
      </c>
      <c r="P54" s="19" t="s">
        <v>1985</v>
      </c>
    </row>
    <row r="55" s="2" customFormat="1" customHeight="1" spans="1:16">
      <c r="A55" s="10">
        <v>53</v>
      </c>
      <c r="B55" s="10" t="s">
        <v>98</v>
      </c>
      <c r="C55" s="10" t="s">
        <v>17</v>
      </c>
      <c r="D55" s="10" t="s">
        <v>270</v>
      </c>
      <c r="E55" s="10" t="s">
        <v>1382</v>
      </c>
      <c r="F55" s="10" t="s">
        <v>1383</v>
      </c>
      <c r="G55" s="10"/>
      <c r="H55" s="11"/>
      <c r="I55" s="10" t="s">
        <v>270</v>
      </c>
      <c r="J55" s="16">
        <v>1</v>
      </c>
      <c r="K55" s="16"/>
      <c r="L55" s="17"/>
      <c r="M55" s="18">
        <v>10</v>
      </c>
      <c r="N55" s="10"/>
      <c r="O55" s="19" t="s">
        <v>271</v>
      </c>
      <c r="P55" s="19" t="s">
        <v>173</v>
      </c>
    </row>
    <row r="56" s="2" customFormat="1" customHeight="1" spans="1:16">
      <c r="A56" s="10">
        <v>54</v>
      </c>
      <c r="B56" s="10" t="s">
        <v>98</v>
      </c>
      <c r="C56" s="10" t="s">
        <v>17</v>
      </c>
      <c r="D56" s="10" t="s">
        <v>270</v>
      </c>
      <c r="E56" s="10" t="s">
        <v>1384</v>
      </c>
      <c r="F56" s="10" t="s">
        <v>1385</v>
      </c>
      <c r="G56" s="10"/>
      <c r="H56" s="11"/>
      <c r="I56" s="10" t="s">
        <v>270</v>
      </c>
      <c r="J56" s="16">
        <v>1</v>
      </c>
      <c r="K56" s="16"/>
      <c r="L56" s="17"/>
      <c r="M56" s="18">
        <v>10</v>
      </c>
      <c r="N56" s="10"/>
      <c r="O56" s="19" t="s">
        <v>271</v>
      </c>
      <c r="P56" s="19" t="s">
        <v>173</v>
      </c>
    </row>
    <row r="57" s="2" customFormat="1" customHeight="1" spans="1:16">
      <c r="A57" s="10">
        <v>55</v>
      </c>
      <c r="B57" s="10" t="s">
        <v>98</v>
      </c>
      <c r="C57" s="10" t="s">
        <v>17</v>
      </c>
      <c r="D57" s="10" t="s">
        <v>270</v>
      </c>
      <c r="E57" s="10" t="s">
        <v>930</v>
      </c>
      <c r="F57" s="10" t="s">
        <v>931</v>
      </c>
      <c r="G57" s="10"/>
      <c r="H57" s="11"/>
      <c r="I57" s="10" t="s">
        <v>270</v>
      </c>
      <c r="J57" s="16">
        <v>2</v>
      </c>
      <c r="K57" s="16"/>
      <c r="L57" s="17"/>
      <c r="M57" s="18">
        <v>10</v>
      </c>
      <c r="N57" s="10"/>
      <c r="O57" s="19" t="s">
        <v>274</v>
      </c>
      <c r="P57" s="19" t="s">
        <v>173</v>
      </c>
    </row>
    <row r="58" s="1" customFormat="1" customHeight="1" spans="1:16">
      <c r="A58" s="10">
        <v>56</v>
      </c>
      <c r="B58" s="10" t="s">
        <v>60</v>
      </c>
      <c r="C58" s="10" t="s">
        <v>17</v>
      </c>
      <c r="D58" s="10" t="s">
        <v>270</v>
      </c>
      <c r="E58" s="10" t="s">
        <v>2057</v>
      </c>
      <c r="F58" s="10" t="s">
        <v>2058</v>
      </c>
      <c r="G58" s="10"/>
      <c r="H58" s="11"/>
      <c r="I58" s="10" t="s">
        <v>270</v>
      </c>
      <c r="J58" s="16">
        <v>1</v>
      </c>
      <c r="K58" s="16"/>
      <c r="L58" s="17"/>
      <c r="M58" s="18">
        <v>10</v>
      </c>
      <c r="N58" s="10"/>
      <c r="O58" s="19" t="s">
        <v>271</v>
      </c>
      <c r="P58" s="19" t="s">
        <v>1985</v>
      </c>
    </row>
    <row r="59" s="1" customFormat="1" customHeight="1" spans="1:16">
      <c r="A59" s="10">
        <v>57</v>
      </c>
      <c r="B59" s="10" t="s">
        <v>60</v>
      </c>
      <c r="C59" s="10" t="s">
        <v>17</v>
      </c>
      <c r="D59" s="10" t="s">
        <v>270</v>
      </c>
      <c r="E59" s="10" t="s">
        <v>1382</v>
      </c>
      <c r="F59" s="10" t="s">
        <v>1383</v>
      </c>
      <c r="G59" s="10"/>
      <c r="H59" s="11"/>
      <c r="I59" s="10" t="s">
        <v>270</v>
      </c>
      <c r="J59" s="16">
        <v>1</v>
      </c>
      <c r="K59" s="16"/>
      <c r="L59" s="17"/>
      <c r="M59" s="18">
        <v>10</v>
      </c>
      <c r="N59" s="10"/>
      <c r="O59" s="19" t="s">
        <v>271</v>
      </c>
      <c r="P59" s="19" t="s">
        <v>173</v>
      </c>
    </row>
    <row r="60" s="1" customFormat="1" customHeight="1" spans="1:16">
      <c r="A60" s="10">
        <v>58</v>
      </c>
      <c r="B60" s="10" t="s">
        <v>60</v>
      </c>
      <c r="C60" s="10" t="s">
        <v>17</v>
      </c>
      <c r="D60" s="10" t="s">
        <v>270</v>
      </c>
      <c r="E60" s="10" t="s">
        <v>1384</v>
      </c>
      <c r="F60" s="10" t="s">
        <v>1385</v>
      </c>
      <c r="G60" s="10"/>
      <c r="H60" s="11"/>
      <c r="I60" s="10" t="s">
        <v>270</v>
      </c>
      <c r="J60" s="16">
        <v>1</v>
      </c>
      <c r="K60" s="16"/>
      <c r="L60" s="17"/>
      <c r="M60" s="18">
        <v>10</v>
      </c>
      <c r="N60" s="10"/>
      <c r="O60" s="19" t="s">
        <v>271</v>
      </c>
      <c r="P60" s="19" t="s">
        <v>173</v>
      </c>
    </row>
    <row r="61" s="1" customFormat="1" customHeight="1" spans="1:16">
      <c r="A61" s="10">
        <v>59</v>
      </c>
      <c r="B61" s="10" t="s">
        <v>60</v>
      </c>
      <c r="C61" s="10" t="s">
        <v>17</v>
      </c>
      <c r="D61" s="10" t="s">
        <v>270</v>
      </c>
      <c r="E61" s="10" t="s">
        <v>930</v>
      </c>
      <c r="F61" s="10" t="s">
        <v>931</v>
      </c>
      <c r="G61" s="10"/>
      <c r="H61" s="11"/>
      <c r="I61" s="10" t="s">
        <v>270</v>
      </c>
      <c r="J61" s="16">
        <v>2</v>
      </c>
      <c r="K61" s="16"/>
      <c r="L61" s="17"/>
      <c r="M61" s="18">
        <v>10</v>
      </c>
      <c r="N61" s="10"/>
      <c r="O61" s="19" t="s">
        <v>274</v>
      </c>
      <c r="P61" s="19" t="s">
        <v>173</v>
      </c>
    </row>
    <row r="62" s="1" customFormat="1" customHeight="1" spans="1:16">
      <c r="A62" s="10">
        <v>60</v>
      </c>
      <c r="B62" s="10" t="s">
        <v>157</v>
      </c>
      <c r="C62" s="10" t="s">
        <v>63</v>
      </c>
      <c r="D62" s="10" t="s">
        <v>270</v>
      </c>
      <c r="E62" s="10" t="s">
        <v>2057</v>
      </c>
      <c r="F62" s="10" t="s">
        <v>2058</v>
      </c>
      <c r="G62" s="10"/>
      <c r="H62" s="11"/>
      <c r="I62" s="10" t="s">
        <v>270</v>
      </c>
      <c r="J62" s="16">
        <v>1</v>
      </c>
      <c r="K62" s="16"/>
      <c r="L62" s="17"/>
      <c r="M62" s="18">
        <v>10</v>
      </c>
      <c r="N62" s="10"/>
      <c r="O62" s="19" t="s">
        <v>271</v>
      </c>
      <c r="P62" s="19" t="s">
        <v>1985</v>
      </c>
    </row>
    <row r="63" s="1" customFormat="1" customHeight="1" spans="1:16">
      <c r="A63" s="10">
        <v>61</v>
      </c>
      <c r="B63" s="10" t="s">
        <v>157</v>
      </c>
      <c r="C63" s="10" t="s">
        <v>63</v>
      </c>
      <c r="D63" s="10" t="s">
        <v>270</v>
      </c>
      <c r="E63" s="10" t="s">
        <v>1382</v>
      </c>
      <c r="F63" s="10" t="s">
        <v>1383</v>
      </c>
      <c r="G63" s="10"/>
      <c r="H63" s="11"/>
      <c r="I63" s="10" t="s">
        <v>270</v>
      </c>
      <c r="J63" s="16">
        <v>1</v>
      </c>
      <c r="K63" s="16"/>
      <c r="L63" s="17"/>
      <c r="M63" s="18">
        <v>10</v>
      </c>
      <c r="N63" s="10"/>
      <c r="O63" s="19" t="s">
        <v>271</v>
      </c>
      <c r="P63" s="19" t="s">
        <v>173</v>
      </c>
    </row>
    <row r="64" s="1" customFormat="1" customHeight="1" spans="1:16">
      <c r="A64" s="10">
        <v>62</v>
      </c>
      <c r="B64" s="10" t="s">
        <v>157</v>
      </c>
      <c r="C64" s="10" t="s">
        <v>63</v>
      </c>
      <c r="D64" s="10" t="s">
        <v>270</v>
      </c>
      <c r="E64" s="10" t="s">
        <v>1384</v>
      </c>
      <c r="F64" s="10" t="s">
        <v>1385</v>
      </c>
      <c r="G64" s="10"/>
      <c r="H64" s="11"/>
      <c r="I64" s="10" t="s">
        <v>270</v>
      </c>
      <c r="J64" s="16">
        <v>1</v>
      </c>
      <c r="K64" s="16"/>
      <c r="L64" s="17"/>
      <c r="M64" s="18">
        <v>10</v>
      </c>
      <c r="N64" s="10"/>
      <c r="O64" s="19" t="s">
        <v>271</v>
      </c>
      <c r="P64" s="19" t="s">
        <v>173</v>
      </c>
    </row>
    <row r="65" s="1" customFormat="1" customHeight="1" spans="1:16">
      <c r="A65" s="10">
        <v>63</v>
      </c>
      <c r="B65" s="10" t="s">
        <v>157</v>
      </c>
      <c r="C65" s="10" t="s">
        <v>63</v>
      </c>
      <c r="D65" s="10" t="s">
        <v>270</v>
      </c>
      <c r="E65" s="10" t="s">
        <v>930</v>
      </c>
      <c r="F65" s="10" t="s">
        <v>931</v>
      </c>
      <c r="G65" s="10"/>
      <c r="H65" s="11"/>
      <c r="I65" s="10" t="s">
        <v>270</v>
      </c>
      <c r="J65" s="16">
        <v>2</v>
      </c>
      <c r="K65" s="16"/>
      <c r="L65" s="17"/>
      <c r="M65" s="18">
        <v>10</v>
      </c>
      <c r="N65" s="10"/>
      <c r="O65" s="19" t="s">
        <v>274</v>
      </c>
      <c r="P65" s="19" t="s">
        <v>173</v>
      </c>
    </row>
    <row r="66" s="2" customFormat="1" customHeight="1" spans="1:16">
      <c r="A66" s="10">
        <v>64</v>
      </c>
      <c r="B66" s="10" t="s">
        <v>71</v>
      </c>
      <c r="C66" s="10" t="s">
        <v>17</v>
      </c>
      <c r="D66" s="10" t="s">
        <v>270</v>
      </c>
      <c r="E66" s="10" t="s">
        <v>2057</v>
      </c>
      <c r="F66" s="10" t="s">
        <v>2058</v>
      </c>
      <c r="G66" s="10"/>
      <c r="H66" s="11"/>
      <c r="I66" s="10" t="s">
        <v>270</v>
      </c>
      <c r="J66" s="16">
        <v>1</v>
      </c>
      <c r="K66" s="16"/>
      <c r="L66" s="17"/>
      <c r="M66" s="18">
        <v>10</v>
      </c>
      <c r="N66" s="10"/>
      <c r="O66" s="19" t="s">
        <v>271</v>
      </c>
      <c r="P66" s="19" t="s">
        <v>1985</v>
      </c>
    </row>
    <row r="67" s="1" customFormat="1" customHeight="1" spans="1:16">
      <c r="A67" s="10">
        <v>65</v>
      </c>
      <c r="B67" s="10" t="s">
        <v>71</v>
      </c>
      <c r="C67" s="10" t="s">
        <v>17</v>
      </c>
      <c r="D67" s="10" t="s">
        <v>270</v>
      </c>
      <c r="E67" s="10" t="s">
        <v>1382</v>
      </c>
      <c r="F67" s="10" t="s">
        <v>1383</v>
      </c>
      <c r="G67" s="10"/>
      <c r="H67" s="11"/>
      <c r="I67" s="10" t="s">
        <v>270</v>
      </c>
      <c r="J67" s="16">
        <v>1</v>
      </c>
      <c r="K67" s="16"/>
      <c r="L67" s="17"/>
      <c r="M67" s="18">
        <v>10</v>
      </c>
      <c r="N67" s="10"/>
      <c r="O67" s="19" t="s">
        <v>271</v>
      </c>
      <c r="P67" s="19" t="s">
        <v>173</v>
      </c>
    </row>
    <row r="68" s="1" customFormat="1" customHeight="1" spans="1:16">
      <c r="A68" s="10">
        <v>66</v>
      </c>
      <c r="B68" s="10" t="s">
        <v>71</v>
      </c>
      <c r="C68" s="10" t="s">
        <v>17</v>
      </c>
      <c r="D68" s="10" t="s">
        <v>270</v>
      </c>
      <c r="E68" s="10" t="s">
        <v>1384</v>
      </c>
      <c r="F68" s="10" t="s">
        <v>1385</v>
      </c>
      <c r="G68" s="10"/>
      <c r="H68" s="11"/>
      <c r="I68" s="10" t="s">
        <v>270</v>
      </c>
      <c r="J68" s="16">
        <v>1</v>
      </c>
      <c r="K68" s="16"/>
      <c r="L68" s="17"/>
      <c r="M68" s="18">
        <v>10</v>
      </c>
      <c r="N68" s="10"/>
      <c r="O68" s="19" t="s">
        <v>271</v>
      </c>
      <c r="P68" s="19" t="s">
        <v>173</v>
      </c>
    </row>
    <row r="69" s="1" customFormat="1" customHeight="1" spans="1:16">
      <c r="A69" s="10">
        <v>67</v>
      </c>
      <c r="B69" s="10" t="s">
        <v>71</v>
      </c>
      <c r="C69" s="10" t="s">
        <v>17</v>
      </c>
      <c r="D69" s="10" t="s">
        <v>270</v>
      </c>
      <c r="E69" s="10" t="s">
        <v>930</v>
      </c>
      <c r="F69" s="10" t="s">
        <v>931</v>
      </c>
      <c r="G69" s="10"/>
      <c r="H69" s="11"/>
      <c r="I69" s="10" t="s">
        <v>270</v>
      </c>
      <c r="J69" s="16">
        <v>2</v>
      </c>
      <c r="K69" s="16"/>
      <c r="L69" s="17"/>
      <c r="M69" s="18">
        <v>10</v>
      </c>
      <c r="N69" s="10"/>
      <c r="O69" s="19" t="s">
        <v>274</v>
      </c>
      <c r="P69" s="19" t="s">
        <v>173</v>
      </c>
    </row>
    <row r="70" s="1" customFormat="1" customHeight="1" spans="1:16">
      <c r="A70" s="10">
        <v>68</v>
      </c>
      <c r="B70" s="10" t="s">
        <v>79</v>
      </c>
      <c r="C70" s="10" t="s">
        <v>17</v>
      </c>
      <c r="D70" s="10" t="s">
        <v>270</v>
      </c>
      <c r="E70" s="10" t="s">
        <v>2057</v>
      </c>
      <c r="F70" s="10" t="s">
        <v>2058</v>
      </c>
      <c r="G70" s="10"/>
      <c r="H70" s="11"/>
      <c r="I70" s="10" t="s">
        <v>270</v>
      </c>
      <c r="J70" s="16">
        <v>1</v>
      </c>
      <c r="K70" s="16"/>
      <c r="L70" s="17"/>
      <c r="M70" s="18">
        <v>10</v>
      </c>
      <c r="N70" s="10"/>
      <c r="O70" s="19" t="s">
        <v>271</v>
      </c>
      <c r="P70" s="19" t="s">
        <v>1985</v>
      </c>
    </row>
    <row r="71" s="1" customFormat="1" customHeight="1" spans="1:16">
      <c r="A71" s="10">
        <v>69</v>
      </c>
      <c r="B71" s="10" t="s">
        <v>79</v>
      </c>
      <c r="C71" s="10" t="s">
        <v>17</v>
      </c>
      <c r="D71" s="10" t="s">
        <v>270</v>
      </c>
      <c r="E71" s="10" t="s">
        <v>1382</v>
      </c>
      <c r="F71" s="10" t="s">
        <v>1383</v>
      </c>
      <c r="G71" s="10"/>
      <c r="H71" s="11"/>
      <c r="I71" s="10" t="s">
        <v>270</v>
      </c>
      <c r="J71" s="16">
        <v>1</v>
      </c>
      <c r="K71" s="16"/>
      <c r="L71" s="17"/>
      <c r="M71" s="18">
        <v>10</v>
      </c>
      <c r="N71" s="10"/>
      <c r="O71" s="19" t="s">
        <v>271</v>
      </c>
      <c r="P71" s="19" t="s">
        <v>173</v>
      </c>
    </row>
    <row r="72" s="1" customFormat="1" customHeight="1" spans="1:16">
      <c r="A72" s="10">
        <v>70</v>
      </c>
      <c r="B72" s="10" t="s">
        <v>79</v>
      </c>
      <c r="C72" s="10" t="s">
        <v>17</v>
      </c>
      <c r="D72" s="10" t="s">
        <v>270</v>
      </c>
      <c r="E72" s="10" t="s">
        <v>1384</v>
      </c>
      <c r="F72" s="10" t="s">
        <v>1385</v>
      </c>
      <c r="G72" s="10"/>
      <c r="H72" s="11"/>
      <c r="I72" s="10" t="s">
        <v>270</v>
      </c>
      <c r="J72" s="16">
        <v>1</v>
      </c>
      <c r="K72" s="16"/>
      <c r="L72" s="17"/>
      <c r="M72" s="18">
        <v>10</v>
      </c>
      <c r="N72" s="10"/>
      <c r="O72" s="19" t="s">
        <v>271</v>
      </c>
      <c r="P72" s="19" t="s">
        <v>173</v>
      </c>
    </row>
    <row r="73" s="1" customFormat="1" customHeight="1" spans="1:16">
      <c r="A73" s="10">
        <v>71</v>
      </c>
      <c r="B73" s="10" t="s">
        <v>79</v>
      </c>
      <c r="C73" s="10" t="s">
        <v>17</v>
      </c>
      <c r="D73" s="10" t="s">
        <v>270</v>
      </c>
      <c r="E73" s="10" t="s">
        <v>930</v>
      </c>
      <c r="F73" s="10" t="s">
        <v>931</v>
      </c>
      <c r="G73" s="10"/>
      <c r="H73" s="11"/>
      <c r="I73" s="10" t="s">
        <v>270</v>
      </c>
      <c r="J73" s="16">
        <v>2</v>
      </c>
      <c r="K73" s="16"/>
      <c r="L73" s="17"/>
      <c r="M73" s="18">
        <v>10</v>
      </c>
      <c r="N73" s="10"/>
      <c r="O73" s="19" t="s">
        <v>274</v>
      </c>
      <c r="P73" s="19" t="s">
        <v>173</v>
      </c>
    </row>
    <row r="74" s="1" customFormat="1" customHeight="1" spans="1:16">
      <c r="A74" s="10">
        <v>72</v>
      </c>
      <c r="B74" s="10" t="s">
        <v>81</v>
      </c>
      <c r="C74" s="10" t="s">
        <v>63</v>
      </c>
      <c r="D74" s="10" t="s">
        <v>270</v>
      </c>
      <c r="E74" s="10" t="s">
        <v>2057</v>
      </c>
      <c r="F74" s="10" t="s">
        <v>2058</v>
      </c>
      <c r="G74" s="10"/>
      <c r="H74" s="11"/>
      <c r="I74" s="10" t="s">
        <v>270</v>
      </c>
      <c r="J74" s="16">
        <v>1</v>
      </c>
      <c r="K74" s="16"/>
      <c r="L74" s="17"/>
      <c r="M74" s="18">
        <v>10</v>
      </c>
      <c r="N74" s="10"/>
      <c r="O74" s="19" t="s">
        <v>271</v>
      </c>
      <c r="P74" s="19" t="s">
        <v>1985</v>
      </c>
    </row>
    <row r="75" s="1" customFormat="1" customHeight="1" spans="1:16">
      <c r="A75" s="10">
        <v>73</v>
      </c>
      <c r="B75" s="10" t="s">
        <v>81</v>
      </c>
      <c r="C75" s="10" t="s">
        <v>63</v>
      </c>
      <c r="D75" s="10" t="s">
        <v>270</v>
      </c>
      <c r="E75" s="10" t="s">
        <v>1382</v>
      </c>
      <c r="F75" s="10" t="s">
        <v>1383</v>
      </c>
      <c r="G75" s="10"/>
      <c r="H75" s="11"/>
      <c r="I75" s="10" t="s">
        <v>270</v>
      </c>
      <c r="J75" s="16">
        <v>1</v>
      </c>
      <c r="K75" s="16"/>
      <c r="L75" s="17"/>
      <c r="M75" s="18">
        <v>10</v>
      </c>
      <c r="N75" s="10"/>
      <c r="O75" s="19" t="s">
        <v>271</v>
      </c>
      <c r="P75" s="19" t="s">
        <v>173</v>
      </c>
    </row>
    <row r="76" s="1" customFormat="1" customHeight="1" spans="1:16">
      <c r="A76" s="10">
        <v>74</v>
      </c>
      <c r="B76" s="10" t="s">
        <v>81</v>
      </c>
      <c r="C76" s="10" t="s">
        <v>63</v>
      </c>
      <c r="D76" s="10" t="s">
        <v>270</v>
      </c>
      <c r="E76" s="10" t="s">
        <v>1384</v>
      </c>
      <c r="F76" s="10" t="s">
        <v>1385</v>
      </c>
      <c r="G76" s="10"/>
      <c r="H76" s="11"/>
      <c r="I76" s="10" t="s">
        <v>270</v>
      </c>
      <c r="J76" s="16">
        <v>1</v>
      </c>
      <c r="K76" s="16"/>
      <c r="L76" s="17"/>
      <c r="M76" s="18">
        <v>10</v>
      </c>
      <c r="N76" s="10"/>
      <c r="O76" s="19" t="s">
        <v>271</v>
      </c>
      <c r="P76" s="19" t="s">
        <v>173</v>
      </c>
    </row>
    <row r="77" s="1" customFormat="1" customHeight="1" spans="1:16">
      <c r="A77" s="10">
        <v>75</v>
      </c>
      <c r="B77" s="10" t="s">
        <v>81</v>
      </c>
      <c r="C77" s="10" t="s">
        <v>63</v>
      </c>
      <c r="D77" s="10" t="s">
        <v>270</v>
      </c>
      <c r="E77" s="10" t="s">
        <v>930</v>
      </c>
      <c r="F77" s="10" t="s">
        <v>931</v>
      </c>
      <c r="G77" s="10"/>
      <c r="H77" s="11"/>
      <c r="I77" s="10" t="s">
        <v>270</v>
      </c>
      <c r="J77" s="16">
        <v>2</v>
      </c>
      <c r="K77" s="16"/>
      <c r="L77" s="17"/>
      <c r="M77" s="18">
        <v>10</v>
      </c>
      <c r="N77" s="10"/>
      <c r="O77" s="19" t="s">
        <v>274</v>
      </c>
      <c r="P77" s="19" t="s">
        <v>173</v>
      </c>
    </row>
    <row r="78" s="1" customFormat="1" customHeight="1" spans="1:16">
      <c r="A78" s="10">
        <v>76</v>
      </c>
      <c r="B78" s="10" t="s">
        <v>84</v>
      </c>
      <c r="C78" s="10" t="s">
        <v>36</v>
      </c>
      <c r="D78" s="10" t="s">
        <v>270</v>
      </c>
      <c r="E78" s="10" t="s">
        <v>2057</v>
      </c>
      <c r="F78" s="10" t="s">
        <v>2058</v>
      </c>
      <c r="G78" s="10"/>
      <c r="H78" s="11"/>
      <c r="I78" s="10" t="s">
        <v>270</v>
      </c>
      <c r="J78" s="16">
        <v>1</v>
      </c>
      <c r="K78" s="16"/>
      <c r="L78" s="17"/>
      <c r="M78" s="18">
        <v>10</v>
      </c>
      <c r="N78" s="10"/>
      <c r="O78" s="19" t="s">
        <v>271</v>
      </c>
      <c r="P78" s="19" t="s">
        <v>1985</v>
      </c>
    </row>
    <row r="79" s="1" customFormat="1" customHeight="1" spans="1:16">
      <c r="A79" s="10">
        <v>77</v>
      </c>
      <c r="B79" s="10" t="s">
        <v>84</v>
      </c>
      <c r="C79" s="10" t="s">
        <v>36</v>
      </c>
      <c r="D79" s="10" t="s">
        <v>270</v>
      </c>
      <c r="E79" s="10" t="s">
        <v>1382</v>
      </c>
      <c r="F79" s="10" t="s">
        <v>1383</v>
      </c>
      <c r="G79" s="10"/>
      <c r="H79" s="11"/>
      <c r="I79" s="10" t="s">
        <v>270</v>
      </c>
      <c r="J79" s="16">
        <v>1</v>
      </c>
      <c r="K79" s="16"/>
      <c r="L79" s="17"/>
      <c r="M79" s="18">
        <v>10</v>
      </c>
      <c r="N79" s="10"/>
      <c r="O79" s="19" t="s">
        <v>271</v>
      </c>
      <c r="P79" s="19" t="s">
        <v>173</v>
      </c>
    </row>
    <row r="80" s="1" customFormat="1" customHeight="1" spans="1:16">
      <c r="A80" s="10">
        <v>78</v>
      </c>
      <c r="B80" s="10" t="s">
        <v>84</v>
      </c>
      <c r="C80" s="10" t="s">
        <v>36</v>
      </c>
      <c r="D80" s="10" t="s">
        <v>270</v>
      </c>
      <c r="E80" s="10" t="s">
        <v>1384</v>
      </c>
      <c r="F80" s="10" t="s">
        <v>1385</v>
      </c>
      <c r="G80" s="10"/>
      <c r="H80" s="11"/>
      <c r="I80" s="10" t="s">
        <v>270</v>
      </c>
      <c r="J80" s="16">
        <v>1</v>
      </c>
      <c r="K80" s="16"/>
      <c r="L80" s="17"/>
      <c r="M80" s="18">
        <v>10</v>
      </c>
      <c r="N80" s="10"/>
      <c r="O80" s="19" t="s">
        <v>271</v>
      </c>
      <c r="P80" s="19" t="s">
        <v>173</v>
      </c>
    </row>
    <row r="81" s="1" customFormat="1" customHeight="1" spans="1:16">
      <c r="A81" s="10">
        <v>79</v>
      </c>
      <c r="B81" s="10" t="s">
        <v>84</v>
      </c>
      <c r="C81" s="10" t="s">
        <v>36</v>
      </c>
      <c r="D81" s="10" t="s">
        <v>270</v>
      </c>
      <c r="E81" s="10" t="s">
        <v>930</v>
      </c>
      <c r="F81" s="10" t="s">
        <v>931</v>
      </c>
      <c r="G81" s="10"/>
      <c r="H81" s="11"/>
      <c r="I81" s="10" t="s">
        <v>270</v>
      </c>
      <c r="J81" s="16">
        <v>2</v>
      </c>
      <c r="K81" s="16"/>
      <c r="L81" s="17"/>
      <c r="M81" s="18">
        <v>10</v>
      </c>
      <c r="N81" s="10"/>
      <c r="O81" s="19" t="s">
        <v>274</v>
      </c>
      <c r="P81" s="19" t="s">
        <v>173</v>
      </c>
    </row>
    <row r="82" s="1" customFormat="1" customHeight="1" spans="1:16">
      <c r="A82" s="10">
        <v>80</v>
      </c>
      <c r="B82" s="10" t="s">
        <v>85</v>
      </c>
      <c r="C82" s="10" t="s">
        <v>63</v>
      </c>
      <c r="D82" s="10" t="s">
        <v>270</v>
      </c>
      <c r="E82" s="10" t="s">
        <v>2057</v>
      </c>
      <c r="F82" s="10" t="s">
        <v>2058</v>
      </c>
      <c r="G82" s="10"/>
      <c r="H82" s="11"/>
      <c r="I82" s="10" t="s">
        <v>270</v>
      </c>
      <c r="J82" s="16">
        <v>1</v>
      </c>
      <c r="K82" s="16"/>
      <c r="L82" s="17"/>
      <c r="M82" s="18">
        <v>10</v>
      </c>
      <c r="N82" s="10"/>
      <c r="O82" s="19" t="s">
        <v>271</v>
      </c>
      <c r="P82" s="19" t="s">
        <v>1985</v>
      </c>
    </row>
    <row r="83" s="1" customFormat="1" customHeight="1" spans="1:16">
      <c r="A83" s="10">
        <v>81</v>
      </c>
      <c r="B83" s="10" t="s">
        <v>85</v>
      </c>
      <c r="C83" s="10" t="s">
        <v>63</v>
      </c>
      <c r="D83" s="10" t="s">
        <v>270</v>
      </c>
      <c r="E83" s="10" t="s">
        <v>1382</v>
      </c>
      <c r="F83" s="10" t="s">
        <v>1383</v>
      </c>
      <c r="G83" s="10"/>
      <c r="H83" s="11"/>
      <c r="I83" s="10" t="s">
        <v>270</v>
      </c>
      <c r="J83" s="16">
        <v>1</v>
      </c>
      <c r="K83" s="16"/>
      <c r="L83" s="17"/>
      <c r="M83" s="18">
        <v>10</v>
      </c>
      <c r="N83" s="10"/>
      <c r="O83" s="19" t="s">
        <v>271</v>
      </c>
      <c r="P83" s="19" t="s">
        <v>173</v>
      </c>
    </row>
    <row r="84" s="1" customFormat="1" customHeight="1" spans="1:16">
      <c r="A84" s="10">
        <v>82</v>
      </c>
      <c r="B84" s="10" t="s">
        <v>85</v>
      </c>
      <c r="C84" s="10" t="s">
        <v>63</v>
      </c>
      <c r="D84" s="10" t="s">
        <v>270</v>
      </c>
      <c r="E84" s="10" t="s">
        <v>1384</v>
      </c>
      <c r="F84" s="10" t="s">
        <v>1385</v>
      </c>
      <c r="G84" s="10"/>
      <c r="H84" s="11"/>
      <c r="I84" s="10" t="s">
        <v>270</v>
      </c>
      <c r="J84" s="16">
        <v>1</v>
      </c>
      <c r="K84" s="16"/>
      <c r="L84" s="17"/>
      <c r="M84" s="18">
        <v>10</v>
      </c>
      <c r="N84" s="10"/>
      <c r="O84" s="19" t="s">
        <v>271</v>
      </c>
      <c r="P84" s="19" t="s">
        <v>173</v>
      </c>
    </row>
    <row r="85" s="1" customFormat="1" customHeight="1" spans="1:16">
      <c r="A85" s="10">
        <v>83</v>
      </c>
      <c r="B85" s="10" t="s">
        <v>85</v>
      </c>
      <c r="C85" s="10" t="s">
        <v>63</v>
      </c>
      <c r="D85" s="10" t="s">
        <v>270</v>
      </c>
      <c r="E85" s="10" t="s">
        <v>930</v>
      </c>
      <c r="F85" s="10" t="s">
        <v>931</v>
      </c>
      <c r="G85" s="10"/>
      <c r="H85" s="11"/>
      <c r="I85" s="10" t="s">
        <v>270</v>
      </c>
      <c r="J85" s="16">
        <v>2</v>
      </c>
      <c r="K85" s="16"/>
      <c r="L85" s="17"/>
      <c r="M85" s="18">
        <v>10</v>
      </c>
      <c r="N85" s="10"/>
      <c r="O85" s="19" t="s">
        <v>274</v>
      </c>
      <c r="P85" s="19" t="s">
        <v>173</v>
      </c>
    </row>
    <row r="86" s="1" customFormat="1" customHeight="1" spans="1:16">
      <c r="A86" s="10">
        <v>84</v>
      </c>
      <c r="B86" s="29" t="s">
        <v>2057</v>
      </c>
      <c r="C86" s="8" t="s">
        <v>2058</v>
      </c>
      <c r="D86" s="10" t="s">
        <v>270</v>
      </c>
      <c r="E86" s="30" t="s">
        <v>2059</v>
      </c>
      <c r="F86" s="8" t="s">
        <v>2060</v>
      </c>
      <c r="G86" s="8" t="s">
        <v>19</v>
      </c>
      <c r="H86" s="13"/>
      <c r="I86" s="10" t="s">
        <v>270</v>
      </c>
      <c r="J86" s="31">
        <v>1</v>
      </c>
      <c r="K86" s="31" t="s">
        <v>454</v>
      </c>
      <c r="L86" s="32"/>
      <c r="M86" s="29">
        <v>70</v>
      </c>
      <c r="N86" s="13"/>
      <c r="O86" s="19" t="s">
        <v>271</v>
      </c>
      <c r="P86" s="32" t="s">
        <v>1985</v>
      </c>
    </row>
    <row r="87" s="1" customFormat="1" customHeight="1" spans="1:16">
      <c r="A87" s="10">
        <v>85</v>
      </c>
      <c r="B87" s="29" t="s">
        <v>2057</v>
      </c>
      <c r="C87" s="8" t="s">
        <v>2058</v>
      </c>
      <c r="D87" s="10" t="s">
        <v>270</v>
      </c>
      <c r="E87" s="30" t="s">
        <v>445</v>
      </c>
      <c r="F87" s="8" t="s">
        <v>446</v>
      </c>
      <c r="G87" s="8" t="s">
        <v>19</v>
      </c>
      <c r="H87" s="13"/>
      <c r="I87" s="10" t="s">
        <v>599</v>
      </c>
      <c r="J87" s="31">
        <v>0.301</v>
      </c>
      <c r="K87" s="31" t="s">
        <v>19</v>
      </c>
      <c r="L87" s="32"/>
      <c r="M87" s="29">
        <v>70</v>
      </c>
      <c r="N87" s="13"/>
      <c r="O87" s="19" t="s">
        <v>271</v>
      </c>
      <c r="P87" s="32" t="s">
        <v>1985</v>
      </c>
    </row>
    <row r="88" s="1" customFormat="1" customHeight="1" spans="1:16">
      <c r="A88" s="10">
        <v>86</v>
      </c>
      <c r="B88" s="29" t="s">
        <v>2059</v>
      </c>
      <c r="C88" s="8" t="s">
        <v>2060</v>
      </c>
      <c r="D88" s="10" t="s">
        <v>270</v>
      </c>
      <c r="E88" s="30" t="s">
        <v>1430</v>
      </c>
      <c r="F88" s="8" t="s">
        <v>1431</v>
      </c>
      <c r="G88" s="8" t="s">
        <v>1432</v>
      </c>
      <c r="H88" s="13"/>
      <c r="I88" s="10" t="s">
        <v>270</v>
      </c>
      <c r="J88" s="31">
        <v>1</v>
      </c>
      <c r="K88" s="31" t="s">
        <v>19</v>
      </c>
      <c r="L88" s="32"/>
      <c r="M88" s="29">
        <v>50</v>
      </c>
      <c r="N88" s="13"/>
      <c r="O88" s="32" t="s">
        <v>274</v>
      </c>
      <c r="P88" s="32" t="s">
        <v>1985</v>
      </c>
    </row>
    <row r="89" s="1" customFormat="1" customHeight="1" spans="1:16">
      <c r="A89" s="10">
        <v>87</v>
      </c>
      <c r="B89" s="29" t="s">
        <v>2059</v>
      </c>
      <c r="C89" s="8" t="s">
        <v>2060</v>
      </c>
      <c r="D89" s="10" t="s">
        <v>270</v>
      </c>
      <c r="E89" s="30" t="s">
        <v>1433</v>
      </c>
      <c r="F89" s="8" t="s">
        <v>1434</v>
      </c>
      <c r="G89" s="8" t="s">
        <v>1432</v>
      </c>
      <c r="H89" s="13"/>
      <c r="I89" s="10" t="s">
        <v>270</v>
      </c>
      <c r="J89" s="31">
        <v>1</v>
      </c>
      <c r="K89" s="31" t="s">
        <v>19</v>
      </c>
      <c r="L89" s="32"/>
      <c r="M89" s="29">
        <v>50</v>
      </c>
      <c r="N89" s="13"/>
      <c r="O89" s="32" t="s">
        <v>274</v>
      </c>
      <c r="P89" s="32" t="s">
        <v>1985</v>
      </c>
    </row>
    <row r="90" s="1" customFormat="1" customHeight="1" spans="1:16">
      <c r="A90" s="10">
        <v>88</v>
      </c>
      <c r="B90" s="29" t="s">
        <v>2059</v>
      </c>
      <c r="C90" s="8" t="s">
        <v>2060</v>
      </c>
      <c r="D90" s="10" t="s">
        <v>270</v>
      </c>
      <c r="E90" s="30" t="s">
        <v>2061</v>
      </c>
      <c r="F90" s="8" t="s">
        <v>2062</v>
      </c>
      <c r="G90" s="8" t="s">
        <v>19</v>
      </c>
      <c r="H90" s="13"/>
      <c r="I90" s="10" t="s">
        <v>270</v>
      </c>
      <c r="J90" s="31">
        <v>1</v>
      </c>
      <c r="K90" s="31" t="s">
        <v>454</v>
      </c>
      <c r="L90" s="32"/>
      <c r="M90" s="29">
        <v>50</v>
      </c>
      <c r="N90" s="13"/>
      <c r="O90" s="19" t="s">
        <v>271</v>
      </c>
      <c r="P90" s="32" t="s">
        <v>1985</v>
      </c>
    </row>
    <row r="91" s="1" customFormat="1" customHeight="1" spans="1:16">
      <c r="A91" s="10">
        <v>89</v>
      </c>
      <c r="B91" s="29" t="s">
        <v>2061</v>
      </c>
      <c r="C91" s="8" t="s">
        <v>2062</v>
      </c>
      <c r="D91" s="10" t="s">
        <v>270</v>
      </c>
      <c r="E91" s="30" t="s">
        <v>930</v>
      </c>
      <c r="F91" s="8" t="s">
        <v>931</v>
      </c>
      <c r="G91" s="8" t="s">
        <v>19</v>
      </c>
      <c r="H91" s="13"/>
      <c r="I91" s="10" t="s">
        <v>270</v>
      </c>
      <c r="J91" s="31">
        <v>2</v>
      </c>
      <c r="K91" s="31" t="s">
        <v>19</v>
      </c>
      <c r="L91" s="32"/>
      <c r="M91" s="29">
        <v>40</v>
      </c>
      <c r="N91" s="13"/>
      <c r="O91" s="32" t="s">
        <v>274</v>
      </c>
      <c r="P91" s="32" t="s">
        <v>1985</v>
      </c>
    </row>
    <row r="92" s="1" customFormat="1" customHeight="1" spans="1:16">
      <c r="A92" s="10">
        <v>90</v>
      </c>
      <c r="B92" s="29" t="s">
        <v>2061</v>
      </c>
      <c r="C92" s="8" t="s">
        <v>2062</v>
      </c>
      <c r="D92" s="10" t="s">
        <v>270</v>
      </c>
      <c r="E92" s="30" t="s">
        <v>1425</v>
      </c>
      <c r="F92" s="8" t="s">
        <v>1426</v>
      </c>
      <c r="G92" s="8" t="s">
        <v>1427</v>
      </c>
      <c r="H92" s="13"/>
      <c r="I92" s="10" t="s">
        <v>270</v>
      </c>
      <c r="J92" s="31">
        <v>1</v>
      </c>
      <c r="K92" s="31" t="s">
        <v>454</v>
      </c>
      <c r="L92" s="32"/>
      <c r="M92" s="29">
        <v>40</v>
      </c>
      <c r="N92" s="13"/>
      <c r="O92" s="19" t="s">
        <v>271</v>
      </c>
      <c r="P92" s="32" t="s">
        <v>1985</v>
      </c>
    </row>
    <row r="93" s="1" customFormat="1" customHeight="1" spans="1:16">
      <c r="A93" s="10">
        <v>91</v>
      </c>
      <c r="B93" s="29" t="s">
        <v>2061</v>
      </c>
      <c r="C93" s="8" t="s">
        <v>2062</v>
      </c>
      <c r="D93" s="10" t="s">
        <v>270</v>
      </c>
      <c r="E93" s="30" t="s">
        <v>1428</v>
      </c>
      <c r="F93" s="8" t="s">
        <v>1429</v>
      </c>
      <c r="G93" s="8" t="s">
        <v>1427</v>
      </c>
      <c r="H93" s="13"/>
      <c r="I93" s="10" t="s">
        <v>270</v>
      </c>
      <c r="J93" s="31">
        <v>1</v>
      </c>
      <c r="K93" s="31" t="s">
        <v>454</v>
      </c>
      <c r="L93" s="32"/>
      <c r="M93" s="29">
        <v>40</v>
      </c>
      <c r="N93" s="13"/>
      <c r="O93" s="19" t="s">
        <v>271</v>
      </c>
      <c r="P93" s="32" t="s">
        <v>1985</v>
      </c>
    </row>
    <row r="94" s="1" customFormat="1" customHeight="1" spans="1:16">
      <c r="A94" s="10">
        <v>92</v>
      </c>
      <c r="B94" s="29" t="s">
        <v>1425</v>
      </c>
      <c r="C94" s="8" t="s">
        <v>1426</v>
      </c>
      <c r="D94" s="10" t="s">
        <v>270</v>
      </c>
      <c r="E94" s="30" t="s">
        <v>1281</v>
      </c>
      <c r="F94" s="8" t="s">
        <v>1282</v>
      </c>
      <c r="G94" s="8" t="s">
        <v>1283</v>
      </c>
      <c r="H94" s="13"/>
      <c r="I94" s="10" t="s">
        <v>270</v>
      </c>
      <c r="J94" s="31">
        <v>2</v>
      </c>
      <c r="K94" s="31" t="s">
        <v>19</v>
      </c>
      <c r="L94" s="32"/>
      <c r="M94" s="29">
        <v>20</v>
      </c>
      <c r="N94" s="13"/>
      <c r="O94" s="32" t="s">
        <v>274</v>
      </c>
      <c r="P94" s="32" t="s">
        <v>1985</v>
      </c>
    </row>
    <row r="95" s="1" customFormat="1" customHeight="1" spans="1:16">
      <c r="A95" s="10">
        <v>93</v>
      </c>
      <c r="B95" s="29" t="s">
        <v>1425</v>
      </c>
      <c r="C95" s="8" t="s">
        <v>1426</v>
      </c>
      <c r="D95" s="10" t="s">
        <v>270</v>
      </c>
      <c r="E95" s="10" t="s">
        <v>775</v>
      </c>
      <c r="F95" s="10" t="s">
        <v>1284</v>
      </c>
      <c r="G95" s="10"/>
      <c r="H95" s="11"/>
      <c r="I95" s="10" t="s">
        <v>270</v>
      </c>
      <c r="J95" s="16">
        <v>1</v>
      </c>
      <c r="K95" s="16"/>
      <c r="L95" s="17"/>
      <c r="M95" s="18">
        <v>20</v>
      </c>
      <c r="N95" s="10"/>
      <c r="O95" s="19" t="s">
        <v>274</v>
      </c>
      <c r="P95" s="32" t="s">
        <v>1985</v>
      </c>
    </row>
    <row r="96" s="1" customFormat="1" customHeight="1" spans="1:16">
      <c r="A96" s="10">
        <v>94</v>
      </c>
      <c r="B96" s="29" t="s">
        <v>1425</v>
      </c>
      <c r="C96" s="8" t="s">
        <v>1426</v>
      </c>
      <c r="D96" s="10" t="s">
        <v>270</v>
      </c>
      <c r="E96" s="30" t="s">
        <v>1285</v>
      </c>
      <c r="F96" s="8" t="s">
        <v>1286</v>
      </c>
      <c r="G96" s="8" t="s">
        <v>1283</v>
      </c>
      <c r="H96" s="13"/>
      <c r="I96" s="10" t="s">
        <v>270</v>
      </c>
      <c r="J96" s="31">
        <v>2</v>
      </c>
      <c r="K96" s="31" t="s">
        <v>19</v>
      </c>
      <c r="L96" s="32"/>
      <c r="M96" s="29">
        <v>20</v>
      </c>
      <c r="N96" s="13"/>
      <c r="O96" s="32" t="s">
        <v>274</v>
      </c>
      <c r="P96" s="32" t="s">
        <v>1985</v>
      </c>
    </row>
    <row r="97" s="1" customFormat="1" customHeight="1" spans="1:16">
      <c r="A97" s="10">
        <v>95</v>
      </c>
      <c r="B97" s="29" t="s">
        <v>1425</v>
      </c>
      <c r="C97" s="8" t="s">
        <v>1426</v>
      </c>
      <c r="D97" s="10" t="s">
        <v>270</v>
      </c>
      <c r="E97" s="30" t="s">
        <v>1287</v>
      </c>
      <c r="F97" s="8" t="s">
        <v>1288</v>
      </c>
      <c r="G97" s="8" t="s">
        <v>1283</v>
      </c>
      <c r="H97" s="13"/>
      <c r="I97" s="10" t="s">
        <v>270</v>
      </c>
      <c r="J97" s="31">
        <v>1</v>
      </c>
      <c r="K97" s="31" t="s">
        <v>19</v>
      </c>
      <c r="L97" s="32"/>
      <c r="M97" s="29">
        <v>20</v>
      </c>
      <c r="N97" s="13"/>
      <c r="O97" s="32" t="s">
        <v>274</v>
      </c>
      <c r="P97" s="32" t="s">
        <v>1985</v>
      </c>
    </row>
    <row r="98" s="1" customFormat="1" customHeight="1" spans="1:16">
      <c r="A98" s="10">
        <v>96</v>
      </c>
      <c r="B98" s="29" t="s">
        <v>1425</v>
      </c>
      <c r="C98" s="8" t="s">
        <v>1426</v>
      </c>
      <c r="D98" s="10" t="s">
        <v>270</v>
      </c>
      <c r="E98" s="30" t="s">
        <v>1289</v>
      </c>
      <c r="F98" s="8" t="s">
        <v>1290</v>
      </c>
      <c r="G98" s="8" t="s">
        <v>1283</v>
      </c>
      <c r="H98" s="13"/>
      <c r="I98" s="10" t="s">
        <v>270</v>
      </c>
      <c r="J98" s="31">
        <v>1</v>
      </c>
      <c r="K98" s="31" t="s">
        <v>19</v>
      </c>
      <c r="L98" s="32"/>
      <c r="M98" s="29">
        <v>20</v>
      </c>
      <c r="N98" s="13"/>
      <c r="O98" s="32" t="s">
        <v>274</v>
      </c>
      <c r="P98" s="32" t="s">
        <v>1985</v>
      </c>
    </row>
    <row r="99" s="1" customFormat="1" customHeight="1" spans="1:16">
      <c r="A99" s="10">
        <v>97</v>
      </c>
      <c r="B99" s="29" t="s">
        <v>1425</v>
      </c>
      <c r="C99" s="8" t="s">
        <v>1426</v>
      </c>
      <c r="D99" s="10" t="s">
        <v>270</v>
      </c>
      <c r="E99" s="30" t="s">
        <v>1291</v>
      </c>
      <c r="F99" s="8" t="s">
        <v>1292</v>
      </c>
      <c r="G99" s="8" t="s">
        <v>1283</v>
      </c>
      <c r="H99" s="13"/>
      <c r="I99" s="10" t="s">
        <v>270</v>
      </c>
      <c r="J99" s="31">
        <v>1</v>
      </c>
      <c r="K99" s="31" t="s">
        <v>19</v>
      </c>
      <c r="L99" s="32"/>
      <c r="M99" s="29">
        <v>20</v>
      </c>
      <c r="N99" s="13"/>
      <c r="O99" s="32" t="s">
        <v>274</v>
      </c>
      <c r="P99" s="32" t="s">
        <v>1985</v>
      </c>
    </row>
    <row r="100" s="1" customFormat="1" customHeight="1" spans="1:16">
      <c r="A100" s="10">
        <v>98</v>
      </c>
      <c r="B100" s="29" t="s">
        <v>1425</v>
      </c>
      <c r="C100" s="8" t="s">
        <v>1426</v>
      </c>
      <c r="D100" s="10" t="s">
        <v>270</v>
      </c>
      <c r="E100" s="30" t="s">
        <v>1293</v>
      </c>
      <c r="F100" s="8" t="s">
        <v>1294</v>
      </c>
      <c r="G100" s="8" t="s">
        <v>1283</v>
      </c>
      <c r="H100" s="13"/>
      <c r="I100" s="10" t="s">
        <v>270</v>
      </c>
      <c r="J100" s="31">
        <v>1</v>
      </c>
      <c r="K100" s="31" t="s">
        <v>19</v>
      </c>
      <c r="L100" s="32"/>
      <c r="M100" s="29">
        <v>20</v>
      </c>
      <c r="N100" s="13"/>
      <c r="O100" s="32" t="s">
        <v>274</v>
      </c>
      <c r="P100" s="32" t="s">
        <v>1985</v>
      </c>
    </row>
    <row r="101" s="1" customFormat="1" customHeight="1" spans="1:16">
      <c r="A101" s="10">
        <v>99</v>
      </c>
      <c r="B101" s="29" t="s">
        <v>1425</v>
      </c>
      <c r="C101" s="8" t="s">
        <v>1426</v>
      </c>
      <c r="D101" s="10" t="s">
        <v>270</v>
      </c>
      <c r="E101" s="30" t="s">
        <v>470</v>
      </c>
      <c r="F101" s="8" t="s">
        <v>471</v>
      </c>
      <c r="G101" s="8" t="s">
        <v>19</v>
      </c>
      <c r="H101" s="13"/>
      <c r="I101" s="13" t="s">
        <v>417</v>
      </c>
      <c r="J101" s="31">
        <v>0.022716518</v>
      </c>
      <c r="K101" s="31" t="s">
        <v>19</v>
      </c>
      <c r="L101" s="32"/>
      <c r="M101" s="29">
        <v>20</v>
      </c>
      <c r="N101" s="13"/>
      <c r="O101" s="32" t="s">
        <v>274</v>
      </c>
      <c r="P101" s="32" t="s">
        <v>1985</v>
      </c>
    </row>
    <row r="102" s="1" customFormat="1" customHeight="1" spans="1:16">
      <c r="A102" s="10">
        <v>100</v>
      </c>
      <c r="B102" s="29" t="s">
        <v>1428</v>
      </c>
      <c r="C102" s="8" t="s">
        <v>1429</v>
      </c>
      <c r="D102" s="10" t="s">
        <v>270</v>
      </c>
      <c r="E102" s="30" t="s">
        <v>1296</v>
      </c>
      <c r="F102" s="8" t="s">
        <v>1297</v>
      </c>
      <c r="G102" s="8" t="s">
        <v>1038</v>
      </c>
      <c r="H102" s="13"/>
      <c r="I102" s="10" t="s">
        <v>270</v>
      </c>
      <c r="J102" s="31">
        <v>2</v>
      </c>
      <c r="K102" s="31" t="s">
        <v>19</v>
      </c>
      <c r="L102" s="32"/>
      <c r="M102" s="29">
        <v>20</v>
      </c>
      <c r="N102" s="13"/>
      <c r="O102" s="32" t="s">
        <v>274</v>
      </c>
      <c r="P102" s="32" t="s">
        <v>1985</v>
      </c>
    </row>
    <row r="103" s="1" customFormat="1" customHeight="1" spans="1:16">
      <c r="A103" s="10">
        <v>101</v>
      </c>
      <c r="B103" s="29" t="s">
        <v>1428</v>
      </c>
      <c r="C103" s="8" t="s">
        <v>1429</v>
      </c>
      <c r="D103" s="10" t="s">
        <v>270</v>
      </c>
      <c r="E103" s="30" t="s">
        <v>1036</v>
      </c>
      <c r="F103" s="8" t="s">
        <v>1037</v>
      </c>
      <c r="G103" s="8" t="s">
        <v>1038</v>
      </c>
      <c r="H103" s="13"/>
      <c r="I103" s="10" t="s">
        <v>270</v>
      </c>
      <c r="J103" s="31">
        <v>1</v>
      </c>
      <c r="K103" s="31" t="s">
        <v>19</v>
      </c>
      <c r="L103" s="32"/>
      <c r="M103" s="29">
        <v>20</v>
      </c>
      <c r="N103" s="13"/>
      <c r="O103" s="32" t="s">
        <v>274</v>
      </c>
      <c r="P103" s="32" t="s">
        <v>1985</v>
      </c>
    </row>
    <row r="104" s="1" customFormat="1" customHeight="1" spans="1:16">
      <c r="A104" s="10">
        <v>102</v>
      </c>
      <c r="B104" s="29" t="s">
        <v>1428</v>
      </c>
      <c r="C104" s="8" t="s">
        <v>1429</v>
      </c>
      <c r="D104" s="10" t="s">
        <v>270</v>
      </c>
      <c r="E104" s="30" t="s">
        <v>1298</v>
      </c>
      <c r="F104" s="8" t="s">
        <v>1299</v>
      </c>
      <c r="G104" s="8" t="s">
        <v>1038</v>
      </c>
      <c r="H104" s="13"/>
      <c r="I104" s="10" t="s">
        <v>270</v>
      </c>
      <c r="J104" s="31">
        <v>2</v>
      </c>
      <c r="K104" s="31" t="s">
        <v>19</v>
      </c>
      <c r="L104" s="32"/>
      <c r="M104" s="29">
        <v>20</v>
      </c>
      <c r="N104" s="13"/>
      <c r="O104" s="32" t="s">
        <v>274</v>
      </c>
      <c r="P104" s="32" t="s">
        <v>1985</v>
      </c>
    </row>
    <row r="105" s="1" customFormat="1" customHeight="1" spans="1:16">
      <c r="A105" s="10">
        <v>103</v>
      </c>
      <c r="B105" s="29" t="s">
        <v>1428</v>
      </c>
      <c r="C105" s="8" t="s">
        <v>1429</v>
      </c>
      <c r="D105" s="10" t="s">
        <v>270</v>
      </c>
      <c r="E105" s="30" t="s">
        <v>775</v>
      </c>
      <c r="F105" s="8" t="s">
        <v>467</v>
      </c>
      <c r="G105" s="8" t="s">
        <v>492</v>
      </c>
      <c r="H105" s="13"/>
      <c r="I105" s="10" t="s">
        <v>270</v>
      </c>
      <c r="J105" s="31">
        <v>2</v>
      </c>
      <c r="K105" s="31" t="s">
        <v>19</v>
      </c>
      <c r="L105" s="32"/>
      <c r="M105" s="29">
        <v>20</v>
      </c>
      <c r="N105" s="13"/>
      <c r="O105" s="32" t="s">
        <v>274</v>
      </c>
      <c r="P105" s="32" t="s">
        <v>1985</v>
      </c>
    </row>
    <row r="106" s="1" customFormat="1" customHeight="1" spans="1:16">
      <c r="A106" s="10">
        <v>104</v>
      </c>
      <c r="B106" s="29" t="s">
        <v>1428</v>
      </c>
      <c r="C106" s="8" t="s">
        <v>1429</v>
      </c>
      <c r="D106" s="10" t="s">
        <v>270</v>
      </c>
      <c r="E106" s="30" t="s">
        <v>470</v>
      </c>
      <c r="F106" s="8" t="s">
        <v>471</v>
      </c>
      <c r="G106" s="8" t="s">
        <v>19</v>
      </c>
      <c r="H106" s="13"/>
      <c r="I106" s="13" t="s">
        <v>417</v>
      </c>
      <c r="J106" s="31">
        <v>0.019309041</v>
      </c>
      <c r="K106" s="31" t="s">
        <v>19</v>
      </c>
      <c r="L106" s="32"/>
      <c r="M106" s="29">
        <v>20</v>
      </c>
      <c r="N106" s="13"/>
      <c r="O106" s="32" t="s">
        <v>274</v>
      </c>
      <c r="P106" s="32" t="s">
        <v>1985</v>
      </c>
    </row>
    <row r="107" s="1" customFormat="1" customHeight="1" spans="1:16">
      <c r="A107" s="10">
        <v>105</v>
      </c>
      <c r="B107" s="10" t="s">
        <v>92</v>
      </c>
      <c r="C107" s="10" t="s">
        <v>63</v>
      </c>
      <c r="D107" s="10" t="s">
        <v>270</v>
      </c>
      <c r="E107" s="10" t="s">
        <v>2057</v>
      </c>
      <c r="F107" s="10" t="s">
        <v>2058</v>
      </c>
      <c r="G107" s="10"/>
      <c r="H107" s="11"/>
      <c r="I107" s="10" t="s">
        <v>270</v>
      </c>
      <c r="J107" s="16">
        <v>1</v>
      </c>
      <c r="K107" s="16"/>
      <c r="L107" s="17"/>
      <c r="M107" s="18">
        <v>10</v>
      </c>
      <c r="N107" s="10"/>
      <c r="O107" s="19" t="s">
        <v>271</v>
      </c>
      <c r="P107" s="19" t="s">
        <v>1985</v>
      </c>
    </row>
    <row r="108" s="1" customFormat="1" customHeight="1" spans="1:16">
      <c r="A108" s="10">
        <v>106</v>
      </c>
      <c r="B108" s="10" t="s">
        <v>92</v>
      </c>
      <c r="C108" s="10" t="s">
        <v>63</v>
      </c>
      <c r="D108" s="10" t="s">
        <v>270</v>
      </c>
      <c r="E108" s="10" t="s">
        <v>1382</v>
      </c>
      <c r="F108" s="10" t="s">
        <v>1383</v>
      </c>
      <c r="G108" s="10"/>
      <c r="H108" s="11"/>
      <c r="I108" s="10" t="s">
        <v>270</v>
      </c>
      <c r="J108" s="16">
        <v>1</v>
      </c>
      <c r="K108" s="16"/>
      <c r="L108" s="17"/>
      <c r="M108" s="18">
        <v>10</v>
      </c>
      <c r="N108" s="10"/>
      <c r="O108" s="19" t="s">
        <v>271</v>
      </c>
      <c r="P108" s="19" t="s">
        <v>173</v>
      </c>
    </row>
    <row r="109" s="1" customFormat="1" customHeight="1" spans="1:16">
      <c r="A109" s="10">
        <v>107</v>
      </c>
      <c r="B109" s="10" t="s">
        <v>92</v>
      </c>
      <c r="C109" s="10" t="s">
        <v>63</v>
      </c>
      <c r="D109" s="10" t="s">
        <v>270</v>
      </c>
      <c r="E109" s="10" t="s">
        <v>1384</v>
      </c>
      <c r="F109" s="10" t="s">
        <v>1385</v>
      </c>
      <c r="G109" s="10"/>
      <c r="H109" s="11"/>
      <c r="I109" s="10" t="s">
        <v>270</v>
      </c>
      <c r="J109" s="16">
        <v>1</v>
      </c>
      <c r="K109" s="16"/>
      <c r="L109" s="17"/>
      <c r="M109" s="18">
        <v>10</v>
      </c>
      <c r="N109" s="10"/>
      <c r="O109" s="19" t="s">
        <v>271</v>
      </c>
      <c r="P109" s="19" t="s">
        <v>173</v>
      </c>
    </row>
    <row r="110" s="1" customFormat="1" customHeight="1" spans="1:16">
      <c r="A110" s="10">
        <v>108</v>
      </c>
      <c r="B110" s="10" t="s">
        <v>92</v>
      </c>
      <c r="C110" s="10" t="s">
        <v>63</v>
      </c>
      <c r="D110" s="10" t="s">
        <v>270</v>
      </c>
      <c r="E110" s="10" t="s">
        <v>930</v>
      </c>
      <c r="F110" s="10" t="s">
        <v>931</v>
      </c>
      <c r="G110" s="10"/>
      <c r="H110" s="11"/>
      <c r="I110" s="10" t="s">
        <v>270</v>
      </c>
      <c r="J110" s="16">
        <v>2</v>
      </c>
      <c r="K110" s="16"/>
      <c r="L110" s="17"/>
      <c r="M110" s="18">
        <v>10</v>
      </c>
      <c r="N110" s="10"/>
      <c r="O110" s="19" t="s">
        <v>274</v>
      </c>
      <c r="P110" s="19" t="s">
        <v>173</v>
      </c>
    </row>
    <row r="111" s="2" customFormat="1" customHeight="1" spans="1:16">
      <c r="A111" s="10">
        <v>109</v>
      </c>
      <c r="B111" s="10" t="s">
        <v>146</v>
      </c>
      <c r="C111" s="10" t="s">
        <v>147</v>
      </c>
      <c r="D111" s="10" t="s">
        <v>270</v>
      </c>
      <c r="E111" s="10" t="s">
        <v>2057</v>
      </c>
      <c r="F111" s="10" t="s">
        <v>2058</v>
      </c>
      <c r="G111" s="10"/>
      <c r="H111" s="11"/>
      <c r="I111" s="10" t="s">
        <v>270</v>
      </c>
      <c r="J111" s="16">
        <v>1</v>
      </c>
      <c r="K111" s="16"/>
      <c r="L111" s="17"/>
      <c r="M111" s="18">
        <v>10</v>
      </c>
      <c r="N111" s="10"/>
      <c r="O111" s="19" t="s">
        <v>271</v>
      </c>
      <c r="P111" s="19" t="s">
        <v>1985</v>
      </c>
    </row>
    <row r="112" s="2" customFormat="1" customHeight="1" spans="1:16">
      <c r="A112" s="10">
        <v>110</v>
      </c>
      <c r="B112" s="10" t="s">
        <v>146</v>
      </c>
      <c r="C112" s="10" t="s">
        <v>147</v>
      </c>
      <c r="D112" s="10" t="s">
        <v>270</v>
      </c>
      <c r="E112" s="10" t="s">
        <v>1382</v>
      </c>
      <c r="F112" s="10" t="s">
        <v>1383</v>
      </c>
      <c r="G112" s="10"/>
      <c r="H112" s="11"/>
      <c r="I112" s="10" t="s">
        <v>270</v>
      </c>
      <c r="J112" s="16">
        <v>1</v>
      </c>
      <c r="K112" s="16"/>
      <c r="L112" s="17"/>
      <c r="M112" s="18">
        <v>10</v>
      </c>
      <c r="N112" s="10"/>
      <c r="O112" s="19" t="s">
        <v>271</v>
      </c>
      <c r="P112" s="19" t="s">
        <v>173</v>
      </c>
    </row>
    <row r="113" s="2" customFormat="1" customHeight="1" spans="1:16">
      <c r="A113" s="10">
        <v>111</v>
      </c>
      <c r="B113" s="10" t="s">
        <v>146</v>
      </c>
      <c r="C113" s="10" t="s">
        <v>147</v>
      </c>
      <c r="D113" s="10" t="s">
        <v>270</v>
      </c>
      <c r="E113" s="10" t="s">
        <v>1384</v>
      </c>
      <c r="F113" s="10" t="s">
        <v>1385</v>
      </c>
      <c r="G113" s="10"/>
      <c r="H113" s="11"/>
      <c r="I113" s="10" t="s">
        <v>270</v>
      </c>
      <c r="J113" s="16">
        <v>1</v>
      </c>
      <c r="K113" s="16"/>
      <c r="L113" s="17"/>
      <c r="M113" s="18">
        <v>10</v>
      </c>
      <c r="N113" s="10"/>
      <c r="O113" s="19" t="s">
        <v>271</v>
      </c>
      <c r="P113" s="19" t="s">
        <v>173</v>
      </c>
    </row>
    <row r="114" s="2" customFormat="1" customHeight="1" spans="1:16">
      <c r="A114" s="10">
        <v>112</v>
      </c>
      <c r="B114" s="10" t="s">
        <v>146</v>
      </c>
      <c r="C114" s="10" t="s">
        <v>147</v>
      </c>
      <c r="D114" s="10" t="s">
        <v>270</v>
      </c>
      <c r="E114" s="10" t="s">
        <v>930</v>
      </c>
      <c r="F114" s="10" t="s">
        <v>931</v>
      </c>
      <c r="G114" s="10"/>
      <c r="H114" s="11"/>
      <c r="I114" s="10" t="s">
        <v>270</v>
      </c>
      <c r="J114" s="16">
        <v>2</v>
      </c>
      <c r="K114" s="16"/>
      <c r="L114" s="17"/>
      <c r="M114" s="18">
        <v>10</v>
      </c>
      <c r="N114" s="10"/>
      <c r="O114" s="19" t="s">
        <v>274</v>
      </c>
      <c r="P114" s="19" t="s">
        <v>173</v>
      </c>
    </row>
    <row r="115" s="22" customFormat="1" customHeight="1" spans="1:16">
      <c r="A115" s="10">
        <v>113</v>
      </c>
      <c r="B115" s="10" t="s">
        <v>109</v>
      </c>
      <c r="C115" s="10" t="s">
        <v>63</v>
      </c>
      <c r="D115" s="10" t="s">
        <v>270</v>
      </c>
      <c r="E115" s="10" t="s">
        <v>2057</v>
      </c>
      <c r="F115" s="10" t="s">
        <v>2058</v>
      </c>
      <c r="G115" s="10"/>
      <c r="H115" s="11"/>
      <c r="I115" s="10" t="s">
        <v>270</v>
      </c>
      <c r="J115" s="16">
        <v>1</v>
      </c>
      <c r="K115" s="16"/>
      <c r="L115" s="17"/>
      <c r="M115" s="18">
        <v>10</v>
      </c>
      <c r="N115" s="10"/>
      <c r="O115" s="19" t="s">
        <v>271</v>
      </c>
      <c r="P115" s="19" t="s">
        <v>1985</v>
      </c>
    </row>
    <row r="116" s="2" customFormat="1" customHeight="1" spans="1:16">
      <c r="A116" s="10">
        <v>114</v>
      </c>
      <c r="B116" s="10" t="s">
        <v>109</v>
      </c>
      <c r="C116" s="10" t="s">
        <v>63</v>
      </c>
      <c r="D116" s="10" t="s">
        <v>270</v>
      </c>
      <c r="E116" s="10" t="s">
        <v>1382</v>
      </c>
      <c r="F116" s="10" t="s">
        <v>1383</v>
      </c>
      <c r="G116" s="10"/>
      <c r="H116" s="11"/>
      <c r="I116" s="10" t="s">
        <v>270</v>
      </c>
      <c r="J116" s="16">
        <v>1</v>
      </c>
      <c r="K116" s="16"/>
      <c r="L116" s="17"/>
      <c r="M116" s="18">
        <v>10</v>
      </c>
      <c r="N116" s="10"/>
      <c r="O116" s="19" t="s">
        <v>271</v>
      </c>
      <c r="P116" s="19" t="s">
        <v>173</v>
      </c>
    </row>
    <row r="117" s="2" customFormat="1" customHeight="1" spans="1:16">
      <c r="A117" s="10">
        <v>115</v>
      </c>
      <c r="B117" s="10" t="s">
        <v>109</v>
      </c>
      <c r="C117" s="10" t="s">
        <v>63</v>
      </c>
      <c r="D117" s="10" t="s">
        <v>270</v>
      </c>
      <c r="E117" s="10" t="s">
        <v>1384</v>
      </c>
      <c r="F117" s="10" t="s">
        <v>1385</v>
      </c>
      <c r="G117" s="10"/>
      <c r="H117" s="11"/>
      <c r="I117" s="10" t="s">
        <v>270</v>
      </c>
      <c r="J117" s="16">
        <v>1</v>
      </c>
      <c r="K117" s="16"/>
      <c r="L117" s="17"/>
      <c r="M117" s="18">
        <v>10</v>
      </c>
      <c r="N117" s="10"/>
      <c r="O117" s="19" t="s">
        <v>271</v>
      </c>
      <c r="P117" s="19" t="s">
        <v>173</v>
      </c>
    </row>
    <row r="118" s="2" customFormat="1" customHeight="1" spans="1:16">
      <c r="A118" s="10">
        <v>116</v>
      </c>
      <c r="B118" s="10" t="s">
        <v>109</v>
      </c>
      <c r="C118" s="10" t="s">
        <v>63</v>
      </c>
      <c r="D118" s="10" t="s">
        <v>270</v>
      </c>
      <c r="E118" s="10" t="s">
        <v>930</v>
      </c>
      <c r="F118" s="10" t="s">
        <v>931</v>
      </c>
      <c r="G118" s="10"/>
      <c r="H118" s="11"/>
      <c r="I118" s="10" t="s">
        <v>270</v>
      </c>
      <c r="J118" s="16">
        <v>2</v>
      </c>
      <c r="K118" s="16"/>
      <c r="L118" s="17"/>
      <c r="M118" s="18">
        <v>10</v>
      </c>
      <c r="N118" s="10"/>
      <c r="O118" s="19" t="s">
        <v>274</v>
      </c>
      <c r="P118" s="19" t="s">
        <v>173</v>
      </c>
    </row>
    <row r="119" s="2" customFormat="1" customHeight="1" spans="1:16">
      <c r="A119" s="10">
        <v>117</v>
      </c>
      <c r="B119" s="10" t="s">
        <v>113</v>
      </c>
      <c r="C119" s="10" t="s">
        <v>114</v>
      </c>
      <c r="D119" s="10" t="s">
        <v>270</v>
      </c>
      <c r="E119" s="10" t="s">
        <v>2057</v>
      </c>
      <c r="F119" s="10" t="s">
        <v>2058</v>
      </c>
      <c r="G119" s="10"/>
      <c r="H119" s="11"/>
      <c r="I119" s="10" t="s">
        <v>270</v>
      </c>
      <c r="J119" s="16">
        <v>1</v>
      </c>
      <c r="K119" s="16"/>
      <c r="L119" s="17"/>
      <c r="M119" s="18">
        <v>10</v>
      </c>
      <c r="N119" s="10"/>
      <c r="O119" s="19" t="s">
        <v>271</v>
      </c>
      <c r="P119" s="19" t="s">
        <v>1985</v>
      </c>
    </row>
    <row r="120" s="2" customFormat="1" customHeight="1" spans="1:16">
      <c r="A120" s="10">
        <v>118</v>
      </c>
      <c r="B120" s="10" t="s">
        <v>113</v>
      </c>
      <c r="C120" s="10" t="s">
        <v>114</v>
      </c>
      <c r="D120" s="10" t="s">
        <v>270</v>
      </c>
      <c r="E120" s="10" t="s">
        <v>1382</v>
      </c>
      <c r="F120" s="10" t="s">
        <v>1383</v>
      </c>
      <c r="G120" s="10"/>
      <c r="H120" s="11"/>
      <c r="I120" s="10" t="s">
        <v>270</v>
      </c>
      <c r="J120" s="16">
        <v>1</v>
      </c>
      <c r="K120" s="16"/>
      <c r="L120" s="17"/>
      <c r="M120" s="18">
        <v>10</v>
      </c>
      <c r="N120" s="10"/>
      <c r="O120" s="19" t="s">
        <v>271</v>
      </c>
      <c r="P120" s="19" t="s">
        <v>173</v>
      </c>
    </row>
    <row r="121" s="2" customFormat="1" customHeight="1" spans="1:16">
      <c r="A121" s="10">
        <v>119</v>
      </c>
      <c r="B121" s="10" t="s">
        <v>113</v>
      </c>
      <c r="C121" s="10" t="s">
        <v>114</v>
      </c>
      <c r="D121" s="10" t="s">
        <v>270</v>
      </c>
      <c r="E121" s="10" t="s">
        <v>1384</v>
      </c>
      <c r="F121" s="10" t="s">
        <v>1385</v>
      </c>
      <c r="G121" s="10"/>
      <c r="H121" s="11"/>
      <c r="I121" s="10" t="s">
        <v>270</v>
      </c>
      <c r="J121" s="16">
        <v>1</v>
      </c>
      <c r="K121" s="16"/>
      <c r="L121" s="17"/>
      <c r="M121" s="18">
        <v>10</v>
      </c>
      <c r="N121" s="10"/>
      <c r="O121" s="19" t="s">
        <v>271</v>
      </c>
      <c r="P121" s="19" t="s">
        <v>173</v>
      </c>
    </row>
    <row r="122" s="2" customFormat="1" customHeight="1" spans="1:16">
      <c r="A122" s="10">
        <v>120</v>
      </c>
      <c r="B122" s="10" t="s">
        <v>113</v>
      </c>
      <c r="C122" s="10" t="s">
        <v>114</v>
      </c>
      <c r="D122" s="10" t="s">
        <v>270</v>
      </c>
      <c r="E122" s="10" t="s">
        <v>930</v>
      </c>
      <c r="F122" s="10" t="s">
        <v>931</v>
      </c>
      <c r="G122" s="10"/>
      <c r="H122" s="11"/>
      <c r="I122" s="10" t="s">
        <v>270</v>
      </c>
      <c r="J122" s="16">
        <v>2</v>
      </c>
      <c r="K122" s="16"/>
      <c r="L122" s="17"/>
      <c r="M122" s="18">
        <v>10</v>
      </c>
      <c r="N122" s="10"/>
      <c r="O122" s="19" t="s">
        <v>274</v>
      </c>
      <c r="P122" s="19" t="s">
        <v>173</v>
      </c>
    </row>
    <row r="123" s="2" customFormat="1" customHeight="1" spans="1:16">
      <c r="A123" s="10">
        <v>121</v>
      </c>
      <c r="B123" s="10" t="s">
        <v>167</v>
      </c>
      <c r="C123" s="10" t="s">
        <v>63</v>
      </c>
      <c r="D123" s="10" t="s">
        <v>270</v>
      </c>
      <c r="E123" s="10" t="s">
        <v>2057</v>
      </c>
      <c r="F123" s="10" t="s">
        <v>2058</v>
      </c>
      <c r="G123" s="10"/>
      <c r="H123" s="11"/>
      <c r="I123" s="10" t="s">
        <v>270</v>
      </c>
      <c r="J123" s="16">
        <v>1</v>
      </c>
      <c r="K123" s="16"/>
      <c r="L123" s="17"/>
      <c r="M123" s="18">
        <v>10</v>
      </c>
      <c r="N123" s="10"/>
      <c r="O123" s="19" t="s">
        <v>271</v>
      </c>
      <c r="P123" s="19" t="s">
        <v>1985</v>
      </c>
    </row>
    <row r="124" s="2" customFormat="1" customHeight="1" spans="1:16">
      <c r="A124" s="10">
        <v>122</v>
      </c>
      <c r="B124" s="10" t="s">
        <v>167</v>
      </c>
      <c r="C124" s="10" t="s">
        <v>63</v>
      </c>
      <c r="D124" s="10" t="s">
        <v>270</v>
      </c>
      <c r="E124" s="10" t="s">
        <v>1382</v>
      </c>
      <c r="F124" s="10" t="s">
        <v>1383</v>
      </c>
      <c r="G124" s="10"/>
      <c r="H124" s="11"/>
      <c r="I124" s="10" t="s">
        <v>270</v>
      </c>
      <c r="J124" s="16">
        <v>1</v>
      </c>
      <c r="K124" s="16"/>
      <c r="L124" s="17"/>
      <c r="M124" s="18">
        <v>10</v>
      </c>
      <c r="N124" s="10"/>
      <c r="O124" s="19" t="s">
        <v>271</v>
      </c>
      <c r="P124" s="19" t="s">
        <v>173</v>
      </c>
    </row>
    <row r="125" s="2" customFormat="1" customHeight="1" spans="1:16">
      <c r="A125" s="10">
        <v>123</v>
      </c>
      <c r="B125" s="10" t="s">
        <v>167</v>
      </c>
      <c r="C125" s="10" t="s">
        <v>63</v>
      </c>
      <c r="D125" s="10" t="s">
        <v>270</v>
      </c>
      <c r="E125" s="10" t="s">
        <v>1384</v>
      </c>
      <c r="F125" s="10" t="s">
        <v>1385</v>
      </c>
      <c r="G125" s="10"/>
      <c r="H125" s="11"/>
      <c r="I125" s="10" t="s">
        <v>270</v>
      </c>
      <c r="J125" s="16">
        <v>1</v>
      </c>
      <c r="K125" s="16"/>
      <c r="L125" s="17"/>
      <c r="M125" s="18">
        <v>10</v>
      </c>
      <c r="N125" s="10"/>
      <c r="O125" s="19" t="s">
        <v>271</v>
      </c>
      <c r="P125" s="19" t="s">
        <v>173</v>
      </c>
    </row>
    <row r="126" s="2" customFormat="1" customHeight="1" spans="1:16">
      <c r="A126" s="10">
        <v>124</v>
      </c>
      <c r="B126" s="10" t="s">
        <v>167</v>
      </c>
      <c r="C126" s="10" t="s">
        <v>63</v>
      </c>
      <c r="D126" s="10" t="s">
        <v>270</v>
      </c>
      <c r="E126" s="10" t="s">
        <v>930</v>
      </c>
      <c r="F126" s="10" t="s">
        <v>931</v>
      </c>
      <c r="G126" s="10"/>
      <c r="H126" s="11"/>
      <c r="I126" s="10" t="s">
        <v>270</v>
      </c>
      <c r="J126" s="16">
        <v>2</v>
      </c>
      <c r="K126" s="16"/>
      <c r="L126" s="17"/>
      <c r="M126" s="18">
        <v>10</v>
      </c>
      <c r="N126" s="10"/>
      <c r="O126" s="19" t="s">
        <v>274</v>
      </c>
      <c r="P126" s="19" t="s">
        <v>173</v>
      </c>
    </row>
    <row r="127" s="2" customFormat="1" ht="17" customHeight="1" spans="1:16">
      <c r="A127" s="10">
        <v>125</v>
      </c>
      <c r="B127" s="10" t="s">
        <v>94</v>
      </c>
      <c r="C127" s="10" t="s">
        <v>63</v>
      </c>
      <c r="D127" s="10" t="s">
        <v>270</v>
      </c>
      <c r="E127" s="10" t="s">
        <v>2057</v>
      </c>
      <c r="F127" s="10" t="s">
        <v>2058</v>
      </c>
      <c r="G127" s="10"/>
      <c r="H127" s="11"/>
      <c r="I127" s="10" t="s">
        <v>270</v>
      </c>
      <c r="J127" s="16">
        <v>1</v>
      </c>
      <c r="K127" s="16"/>
      <c r="L127" s="17"/>
      <c r="M127" s="18">
        <v>10</v>
      </c>
      <c r="N127" s="10"/>
      <c r="O127" s="19" t="s">
        <v>271</v>
      </c>
      <c r="P127" s="19" t="s">
        <v>1985</v>
      </c>
    </row>
    <row r="128" s="2" customFormat="1" customHeight="1" spans="1:16">
      <c r="A128" s="10">
        <v>126</v>
      </c>
      <c r="B128" s="10" t="s">
        <v>94</v>
      </c>
      <c r="C128" s="10" t="s">
        <v>63</v>
      </c>
      <c r="D128" s="10" t="s">
        <v>270</v>
      </c>
      <c r="E128" s="10" t="s">
        <v>1382</v>
      </c>
      <c r="F128" s="10" t="s">
        <v>1383</v>
      </c>
      <c r="G128" s="10"/>
      <c r="H128" s="11"/>
      <c r="I128" s="10" t="s">
        <v>270</v>
      </c>
      <c r="J128" s="16">
        <v>1</v>
      </c>
      <c r="K128" s="16"/>
      <c r="L128" s="17"/>
      <c r="M128" s="18">
        <v>10</v>
      </c>
      <c r="N128" s="10"/>
      <c r="O128" s="19" t="s">
        <v>271</v>
      </c>
      <c r="P128" s="19" t="s">
        <v>173</v>
      </c>
    </row>
    <row r="129" s="2" customFormat="1" customHeight="1" spans="1:16">
      <c r="A129" s="10">
        <v>127</v>
      </c>
      <c r="B129" s="10" t="s">
        <v>94</v>
      </c>
      <c r="C129" s="10" t="s">
        <v>63</v>
      </c>
      <c r="D129" s="10" t="s">
        <v>270</v>
      </c>
      <c r="E129" s="10" t="s">
        <v>1384</v>
      </c>
      <c r="F129" s="10" t="s">
        <v>1385</v>
      </c>
      <c r="G129" s="10"/>
      <c r="H129" s="11"/>
      <c r="I129" s="10" t="s">
        <v>270</v>
      </c>
      <c r="J129" s="16">
        <v>1</v>
      </c>
      <c r="K129" s="16"/>
      <c r="L129" s="17"/>
      <c r="M129" s="18">
        <v>10</v>
      </c>
      <c r="N129" s="10"/>
      <c r="O129" s="19" t="s">
        <v>271</v>
      </c>
      <c r="P129" s="19" t="s">
        <v>173</v>
      </c>
    </row>
    <row r="130" s="2" customFormat="1" customHeight="1" spans="1:16">
      <c r="A130" s="10">
        <v>128</v>
      </c>
      <c r="B130" s="10" t="s">
        <v>94</v>
      </c>
      <c r="C130" s="10" t="s">
        <v>63</v>
      </c>
      <c r="D130" s="10" t="s">
        <v>270</v>
      </c>
      <c r="E130" s="10" t="s">
        <v>930</v>
      </c>
      <c r="F130" s="10" t="s">
        <v>931</v>
      </c>
      <c r="G130" s="10"/>
      <c r="H130" s="11"/>
      <c r="I130" s="10" t="s">
        <v>270</v>
      </c>
      <c r="J130" s="16">
        <v>2</v>
      </c>
      <c r="K130" s="16"/>
      <c r="L130" s="17"/>
      <c r="M130" s="18">
        <v>10</v>
      </c>
      <c r="N130" s="10"/>
      <c r="O130" s="19" t="s">
        <v>274</v>
      </c>
      <c r="P130" s="19" t="s">
        <v>173</v>
      </c>
    </row>
    <row r="131" s="2" customFormat="1" customHeight="1" spans="1:16">
      <c r="A131" s="10">
        <v>129</v>
      </c>
      <c r="B131" s="10" t="s">
        <v>142</v>
      </c>
      <c r="C131" s="10" t="s">
        <v>63</v>
      </c>
      <c r="D131" s="10" t="s">
        <v>270</v>
      </c>
      <c r="E131" s="10" t="s">
        <v>2057</v>
      </c>
      <c r="F131" s="10" t="s">
        <v>2058</v>
      </c>
      <c r="G131" s="10"/>
      <c r="H131" s="11"/>
      <c r="I131" s="10" t="s">
        <v>270</v>
      </c>
      <c r="J131" s="16">
        <v>1</v>
      </c>
      <c r="K131" s="16"/>
      <c r="L131" s="17"/>
      <c r="M131" s="18">
        <v>10</v>
      </c>
      <c r="N131" s="10"/>
      <c r="O131" s="19" t="s">
        <v>271</v>
      </c>
      <c r="P131" s="19" t="s">
        <v>1985</v>
      </c>
    </row>
    <row r="132" s="2" customFormat="1" customHeight="1" spans="1:16">
      <c r="A132" s="10">
        <v>130</v>
      </c>
      <c r="B132" s="10" t="s">
        <v>142</v>
      </c>
      <c r="C132" s="10" t="s">
        <v>63</v>
      </c>
      <c r="D132" s="10" t="s">
        <v>270</v>
      </c>
      <c r="E132" s="10" t="s">
        <v>1382</v>
      </c>
      <c r="F132" s="10" t="s">
        <v>1383</v>
      </c>
      <c r="G132" s="10"/>
      <c r="H132" s="11"/>
      <c r="I132" s="10" t="s">
        <v>270</v>
      </c>
      <c r="J132" s="16">
        <v>1</v>
      </c>
      <c r="K132" s="16"/>
      <c r="L132" s="17"/>
      <c r="M132" s="18">
        <v>10</v>
      </c>
      <c r="N132" s="10"/>
      <c r="O132" s="19" t="s">
        <v>271</v>
      </c>
      <c r="P132" s="19" t="s">
        <v>173</v>
      </c>
    </row>
    <row r="133" s="2" customFormat="1" customHeight="1" spans="1:16">
      <c r="A133" s="10">
        <v>131</v>
      </c>
      <c r="B133" s="10" t="s">
        <v>142</v>
      </c>
      <c r="C133" s="10" t="s">
        <v>63</v>
      </c>
      <c r="D133" s="10" t="s">
        <v>270</v>
      </c>
      <c r="E133" s="10" t="s">
        <v>1384</v>
      </c>
      <c r="F133" s="10" t="s">
        <v>1385</v>
      </c>
      <c r="G133" s="10"/>
      <c r="H133" s="11"/>
      <c r="I133" s="10" t="s">
        <v>270</v>
      </c>
      <c r="J133" s="16">
        <v>1</v>
      </c>
      <c r="K133" s="16"/>
      <c r="L133" s="17"/>
      <c r="M133" s="18">
        <v>10</v>
      </c>
      <c r="N133" s="10"/>
      <c r="O133" s="19" t="s">
        <v>271</v>
      </c>
      <c r="P133" s="19" t="s">
        <v>173</v>
      </c>
    </row>
    <row r="134" s="2" customFormat="1" customHeight="1" spans="1:16">
      <c r="A134" s="10">
        <v>132</v>
      </c>
      <c r="B134" s="10" t="s">
        <v>142</v>
      </c>
      <c r="C134" s="10" t="s">
        <v>63</v>
      </c>
      <c r="D134" s="10" t="s">
        <v>270</v>
      </c>
      <c r="E134" s="10" t="s">
        <v>930</v>
      </c>
      <c r="F134" s="10" t="s">
        <v>931</v>
      </c>
      <c r="G134" s="10"/>
      <c r="H134" s="11"/>
      <c r="I134" s="10" t="s">
        <v>270</v>
      </c>
      <c r="J134" s="16">
        <v>2</v>
      </c>
      <c r="K134" s="16"/>
      <c r="L134" s="17"/>
      <c r="M134" s="18">
        <v>10</v>
      </c>
      <c r="N134" s="10"/>
      <c r="O134" s="19" t="s">
        <v>274</v>
      </c>
      <c r="P134" s="19" t="s">
        <v>173</v>
      </c>
    </row>
    <row r="135" s="2" customFormat="1" customHeight="1" spans="1:16">
      <c r="A135" s="10">
        <v>133</v>
      </c>
      <c r="B135" s="10" t="s">
        <v>144</v>
      </c>
      <c r="C135" s="10" t="s">
        <v>63</v>
      </c>
      <c r="D135" s="10" t="s">
        <v>270</v>
      </c>
      <c r="E135" s="10" t="s">
        <v>2057</v>
      </c>
      <c r="F135" s="10" t="s">
        <v>2058</v>
      </c>
      <c r="G135" s="10"/>
      <c r="H135" s="11"/>
      <c r="I135" s="10" t="s">
        <v>270</v>
      </c>
      <c r="J135" s="16">
        <v>1</v>
      </c>
      <c r="K135" s="16"/>
      <c r="L135" s="17"/>
      <c r="M135" s="18">
        <v>10</v>
      </c>
      <c r="N135" s="10"/>
      <c r="O135" s="19" t="s">
        <v>271</v>
      </c>
      <c r="P135" s="19" t="s">
        <v>1985</v>
      </c>
    </row>
    <row r="136" s="2" customFormat="1" customHeight="1" spans="1:16">
      <c r="A136" s="10">
        <v>134</v>
      </c>
      <c r="B136" s="10" t="s">
        <v>144</v>
      </c>
      <c r="C136" s="10" t="s">
        <v>63</v>
      </c>
      <c r="D136" s="10" t="s">
        <v>270</v>
      </c>
      <c r="E136" s="10" t="s">
        <v>1382</v>
      </c>
      <c r="F136" s="10" t="s">
        <v>1383</v>
      </c>
      <c r="G136" s="10"/>
      <c r="H136" s="11"/>
      <c r="I136" s="10" t="s">
        <v>270</v>
      </c>
      <c r="J136" s="16">
        <v>1</v>
      </c>
      <c r="K136" s="16"/>
      <c r="L136" s="17"/>
      <c r="M136" s="18">
        <v>10</v>
      </c>
      <c r="N136" s="10"/>
      <c r="O136" s="19" t="s">
        <v>271</v>
      </c>
      <c r="P136" s="19" t="s">
        <v>173</v>
      </c>
    </row>
    <row r="137" s="2" customFormat="1" customHeight="1" spans="1:16">
      <c r="A137" s="10">
        <v>135</v>
      </c>
      <c r="B137" s="10" t="s">
        <v>144</v>
      </c>
      <c r="C137" s="10" t="s">
        <v>63</v>
      </c>
      <c r="D137" s="10" t="s">
        <v>270</v>
      </c>
      <c r="E137" s="10" t="s">
        <v>1384</v>
      </c>
      <c r="F137" s="10" t="s">
        <v>1385</v>
      </c>
      <c r="G137" s="10"/>
      <c r="H137" s="11"/>
      <c r="I137" s="10" t="s">
        <v>270</v>
      </c>
      <c r="J137" s="16">
        <v>1</v>
      </c>
      <c r="K137" s="16"/>
      <c r="L137" s="17"/>
      <c r="M137" s="18">
        <v>10</v>
      </c>
      <c r="N137" s="10"/>
      <c r="O137" s="19" t="s">
        <v>271</v>
      </c>
      <c r="P137" s="19" t="s">
        <v>173</v>
      </c>
    </row>
    <row r="138" s="2" customFormat="1" customHeight="1" spans="1:16">
      <c r="A138" s="10">
        <v>136</v>
      </c>
      <c r="B138" s="10" t="s">
        <v>144</v>
      </c>
      <c r="C138" s="10" t="s">
        <v>63</v>
      </c>
      <c r="D138" s="10" t="s">
        <v>270</v>
      </c>
      <c r="E138" s="10" t="s">
        <v>930</v>
      </c>
      <c r="F138" s="10" t="s">
        <v>931</v>
      </c>
      <c r="G138" s="10"/>
      <c r="H138" s="11"/>
      <c r="I138" s="10" t="s">
        <v>270</v>
      </c>
      <c r="J138" s="16">
        <v>2</v>
      </c>
      <c r="K138" s="16"/>
      <c r="L138" s="17"/>
      <c r="M138" s="18">
        <v>10</v>
      </c>
      <c r="N138" s="10"/>
      <c r="O138" s="19" t="s">
        <v>274</v>
      </c>
      <c r="P138" s="19" t="s">
        <v>173</v>
      </c>
    </row>
    <row r="139" s="22" customFormat="1" customHeight="1" spans="1:16">
      <c r="A139" s="10">
        <v>137</v>
      </c>
      <c r="B139" s="10" t="s">
        <v>151</v>
      </c>
      <c r="C139" s="10" t="s">
        <v>63</v>
      </c>
      <c r="D139" s="10" t="s">
        <v>270</v>
      </c>
      <c r="E139" s="10" t="s">
        <v>2057</v>
      </c>
      <c r="F139" s="10" t="s">
        <v>2058</v>
      </c>
      <c r="G139" s="10"/>
      <c r="H139" s="11"/>
      <c r="I139" s="10" t="s">
        <v>270</v>
      </c>
      <c r="J139" s="16">
        <v>1</v>
      </c>
      <c r="K139" s="16"/>
      <c r="L139" s="17"/>
      <c r="M139" s="18">
        <v>10</v>
      </c>
      <c r="N139" s="10"/>
      <c r="O139" s="19" t="s">
        <v>271</v>
      </c>
      <c r="P139" s="19" t="s">
        <v>1985</v>
      </c>
    </row>
    <row r="140" s="2" customFormat="1" customHeight="1" spans="1:16">
      <c r="A140" s="10">
        <v>138</v>
      </c>
      <c r="B140" s="10" t="s">
        <v>151</v>
      </c>
      <c r="C140" s="10" t="s">
        <v>63</v>
      </c>
      <c r="D140" s="10" t="s">
        <v>270</v>
      </c>
      <c r="E140" s="10" t="s">
        <v>1382</v>
      </c>
      <c r="F140" s="10" t="s">
        <v>1383</v>
      </c>
      <c r="G140" s="10"/>
      <c r="H140" s="11"/>
      <c r="I140" s="10" t="s">
        <v>270</v>
      </c>
      <c r="J140" s="16">
        <v>1</v>
      </c>
      <c r="K140" s="16"/>
      <c r="L140" s="17"/>
      <c r="M140" s="18">
        <v>10</v>
      </c>
      <c r="N140" s="10"/>
      <c r="O140" s="19" t="s">
        <v>271</v>
      </c>
      <c r="P140" s="19" t="s">
        <v>173</v>
      </c>
    </row>
    <row r="141" s="2" customFormat="1" customHeight="1" spans="1:16">
      <c r="A141" s="10">
        <v>139</v>
      </c>
      <c r="B141" s="10" t="s">
        <v>151</v>
      </c>
      <c r="C141" s="10" t="s">
        <v>63</v>
      </c>
      <c r="D141" s="10" t="s">
        <v>270</v>
      </c>
      <c r="E141" s="10" t="s">
        <v>1384</v>
      </c>
      <c r="F141" s="10" t="s">
        <v>1385</v>
      </c>
      <c r="G141" s="10"/>
      <c r="H141" s="11"/>
      <c r="I141" s="10" t="s">
        <v>270</v>
      </c>
      <c r="J141" s="16">
        <v>1</v>
      </c>
      <c r="K141" s="16"/>
      <c r="L141" s="17"/>
      <c r="M141" s="18">
        <v>10</v>
      </c>
      <c r="N141" s="10"/>
      <c r="O141" s="19" t="s">
        <v>271</v>
      </c>
      <c r="P141" s="19" t="s">
        <v>173</v>
      </c>
    </row>
    <row r="142" s="2" customFormat="1" customHeight="1" spans="1:16">
      <c r="A142" s="10">
        <v>140</v>
      </c>
      <c r="B142" s="10" t="s">
        <v>151</v>
      </c>
      <c r="C142" s="10" t="s">
        <v>63</v>
      </c>
      <c r="D142" s="10" t="s">
        <v>270</v>
      </c>
      <c r="E142" s="10" t="s">
        <v>930</v>
      </c>
      <c r="F142" s="10" t="s">
        <v>931</v>
      </c>
      <c r="G142" s="10"/>
      <c r="H142" s="11"/>
      <c r="I142" s="10" t="s">
        <v>270</v>
      </c>
      <c r="J142" s="16">
        <v>2</v>
      </c>
      <c r="K142" s="16"/>
      <c r="L142" s="17"/>
      <c r="M142" s="18">
        <v>10</v>
      </c>
      <c r="N142" s="10"/>
      <c r="O142" s="19" t="s">
        <v>274</v>
      </c>
      <c r="P142" s="19" t="s">
        <v>173</v>
      </c>
    </row>
    <row r="143" s="22" customFormat="1" customHeight="1" spans="1:16">
      <c r="A143" s="10">
        <v>141</v>
      </c>
      <c r="B143" s="10" t="s">
        <v>153</v>
      </c>
      <c r="C143" s="10" t="s">
        <v>63</v>
      </c>
      <c r="D143" s="10" t="s">
        <v>270</v>
      </c>
      <c r="E143" s="10" t="s">
        <v>2057</v>
      </c>
      <c r="F143" s="10" t="s">
        <v>2058</v>
      </c>
      <c r="G143" s="10"/>
      <c r="H143" s="11"/>
      <c r="I143" s="10" t="s">
        <v>270</v>
      </c>
      <c r="J143" s="16">
        <v>1</v>
      </c>
      <c r="K143" s="16"/>
      <c r="L143" s="17"/>
      <c r="M143" s="18">
        <v>10</v>
      </c>
      <c r="N143" s="10"/>
      <c r="O143" s="19" t="s">
        <v>271</v>
      </c>
      <c r="P143" s="19" t="s">
        <v>1985</v>
      </c>
    </row>
    <row r="144" s="2" customFormat="1" customHeight="1" spans="1:16">
      <c r="A144" s="10">
        <v>142</v>
      </c>
      <c r="B144" s="10" t="s">
        <v>153</v>
      </c>
      <c r="C144" s="10" t="s">
        <v>63</v>
      </c>
      <c r="D144" s="10" t="s">
        <v>270</v>
      </c>
      <c r="E144" s="10" t="s">
        <v>1382</v>
      </c>
      <c r="F144" s="10" t="s">
        <v>1383</v>
      </c>
      <c r="G144" s="10"/>
      <c r="H144" s="11"/>
      <c r="I144" s="10" t="s">
        <v>270</v>
      </c>
      <c r="J144" s="16">
        <v>1</v>
      </c>
      <c r="K144" s="16"/>
      <c r="L144" s="17"/>
      <c r="M144" s="18">
        <v>10</v>
      </c>
      <c r="N144" s="10"/>
      <c r="O144" s="19" t="s">
        <v>271</v>
      </c>
      <c r="P144" s="19" t="s">
        <v>173</v>
      </c>
    </row>
    <row r="145" s="2" customFormat="1" customHeight="1" spans="1:16">
      <c r="A145" s="10">
        <v>143</v>
      </c>
      <c r="B145" s="10" t="s">
        <v>153</v>
      </c>
      <c r="C145" s="10" t="s">
        <v>63</v>
      </c>
      <c r="D145" s="10" t="s">
        <v>270</v>
      </c>
      <c r="E145" s="10" t="s">
        <v>1384</v>
      </c>
      <c r="F145" s="10" t="s">
        <v>1385</v>
      </c>
      <c r="G145" s="10"/>
      <c r="H145" s="11"/>
      <c r="I145" s="10" t="s">
        <v>270</v>
      </c>
      <c r="J145" s="16">
        <v>1</v>
      </c>
      <c r="K145" s="16"/>
      <c r="L145" s="17"/>
      <c r="M145" s="18">
        <v>10</v>
      </c>
      <c r="N145" s="10"/>
      <c r="O145" s="19" t="s">
        <v>271</v>
      </c>
      <c r="P145" s="19" t="s">
        <v>173</v>
      </c>
    </row>
    <row r="146" s="2" customFormat="1" customHeight="1" spans="1:16">
      <c r="A146" s="10">
        <v>144</v>
      </c>
      <c r="B146" s="10" t="s">
        <v>153</v>
      </c>
      <c r="C146" s="10" t="s">
        <v>63</v>
      </c>
      <c r="D146" s="10" t="s">
        <v>270</v>
      </c>
      <c r="E146" s="10" t="s">
        <v>930</v>
      </c>
      <c r="F146" s="10" t="s">
        <v>931</v>
      </c>
      <c r="G146" s="10"/>
      <c r="H146" s="11"/>
      <c r="I146" s="10" t="s">
        <v>270</v>
      </c>
      <c r="J146" s="16">
        <v>2</v>
      </c>
      <c r="K146" s="16"/>
      <c r="L146" s="17"/>
      <c r="M146" s="18">
        <v>10</v>
      </c>
      <c r="N146" s="10"/>
      <c r="O146" s="19" t="s">
        <v>274</v>
      </c>
      <c r="P146" s="19" t="s">
        <v>173</v>
      </c>
    </row>
    <row r="147" s="22" customFormat="1" customHeight="1" spans="1:16">
      <c r="A147" s="10">
        <v>145</v>
      </c>
      <c r="B147" s="10" t="s">
        <v>155</v>
      </c>
      <c r="C147" s="10" t="s">
        <v>63</v>
      </c>
      <c r="D147" s="10" t="s">
        <v>270</v>
      </c>
      <c r="E147" s="10" t="s">
        <v>2057</v>
      </c>
      <c r="F147" s="10" t="s">
        <v>2058</v>
      </c>
      <c r="G147" s="10"/>
      <c r="H147" s="11"/>
      <c r="I147" s="10" t="s">
        <v>270</v>
      </c>
      <c r="J147" s="16">
        <v>1</v>
      </c>
      <c r="K147" s="16"/>
      <c r="L147" s="17"/>
      <c r="M147" s="18">
        <v>10</v>
      </c>
      <c r="N147" s="10"/>
      <c r="O147" s="19" t="s">
        <v>271</v>
      </c>
      <c r="P147" s="19" t="s">
        <v>1985</v>
      </c>
    </row>
    <row r="148" s="2" customFormat="1" customHeight="1" spans="1:16">
      <c r="A148" s="10">
        <v>146</v>
      </c>
      <c r="B148" s="10" t="s">
        <v>155</v>
      </c>
      <c r="C148" s="10" t="s">
        <v>63</v>
      </c>
      <c r="D148" s="10" t="s">
        <v>270</v>
      </c>
      <c r="E148" s="10" t="s">
        <v>1382</v>
      </c>
      <c r="F148" s="10" t="s">
        <v>1383</v>
      </c>
      <c r="G148" s="10"/>
      <c r="H148" s="11"/>
      <c r="I148" s="10" t="s">
        <v>270</v>
      </c>
      <c r="J148" s="16">
        <v>1</v>
      </c>
      <c r="K148" s="16"/>
      <c r="L148" s="17"/>
      <c r="M148" s="18">
        <v>10</v>
      </c>
      <c r="N148" s="10"/>
      <c r="O148" s="19" t="s">
        <v>271</v>
      </c>
      <c r="P148" s="19" t="s">
        <v>173</v>
      </c>
    </row>
    <row r="149" s="2" customFormat="1" customHeight="1" spans="1:16">
      <c r="A149" s="10">
        <v>147</v>
      </c>
      <c r="B149" s="10" t="s">
        <v>155</v>
      </c>
      <c r="C149" s="10" t="s">
        <v>63</v>
      </c>
      <c r="D149" s="10" t="s">
        <v>270</v>
      </c>
      <c r="E149" s="10" t="s">
        <v>1384</v>
      </c>
      <c r="F149" s="10" t="s">
        <v>1385</v>
      </c>
      <c r="G149" s="10"/>
      <c r="H149" s="11"/>
      <c r="I149" s="10" t="s">
        <v>270</v>
      </c>
      <c r="J149" s="16">
        <v>1</v>
      </c>
      <c r="K149" s="16"/>
      <c r="L149" s="17"/>
      <c r="M149" s="18">
        <v>10</v>
      </c>
      <c r="N149" s="10"/>
      <c r="O149" s="19" t="s">
        <v>271</v>
      </c>
      <c r="P149" s="19" t="s">
        <v>173</v>
      </c>
    </row>
    <row r="150" s="2" customFormat="1" customHeight="1" spans="1:16">
      <c r="A150" s="10">
        <v>148</v>
      </c>
      <c r="B150" s="10" t="s">
        <v>155</v>
      </c>
      <c r="C150" s="10" t="s">
        <v>63</v>
      </c>
      <c r="D150" s="10" t="s">
        <v>270</v>
      </c>
      <c r="E150" s="10" t="s">
        <v>930</v>
      </c>
      <c r="F150" s="10" t="s">
        <v>931</v>
      </c>
      <c r="G150" s="10"/>
      <c r="H150" s="11"/>
      <c r="I150" s="10" t="s">
        <v>270</v>
      </c>
      <c r="J150" s="16">
        <v>2</v>
      </c>
      <c r="K150" s="16"/>
      <c r="L150" s="17"/>
      <c r="M150" s="18">
        <v>10</v>
      </c>
      <c r="N150" s="10"/>
      <c r="O150" s="19" t="s">
        <v>274</v>
      </c>
      <c r="P150" s="19" t="s">
        <v>173</v>
      </c>
    </row>
    <row r="151" s="2" customFormat="1" customHeight="1" spans="1:16">
      <c r="A151" s="10">
        <v>149</v>
      </c>
      <c r="B151" s="10" t="s">
        <v>162</v>
      </c>
      <c r="C151" s="10" t="s">
        <v>63</v>
      </c>
      <c r="D151" s="10" t="s">
        <v>270</v>
      </c>
      <c r="E151" s="10" t="s">
        <v>2057</v>
      </c>
      <c r="F151" s="10" t="s">
        <v>2058</v>
      </c>
      <c r="G151" s="10"/>
      <c r="H151" s="11"/>
      <c r="I151" s="10" t="s">
        <v>270</v>
      </c>
      <c r="J151" s="16">
        <v>1</v>
      </c>
      <c r="K151" s="16"/>
      <c r="L151" s="17"/>
      <c r="M151" s="18">
        <v>10</v>
      </c>
      <c r="N151" s="10"/>
      <c r="O151" s="19" t="s">
        <v>271</v>
      </c>
      <c r="P151" s="19" t="s">
        <v>1985</v>
      </c>
    </row>
    <row r="152" s="2" customFormat="1" customHeight="1" spans="1:16">
      <c r="A152" s="10">
        <v>150</v>
      </c>
      <c r="B152" s="10" t="s">
        <v>162</v>
      </c>
      <c r="C152" s="10" t="s">
        <v>63</v>
      </c>
      <c r="D152" s="10" t="s">
        <v>270</v>
      </c>
      <c r="E152" s="10" t="s">
        <v>1382</v>
      </c>
      <c r="F152" s="10" t="s">
        <v>1383</v>
      </c>
      <c r="G152" s="10"/>
      <c r="H152" s="11"/>
      <c r="I152" s="10" t="s">
        <v>270</v>
      </c>
      <c r="J152" s="16">
        <v>1</v>
      </c>
      <c r="K152" s="16"/>
      <c r="L152" s="17"/>
      <c r="M152" s="18">
        <v>10</v>
      </c>
      <c r="N152" s="10"/>
      <c r="O152" s="19" t="s">
        <v>271</v>
      </c>
      <c r="P152" s="19" t="s">
        <v>173</v>
      </c>
    </row>
    <row r="153" s="2" customFormat="1" customHeight="1" spans="1:16">
      <c r="A153" s="10">
        <v>151</v>
      </c>
      <c r="B153" s="10" t="s">
        <v>162</v>
      </c>
      <c r="C153" s="10" t="s">
        <v>63</v>
      </c>
      <c r="D153" s="10" t="s">
        <v>270</v>
      </c>
      <c r="E153" s="10" t="s">
        <v>1384</v>
      </c>
      <c r="F153" s="10" t="s">
        <v>1385</v>
      </c>
      <c r="G153" s="10"/>
      <c r="H153" s="11"/>
      <c r="I153" s="10" t="s">
        <v>270</v>
      </c>
      <c r="J153" s="16">
        <v>1</v>
      </c>
      <c r="K153" s="16"/>
      <c r="L153" s="17"/>
      <c r="M153" s="18">
        <v>10</v>
      </c>
      <c r="N153" s="10"/>
      <c r="O153" s="19" t="s">
        <v>271</v>
      </c>
      <c r="P153" s="19" t="s">
        <v>173</v>
      </c>
    </row>
    <row r="154" s="2" customFormat="1" customHeight="1" spans="1:16">
      <c r="A154" s="10">
        <v>152</v>
      </c>
      <c r="B154" s="10" t="s">
        <v>162</v>
      </c>
      <c r="C154" s="10" t="s">
        <v>63</v>
      </c>
      <c r="D154" s="10" t="s">
        <v>270</v>
      </c>
      <c r="E154" s="10" t="s">
        <v>930</v>
      </c>
      <c r="F154" s="10" t="s">
        <v>931</v>
      </c>
      <c r="G154" s="10"/>
      <c r="H154" s="11"/>
      <c r="I154" s="10" t="s">
        <v>270</v>
      </c>
      <c r="J154" s="16">
        <v>2</v>
      </c>
      <c r="K154" s="16"/>
      <c r="L154" s="17"/>
      <c r="M154" s="18">
        <v>10</v>
      </c>
      <c r="N154" s="10"/>
      <c r="O154" s="19" t="s">
        <v>274</v>
      </c>
      <c r="P154" s="19" t="s">
        <v>173</v>
      </c>
    </row>
    <row r="155" s="22" customFormat="1" customHeight="1" spans="1:16">
      <c r="A155" s="10">
        <v>153</v>
      </c>
      <c r="B155" s="10" t="s">
        <v>163</v>
      </c>
      <c r="C155" s="10" t="s">
        <v>63</v>
      </c>
      <c r="D155" s="10" t="s">
        <v>270</v>
      </c>
      <c r="E155" s="10" t="s">
        <v>2057</v>
      </c>
      <c r="F155" s="10" t="s">
        <v>2058</v>
      </c>
      <c r="G155" s="10"/>
      <c r="H155" s="11"/>
      <c r="I155" s="10" t="s">
        <v>270</v>
      </c>
      <c r="J155" s="16">
        <v>1</v>
      </c>
      <c r="K155" s="16"/>
      <c r="L155" s="17"/>
      <c r="M155" s="18">
        <v>10</v>
      </c>
      <c r="N155" s="10"/>
      <c r="O155" s="19" t="s">
        <v>271</v>
      </c>
      <c r="P155" s="19" t="s">
        <v>1985</v>
      </c>
    </row>
    <row r="156" s="2" customFormat="1" customHeight="1" spans="1:16">
      <c r="A156" s="10">
        <v>154</v>
      </c>
      <c r="B156" s="10" t="s">
        <v>163</v>
      </c>
      <c r="C156" s="10" t="s">
        <v>63</v>
      </c>
      <c r="D156" s="10" t="s">
        <v>270</v>
      </c>
      <c r="E156" s="10" t="s">
        <v>1382</v>
      </c>
      <c r="F156" s="10" t="s">
        <v>1383</v>
      </c>
      <c r="G156" s="10"/>
      <c r="H156" s="11"/>
      <c r="I156" s="10" t="s">
        <v>270</v>
      </c>
      <c r="J156" s="16">
        <v>1</v>
      </c>
      <c r="K156" s="16"/>
      <c r="L156" s="17"/>
      <c r="M156" s="18">
        <v>10</v>
      </c>
      <c r="N156" s="10"/>
      <c r="O156" s="19" t="s">
        <v>271</v>
      </c>
      <c r="P156" s="19" t="s">
        <v>173</v>
      </c>
    </row>
    <row r="157" s="2" customFormat="1" customHeight="1" spans="1:16">
      <c r="A157" s="10">
        <v>155</v>
      </c>
      <c r="B157" s="10" t="s">
        <v>163</v>
      </c>
      <c r="C157" s="10" t="s">
        <v>63</v>
      </c>
      <c r="D157" s="10" t="s">
        <v>270</v>
      </c>
      <c r="E157" s="10" t="s">
        <v>1384</v>
      </c>
      <c r="F157" s="10" t="s">
        <v>1385</v>
      </c>
      <c r="G157" s="10"/>
      <c r="H157" s="11"/>
      <c r="I157" s="10" t="s">
        <v>270</v>
      </c>
      <c r="J157" s="16">
        <v>1</v>
      </c>
      <c r="K157" s="16"/>
      <c r="L157" s="17"/>
      <c r="M157" s="18">
        <v>10</v>
      </c>
      <c r="N157" s="10"/>
      <c r="O157" s="19" t="s">
        <v>271</v>
      </c>
      <c r="P157" s="19" t="s">
        <v>173</v>
      </c>
    </row>
    <row r="158" s="2" customFormat="1" customHeight="1" spans="1:16">
      <c r="A158" s="10">
        <v>156</v>
      </c>
      <c r="B158" s="10" t="s">
        <v>163</v>
      </c>
      <c r="C158" s="10" t="s">
        <v>63</v>
      </c>
      <c r="D158" s="10" t="s">
        <v>270</v>
      </c>
      <c r="E158" s="10" t="s">
        <v>930</v>
      </c>
      <c r="F158" s="10" t="s">
        <v>931</v>
      </c>
      <c r="G158" s="10"/>
      <c r="H158" s="11"/>
      <c r="I158" s="10" t="s">
        <v>270</v>
      </c>
      <c r="J158" s="16">
        <v>2</v>
      </c>
      <c r="K158" s="16"/>
      <c r="L158" s="17"/>
      <c r="M158" s="18">
        <v>10</v>
      </c>
      <c r="N158" s="10"/>
      <c r="O158" s="19" t="s">
        <v>274</v>
      </c>
      <c r="P158" s="19" t="s">
        <v>173</v>
      </c>
    </row>
    <row r="159" s="22" customFormat="1" customHeight="1" spans="1:16">
      <c r="A159" s="10">
        <v>157</v>
      </c>
      <c r="B159" s="10" t="s">
        <v>165</v>
      </c>
      <c r="C159" s="10" t="s">
        <v>63</v>
      </c>
      <c r="D159" s="10" t="s">
        <v>270</v>
      </c>
      <c r="E159" s="10" t="s">
        <v>2057</v>
      </c>
      <c r="F159" s="10" t="s">
        <v>2058</v>
      </c>
      <c r="G159" s="10"/>
      <c r="H159" s="11"/>
      <c r="I159" s="10" t="s">
        <v>270</v>
      </c>
      <c r="J159" s="16">
        <v>1</v>
      </c>
      <c r="K159" s="16"/>
      <c r="L159" s="17"/>
      <c r="M159" s="18">
        <v>10</v>
      </c>
      <c r="N159" s="10"/>
      <c r="O159" s="19" t="s">
        <v>271</v>
      </c>
      <c r="P159" s="19" t="s">
        <v>1985</v>
      </c>
    </row>
    <row r="160" s="2" customFormat="1" customHeight="1" spans="1:16">
      <c r="A160" s="10">
        <v>158</v>
      </c>
      <c r="B160" s="10" t="s">
        <v>165</v>
      </c>
      <c r="C160" s="10" t="s">
        <v>63</v>
      </c>
      <c r="D160" s="10" t="s">
        <v>270</v>
      </c>
      <c r="E160" s="10" t="s">
        <v>1382</v>
      </c>
      <c r="F160" s="10" t="s">
        <v>1383</v>
      </c>
      <c r="G160" s="10"/>
      <c r="H160" s="11"/>
      <c r="I160" s="10" t="s">
        <v>270</v>
      </c>
      <c r="J160" s="16">
        <v>1</v>
      </c>
      <c r="K160" s="16"/>
      <c r="L160" s="17"/>
      <c r="M160" s="18">
        <v>10</v>
      </c>
      <c r="N160" s="10"/>
      <c r="O160" s="19" t="s">
        <v>271</v>
      </c>
      <c r="P160" s="19" t="s">
        <v>173</v>
      </c>
    </row>
    <row r="161" s="2" customFormat="1" customHeight="1" spans="1:16">
      <c r="A161" s="10">
        <v>159</v>
      </c>
      <c r="B161" s="10" t="s">
        <v>165</v>
      </c>
      <c r="C161" s="10" t="s">
        <v>63</v>
      </c>
      <c r="D161" s="10" t="s">
        <v>270</v>
      </c>
      <c r="E161" s="10" t="s">
        <v>1384</v>
      </c>
      <c r="F161" s="10" t="s">
        <v>1385</v>
      </c>
      <c r="G161" s="10"/>
      <c r="H161" s="11"/>
      <c r="I161" s="10" t="s">
        <v>270</v>
      </c>
      <c r="J161" s="16">
        <v>1</v>
      </c>
      <c r="K161" s="16"/>
      <c r="L161" s="17"/>
      <c r="M161" s="18">
        <v>10</v>
      </c>
      <c r="N161" s="10"/>
      <c r="O161" s="19" t="s">
        <v>271</v>
      </c>
      <c r="P161" s="19" t="s">
        <v>173</v>
      </c>
    </row>
    <row r="162" s="2" customFormat="1" customHeight="1" spans="1:16">
      <c r="A162" s="10">
        <v>160</v>
      </c>
      <c r="B162" s="10" t="s">
        <v>165</v>
      </c>
      <c r="C162" s="10" t="s">
        <v>63</v>
      </c>
      <c r="D162" s="10" t="s">
        <v>270</v>
      </c>
      <c r="E162" s="10" t="s">
        <v>930</v>
      </c>
      <c r="F162" s="10" t="s">
        <v>931</v>
      </c>
      <c r="G162" s="10"/>
      <c r="H162" s="11"/>
      <c r="I162" s="10" t="s">
        <v>270</v>
      </c>
      <c r="J162" s="16">
        <v>2</v>
      </c>
      <c r="K162" s="16"/>
      <c r="L162" s="17"/>
      <c r="M162" s="18">
        <v>10</v>
      </c>
      <c r="N162" s="10"/>
      <c r="O162" s="19" t="s">
        <v>274</v>
      </c>
      <c r="P162" s="19" t="s">
        <v>173</v>
      </c>
    </row>
    <row r="163" s="2" customFormat="1" customHeight="1" spans="1:16">
      <c r="A163" s="10">
        <v>161</v>
      </c>
      <c r="B163" s="10" t="s">
        <v>111</v>
      </c>
      <c r="C163" s="10" t="s">
        <v>101</v>
      </c>
      <c r="D163" s="10" t="s">
        <v>270</v>
      </c>
      <c r="E163" s="10" t="s">
        <v>1227</v>
      </c>
      <c r="F163" s="10" t="s">
        <v>1228</v>
      </c>
      <c r="G163" s="10" t="s">
        <v>19</v>
      </c>
      <c r="H163" s="11"/>
      <c r="I163" s="10" t="s">
        <v>270</v>
      </c>
      <c r="J163" s="16">
        <v>1</v>
      </c>
      <c r="K163" s="16"/>
      <c r="L163" s="17"/>
      <c r="M163" s="18">
        <v>10</v>
      </c>
      <c r="N163" s="10"/>
      <c r="O163" s="19" t="s">
        <v>274</v>
      </c>
      <c r="P163" s="19" t="s">
        <v>133</v>
      </c>
    </row>
    <row r="164" s="2" customFormat="1" customHeight="1" spans="1:16">
      <c r="A164" s="10">
        <v>162</v>
      </c>
      <c r="B164" s="10" t="s">
        <v>111</v>
      </c>
      <c r="C164" s="10" t="s">
        <v>101</v>
      </c>
      <c r="D164" s="10" t="s">
        <v>270</v>
      </c>
      <c r="E164" s="10" t="s">
        <v>1229</v>
      </c>
      <c r="F164" s="10" t="s">
        <v>1230</v>
      </c>
      <c r="G164" s="10" t="s">
        <v>19</v>
      </c>
      <c r="H164" s="11"/>
      <c r="I164" s="10" t="s">
        <v>270</v>
      </c>
      <c r="J164" s="16">
        <v>1</v>
      </c>
      <c r="K164" s="16"/>
      <c r="L164" s="17"/>
      <c r="M164" s="18">
        <v>10</v>
      </c>
      <c r="N164" s="10"/>
      <c r="O164" s="19" t="s">
        <v>274</v>
      </c>
      <c r="P164" s="19" t="s">
        <v>133</v>
      </c>
    </row>
    <row r="165" s="2" customFormat="1" customHeight="1" spans="1:16">
      <c r="A165" s="10">
        <v>163</v>
      </c>
      <c r="B165" s="10" t="s">
        <v>111</v>
      </c>
      <c r="C165" s="10" t="s">
        <v>101</v>
      </c>
      <c r="D165" s="10" t="s">
        <v>270</v>
      </c>
      <c r="E165" s="10" t="s">
        <v>1345</v>
      </c>
      <c r="F165" s="10" t="s">
        <v>1346</v>
      </c>
      <c r="G165" s="10" t="s">
        <v>1895</v>
      </c>
      <c r="H165" s="11"/>
      <c r="I165" s="10" t="s">
        <v>270</v>
      </c>
      <c r="J165" s="16">
        <v>1</v>
      </c>
      <c r="K165" s="16"/>
      <c r="L165" s="17"/>
      <c r="M165" s="18">
        <v>10</v>
      </c>
      <c r="N165" s="10"/>
      <c r="O165" s="19" t="s">
        <v>274</v>
      </c>
      <c r="P165" s="19" t="s">
        <v>133</v>
      </c>
    </row>
    <row r="166" s="2" customFormat="1" customHeight="1" spans="1:16">
      <c r="A166" s="10">
        <v>164</v>
      </c>
      <c r="B166" s="10" t="s">
        <v>111</v>
      </c>
      <c r="C166" s="10" t="s">
        <v>101</v>
      </c>
      <c r="D166" s="10" t="s">
        <v>270</v>
      </c>
      <c r="E166" s="10" t="s">
        <v>283</v>
      </c>
      <c r="F166" s="10" t="s">
        <v>284</v>
      </c>
      <c r="G166" s="10" t="s">
        <v>19</v>
      </c>
      <c r="H166" s="11"/>
      <c r="I166" s="10" t="s">
        <v>270</v>
      </c>
      <c r="J166" s="16">
        <v>27</v>
      </c>
      <c r="K166" s="16"/>
      <c r="L166" s="17"/>
      <c r="M166" s="18">
        <v>10</v>
      </c>
      <c r="N166" s="10"/>
      <c r="O166" s="19" t="s">
        <v>274</v>
      </c>
      <c r="P166" s="19" t="s">
        <v>133</v>
      </c>
    </row>
    <row r="167" s="2" customFormat="1" customHeight="1" spans="1:16">
      <c r="A167" s="10">
        <v>165</v>
      </c>
      <c r="B167" s="10" t="s">
        <v>111</v>
      </c>
      <c r="C167" s="10" t="s">
        <v>101</v>
      </c>
      <c r="D167" s="10" t="s">
        <v>270</v>
      </c>
      <c r="E167" s="10" t="s">
        <v>288</v>
      </c>
      <c r="F167" s="10" t="s">
        <v>289</v>
      </c>
      <c r="G167" s="10" t="s">
        <v>290</v>
      </c>
      <c r="H167" s="11"/>
      <c r="I167" s="10" t="s">
        <v>270</v>
      </c>
      <c r="J167" s="16">
        <v>6</v>
      </c>
      <c r="K167" s="16"/>
      <c r="L167" s="17"/>
      <c r="M167" s="18">
        <v>10</v>
      </c>
      <c r="N167" s="10"/>
      <c r="O167" s="19" t="s">
        <v>274</v>
      </c>
      <c r="P167" s="19" t="s">
        <v>133</v>
      </c>
    </row>
    <row r="168" s="2" customFormat="1" customHeight="1" spans="1:16">
      <c r="A168" s="10">
        <v>166</v>
      </c>
      <c r="B168" s="10" t="s">
        <v>111</v>
      </c>
      <c r="C168" s="10" t="s">
        <v>101</v>
      </c>
      <c r="D168" s="10" t="s">
        <v>270</v>
      </c>
      <c r="E168" s="10" t="s">
        <v>647</v>
      </c>
      <c r="F168" s="10" t="s">
        <v>293</v>
      </c>
      <c r="G168" s="10" t="s">
        <v>648</v>
      </c>
      <c r="H168" s="11"/>
      <c r="I168" s="10" t="s">
        <v>270</v>
      </c>
      <c r="J168" s="16">
        <v>3</v>
      </c>
      <c r="K168" s="16"/>
      <c r="L168" s="17"/>
      <c r="M168" s="18">
        <v>10</v>
      </c>
      <c r="N168" s="10"/>
      <c r="O168" s="19" t="s">
        <v>274</v>
      </c>
      <c r="P168" s="19" t="s">
        <v>133</v>
      </c>
    </row>
    <row r="169" s="2" customFormat="1" customHeight="1" spans="1:16">
      <c r="A169" s="10">
        <v>167</v>
      </c>
      <c r="B169" s="10" t="s">
        <v>111</v>
      </c>
      <c r="C169" s="10" t="s">
        <v>101</v>
      </c>
      <c r="D169" s="10" t="s">
        <v>270</v>
      </c>
      <c r="E169" s="10" t="s">
        <v>901</v>
      </c>
      <c r="F169" s="10" t="s">
        <v>902</v>
      </c>
      <c r="G169" s="10" t="s">
        <v>19</v>
      </c>
      <c r="H169" s="11"/>
      <c r="I169" s="10" t="s">
        <v>270</v>
      </c>
      <c r="J169" s="16">
        <v>1</v>
      </c>
      <c r="K169" s="16"/>
      <c r="L169" s="17"/>
      <c r="M169" s="18">
        <v>10</v>
      </c>
      <c r="N169" s="10"/>
      <c r="O169" s="19" t="s">
        <v>274</v>
      </c>
      <c r="P169" s="19" t="s">
        <v>133</v>
      </c>
    </row>
    <row r="170" s="2" customFormat="1" customHeight="1" spans="1:16">
      <c r="A170" s="10">
        <v>168</v>
      </c>
      <c r="B170" s="10" t="s">
        <v>111</v>
      </c>
      <c r="C170" s="10" t="s">
        <v>101</v>
      </c>
      <c r="D170" s="10" t="s">
        <v>270</v>
      </c>
      <c r="E170" s="10" t="s">
        <v>907</v>
      </c>
      <c r="F170" s="10" t="s">
        <v>908</v>
      </c>
      <c r="G170" s="10" t="s">
        <v>895</v>
      </c>
      <c r="H170" s="11"/>
      <c r="I170" s="10" t="s">
        <v>270</v>
      </c>
      <c r="J170" s="16">
        <v>1</v>
      </c>
      <c r="K170" s="16"/>
      <c r="L170" s="17"/>
      <c r="M170" s="18">
        <v>10</v>
      </c>
      <c r="N170" s="10"/>
      <c r="O170" s="19" t="s">
        <v>274</v>
      </c>
      <c r="P170" s="19" t="s">
        <v>133</v>
      </c>
    </row>
    <row r="171" s="2" customFormat="1" customHeight="1" spans="1:16">
      <c r="A171" s="10">
        <v>169</v>
      </c>
      <c r="B171" s="10" t="s">
        <v>111</v>
      </c>
      <c r="C171" s="10" t="s">
        <v>101</v>
      </c>
      <c r="D171" s="10" t="s">
        <v>270</v>
      </c>
      <c r="E171" s="10" t="s">
        <v>308</v>
      </c>
      <c r="F171" s="10" t="s">
        <v>309</v>
      </c>
      <c r="G171" s="10" t="s">
        <v>19</v>
      </c>
      <c r="H171" s="11"/>
      <c r="I171" s="10" t="s">
        <v>270</v>
      </c>
      <c r="J171" s="16">
        <v>1</v>
      </c>
      <c r="K171" s="16"/>
      <c r="L171" s="17"/>
      <c r="M171" s="18">
        <v>10</v>
      </c>
      <c r="N171" s="10"/>
      <c r="O171" s="19" t="s">
        <v>274</v>
      </c>
      <c r="P171" s="19" t="s">
        <v>133</v>
      </c>
    </row>
    <row r="172" s="2" customFormat="1" customHeight="1" spans="1:16">
      <c r="A172" s="10">
        <v>170</v>
      </c>
      <c r="B172" s="10" t="s">
        <v>111</v>
      </c>
      <c r="C172" s="10" t="s">
        <v>101</v>
      </c>
      <c r="D172" s="10" t="s">
        <v>270</v>
      </c>
      <c r="E172" s="10" t="s">
        <v>310</v>
      </c>
      <c r="F172" s="10" t="s">
        <v>311</v>
      </c>
      <c r="G172" s="10" t="s">
        <v>312</v>
      </c>
      <c r="H172" s="11"/>
      <c r="I172" s="10" t="s">
        <v>270</v>
      </c>
      <c r="J172" s="16">
        <v>1</v>
      </c>
      <c r="K172" s="16"/>
      <c r="L172" s="17"/>
      <c r="M172" s="18">
        <v>10</v>
      </c>
      <c r="N172" s="10"/>
      <c r="O172" s="19" t="s">
        <v>274</v>
      </c>
      <c r="P172" s="19" t="s">
        <v>133</v>
      </c>
    </row>
    <row r="173" s="2" customFormat="1" customHeight="1" spans="1:16">
      <c r="A173" s="10">
        <v>171</v>
      </c>
      <c r="B173" s="10" t="s">
        <v>111</v>
      </c>
      <c r="C173" s="10" t="s">
        <v>101</v>
      </c>
      <c r="D173" s="10" t="s">
        <v>270</v>
      </c>
      <c r="E173" s="10" t="s">
        <v>909</v>
      </c>
      <c r="F173" s="10" t="s">
        <v>910</v>
      </c>
      <c r="G173" s="10" t="s">
        <v>19</v>
      </c>
      <c r="H173" s="11"/>
      <c r="I173" s="10" t="s">
        <v>270</v>
      </c>
      <c r="J173" s="16">
        <v>4</v>
      </c>
      <c r="K173" s="16"/>
      <c r="L173" s="17"/>
      <c r="M173" s="18">
        <v>10</v>
      </c>
      <c r="N173" s="10"/>
      <c r="O173" s="19" t="s">
        <v>274</v>
      </c>
      <c r="P173" s="19" t="s">
        <v>133</v>
      </c>
    </row>
    <row r="174" s="2" customFormat="1" customHeight="1" spans="1:16">
      <c r="A174" s="10">
        <v>172</v>
      </c>
      <c r="B174" s="10" t="s">
        <v>111</v>
      </c>
      <c r="C174" s="10" t="s">
        <v>101</v>
      </c>
      <c r="D174" s="10" t="s">
        <v>270</v>
      </c>
      <c r="E174" s="10" t="s">
        <v>423</v>
      </c>
      <c r="F174" s="10" t="s">
        <v>668</v>
      </c>
      <c r="G174" s="10" t="s">
        <v>425</v>
      </c>
      <c r="H174" s="11"/>
      <c r="I174" s="10" t="s">
        <v>270</v>
      </c>
      <c r="J174" s="16">
        <v>1</v>
      </c>
      <c r="K174" s="16"/>
      <c r="L174" s="17"/>
      <c r="M174" s="18">
        <v>10</v>
      </c>
      <c r="N174" s="10"/>
      <c r="O174" s="19" t="s">
        <v>274</v>
      </c>
      <c r="P174" s="19" t="s">
        <v>133</v>
      </c>
    </row>
    <row r="175" s="2" customFormat="1" customHeight="1" spans="1:16">
      <c r="A175" s="10">
        <v>173</v>
      </c>
      <c r="B175" s="10" t="s">
        <v>111</v>
      </c>
      <c r="C175" s="10" t="s">
        <v>101</v>
      </c>
      <c r="D175" s="10" t="s">
        <v>270</v>
      </c>
      <c r="E175" s="10" t="s">
        <v>1268</v>
      </c>
      <c r="F175" s="10" t="s">
        <v>1269</v>
      </c>
      <c r="G175" s="10" t="s">
        <v>19</v>
      </c>
      <c r="H175" s="11"/>
      <c r="I175" s="10" t="s">
        <v>270</v>
      </c>
      <c r="J175" s="16">
        <v>3</v>
      </c>
      <c r="K175" s="16"/>
      <c r="L175" s="17"/>
      <c r="M175" s="18">
        <v>10</v>
      </c>
      <c r="N175" s="10"/>
      <c r="O175" s="19" t="s">
        <v>274</v>
      </c>
      <c r="P175" s="19" t="s">
        <v>133</v>
      </c>
    </row>
    <row r="176" s="2" customFormat="1" customHeight="1" spans="1:16">
      <c r="A176" s="10">
        <v>174</v>
      </c>
      <c r="B176" s="10" t="s">
        <v>111</v>
      </c>
      <c r="C176" s="10" t="s">
        <v>101</v>
      </c>
      <c r="D176" s="10" t="s">
        <v>270</v>
      </c>
      <c r="E176" s="10" t="s">
        <v>1366</v>
      </c>
      <c r="F176" s="10" t="s">
        <v>1367</v>
      </c>
      <c r="G176" s="10" t="s">
        <v>1368</v>
      </c>
      <c r="H176" s="11"/>
      <c r="I176" s="10" t="s">
        <v>270</v>
      </c>
      <c r="J176" s="16">
        <v>4</v>
      </c>
      <c r="K176" s="16"/>
      <c r="L176" s="17"/>
      <c r="M176" s="18">
        <v>10</v>
      </c>
      <c r="N176" s="10"/>
      <c r="O176" s="19" t="s">
        <v>274</v>
      </c>
      <c r="P176" s="19" t="s">
        <v>133</v>
      </c>
    </row>
    <row r="177" s="2" customFormat="1" customHeight="1" spans="1:16">
      <c r="A177" s="10">
        <v>175</v>
      </c>
      <c r="B177" s="10" t="s">
        <v>111</v>
      </c>
      <c r="C177" s="10" t="s">
        <v>101</v>
      </c>
      <c r="D177" s="10" t="s">
        <v>270</v>
      </c>
      <c r="E177" s="10" t="s">
        <v>921</v>
      </c>
      <c r="F177" s="10" t="s">
        <v>922</v>
      </c>
      <c r="G177" s="10" t="s">
        <v>19</v>
      </c>
      <c r="H177" s="11"/>
      <c r="I177" s="10" t="s">
        <v>270</v>
      </c>
      <c r="J177" s="16">
        <v>2</v>
      </c>
      <c r="K177" s="16"/>
      <c r="L177" s="17"/>
      <c r="M177" s="18">
        <v>10</v>
      </c>
      <c r="N177" s="10"/>
      <c r="O177" s="19" t="s">
        <v>274</v>
      </c>
      <c r="P177" s="19" t="s">
        <v>133</v>
      </c>
    </row>
    <row r="178" s="2" customFormat="1" customHeight="1" spans="1:16">
      <c r="A178" s="10">
        <v>176</v>
      </c>
      <c r="B178" s="10" t="s">
        <v>111</v>
      </c>
      <c r="C178" s="10" t="s">
        <v>101</v>
      </c>
      <c r="D178" s="10" t="s">
        <v>270</v>
      </c>
      <c r="E178" s="10" t="s">
        <v>1237</v>
      </c>
      <c r="F178" s="10" t="s">
        <v>1238</v>
      </c>
      <c r="G178" s="10" t="s">
        <v>19</v>
      </c>
      <c r="H178" s="11"/>
      <c r="I178" s="10" t="s">
        <v>270</v>
      </c>
      <c r="J178" s="16">
        <v>4</v>
      </c>
      <c r="K178" s="16"/>
      <c r="L178" s="17"/>
      <c r="M178" s="18">
        <v>10</v>
      </c>
      <c r="N178" s="10"/>
      <c r="O178" s="19" t="s">
        <v>274</v>
      </c>
      <c r="P178" s="19" t="s">
        <v>133</v>
      </c>
    </row>
    <row r="179" s="2" customFormat="1" customHeight="1" spans="1:16">
      <c r="A179" s="10">
        <v>177</v>
      </c>
      <c r="B179" s="10" t="s">
        <v>111</v>
      </c>
      <c r="C179" s="10" t="s">
        <v>101</v>
      </c>
      <c r="D179" s="10" t="s">
        <v>270</v>
      </c>
      <c r="E179" s="10" t="s">
        <v>930</v>
      </c>
      <c r="F179" s="10" t="s">
        <v>931</v>
      </c>
      <c r="G179" s="10" t="s">
        <v>19</v>
      </c>
      <c r="H179" s="11"/>
      <c r="I179" s="10" t="s">
        <v>270</v>
      </c>
      <c r="J179" s="16">
        <v>2</v>
      </c>
      <c r="K179" s="16"/>
      <c r="L179" s="17"/>
      <c r="M179" s="18">
        <v>10</v>
      </c>
      <c r="N179" s="10"/>
      <c r="O179" s="19" t="s">
        <v>274</v>
      </c>
      <c r="P179" s="19" t="s">
        <v>133</v>
      </c>
    </row>
    <row r="180" s="2" customFormat="1" customHeight="1" spans="1:16">
      <c r="A180" s="10">
        <v>178</v>
      </c>
      <c r="B180" s="10" t="s">
        <v>111</v>
      </c>
      <c r="C180" s="10" t="s">
        <v>101</v>
      </c>
      <c r="D180" s="10" t="s">
        <v>270</v>
      </c>
      <c r="E180" s="10" t="s">
        <v>975</v>
      </c>
      <c r="F180" s="10" t="s">
        <v>976</v>
      </c>
      <c r="G180" s="10" t="s">
        <v>19</v>
      </c>
      <c r="H180" s="11"/>
      <c r="I180" s="10" t="s">
        <v>270</v>
      </c>
      <c r="J180" s="16">
        <v>4</v>
      </c>
      <c r="K180" s="16"/>
      <c r="L180" s="17"/>
      <c r="M180" s="18">
        <v>10</v>
      </c>
      <c r="N180" s="10"/>
      <c r="O180" s="19" t="s">
        <v>274</v>
      </c>
      <c r="P180" s="19" t="s">
        <v>133</v>
      </c>
    </row>
    <row r="181" s="2" customFormat="1" customHeight="1" spans="1:16">
      <c r="A181" s="10">
        <v>179</v>
      </c>
      <c r="B181" s="10" t="s">
        <v>111</v>
      </c>
      <c r="C181" s="10" t="s">
        <v>101</v>
      </c>
      <c r="D181" s="10" t="s">
        <v>270</v>
      </c>
      <c r="E181" s="10" t="s">
        <v>1274</v>
      </c>
      <c r="F181" s="10" t="s">
        <v>1275</v>
      </c>
      <c r="G181" s="10"/>
      <c r="H181" s="11"/>
      <c r="I181" s="10" t="s">
        <v>270</v>
      </c>
      <c r="J181" s="16">
        <v>2</v>
      </c>
      <c r="K181" s="16"/>
      <c r="L181" s="17"/>
      <c r="M181" s="18">
        <v>10</v>
      </c>
      <c r="N181" s="10"/>
      <c r="O181" s="19" t="s">
        <v>271</v>
      </c>
      <c r="P181" s="19" t="s">
        <v>133</v>
      </c>
    </row>
    <row r="182" s="2" customFormat="1" customHeight="1" spans="1:16">
      <c r="A182" s="10">
        <v>180</v>
      </c>
      <c r="B182" s="10" t="s">
        <v>111</v>
      </c>
      <c r="C182" s="10" t="s">
        <v>101</v>
      </c>
      <c r="D182" s="10" t="s">
        <v>270</v>
      </c>
      <c r="E182" s="10" t="s">
        <v>366</v>
      </c>
      <c r="F182" s="10" t="s">
        <v>367</v>
      </c>
      <c r="G182" s="10" t="s">
        <v>19</v>
      </c>
      <c r="H182" s="11"/>
      <c r="I182" s="10" t="s">
        <v>270</v>
      </c>
      <c r="J182" s="16">
        <v>2</v>
      </c>
      <c r="K182" s="16"/>
      <c r="L182" s="17"/>
      <c r="M182" s="18">
        <v>10</v>
      </c>
      <c r="N182" s="10"/>
      <c r="O182" s="19" t="s">
        <v>274</v>
      </c>
      <c r="P182" s="19" t="s">
        <v>133</v>
      </c>
    </row>
    <row r="183" s="2" customFormat="1" customHeight="1" spans="1:16">
      <c r="A183" s="10">
        <v>181</v>
      </c>
      <c r="B183" s="10" t="s">
        <v>111</v>
      </c>
      <c r="C183" s="10" t="s">
        <v>101</v>
      </c>
      <c r="D183" s="10" t="s">
        <v>270</v>
      </c>
      <c r="E183" s="10" t="s">
        <v>1338</v>
      </c>
      <c r="F183" s="10" t="s">
        <v>699</v>
      </c>
      <c r="G183" s="10" t="s">
        <v>19</v>
      </c>
      <c r="H183" s="11"/>
      <c r="I183" s="10" t="s">
        <v>270</v>
      </c>
      <c r="J183" s="16">
        <v>2</v>
      </c>
      <c r="K183" s="16"/>
      <c r="L183" s="17"/>
      <c r="M183" s="18">
        <v>10</v>
      </c>
      <c r="N183" s="10"/>
      <c r="O183" s="19" t="s">
        <v>274</v>
      </c>
      <c r="P183" s="19" t="s">
        <v>133</v>
      </c>
    </row>
    <row r="184" s="2" customFormat="1" customHeight="1" spans="1:16">
      <c r="A184" s="10">
        <v>182</v>
      </c>
      <c r="B184" s="10" t="s">
        <v>111</v>
      </c>
      <c r="C184" s="10" t="s">
        <v>101</v>
      </c>
      <c r="D184" s="10" t="s">
        <v>270</v>
      </c>
      <c r="E184" s="10" t="s">
        <v>957</v>
      </c>
      <c r="F184" s="10" t="s">
        <v>333</v>
      </c>
      <c r="G184" s="10" t="s">
        <v>958</v>
      </c>
      <c r="H184" s="11"/>
      <c r="I184" s="10" t="s">
        <v>270</v>
      </c>
      <c r="J184" s="16">
        <v>1</v>
      </c>
      <c r="K184" s="16"/>
      <c r="L184" s="17"/>
      <c r="M184" s="18">
        <v>10</v>
      </c>
      <c r="N184" s="10"/>
      <c r="O184" s="19" t="s">
        <v>274</v>
      </c>
      <c r="P184" s="19" t="s">
        <v>133</v>
      </c>
    </row>
    <row r="185" s="2" customFormat="1" customHeight="1" spans="1:16">
      <c r="A185" s="10">
        <v>183</v>
      </c>
      <c r="B185" s="10" t="s">
        <v>111</v>
      </c>
      <c r="C185" s="10" t="s">
        <v>101</v>
      </c>
      <c r="D185" s="10" t="s">
        <v>270</v>
      </c>
      <c r="E185" s="10" t="s">
        <v>1239</v>
      </c>
      <c r="F185" s="10" t="s">
        <v>1240</v>
      </c>
      <c r="G185" s="10"/>
      <c r="H185" s="11"/>
      <c r="I185" s="10" t="s">
        <v>270</v>
      </c>
      <c r="J185" s="16">
        <v>2</v>
      </c>
      <c r="K185" s="16"/>
      <c r="L185" s="17"/>
      <c r="M185" s="18">
        <v>10</v>
      </c>
      <c r="N185" s="10"/>
      <c r="O185" s="19" t="s">
        <v>274</v>
      </c>
      <c r="P185" s="19" t="s">
        <v>133</v>
      </c>
    </row>
    <row r="186" s="2" customFormat="1" customHeight="1" spans="1:16">
      <c r="A186" s="10">
        <v>184</v>
      </c>
      <c r="B186" s="10" t="s">
        <v>111</v>
      </c>
      <c r="C186" s="10" t="s">
        <v>101</v>
      </c>
      <c r="D186" s="10" t="s">
        <v>270</v>
      </c>
      <c r="E186" s="10" t="s">
        <v>1131</v>
      </c>
      <c r="F186" s="10" t="s">
        <v>1132</v>
      </c>
      <c r="G186" s="10" t="s">
        <v>19</v>
      </c>
      <c r="H186" s="11"/>
      <c r="I186" s="10" t="s">
        <v>270</v>
      </c>
      <c r="J186" s="16">
        <v>2</v>
      </c>
      <c r="K186" s="16"/>
      <c r="L186" s="17"/>
      <c r="M186" s="18">
        <v>10</v>
      </c>
      <c r="N186" s="10"/>
      <c r="O186" s="19" t="s">
        <v>274</v>
      </c>
      <c r="P186" s="19" t="s">
        <v>133</v>
      </c>
    </row>
    <row r="187" s="2" customFormat="1" customHeight="1" spans="1:16">
      <c r="A187" s="10">
        <v>185</v>
      </c>
      <c r="B187" s="10" t="s">
        <v>111</v>
      </c>
      <c r="C187" s="10" t="s">
        <v>101</v>
      </c>
      <c r="D187" s="10" t="s">
        <v>270</v>
      </c>
      <c r="E187" s="10" t="s">
        <v>1370</v>
      </c>
      <c r="F187" s="10" t="s">
        <v>1371</v>
      </c>
      <c r="G187" s="10" t="s">
        <v>19</v>
      </c>
      <c r="H187" s="11"/>
      <c r="I187" s="10" t="s">
        <v>270</v>
      </c>
      <c r="J187" s="16">
        <v>4</v>
      </c>
      <c r="K187" s="16"/>
      <c r="L187" s="17"/>
      <c r="M187" s="18">
        <v>10</v>
      </c>
      <c r="N187" s="10"/>
      <c r="O187" s="19" t="s">
        <v>271</v>
      </c>
      <c r="P187" s="19" t="s">
        <v>133</v>
      </c>
    </row>
    <row r="188" s="2" customFormat="1" customHeight="1" spans="1:16">
      <c r="A188" s="10">
        <v>186</v>
      </c>
      <c r="B188" s="10" t="s">
        <v>111</v>
      </c>
      <c r="C188" s="10" t="s">
        <v>101</v>
      </c>
      <c r="D188" s="10" t="s">
        <v>270</v>
      </c>
      <c r="E188" s="10" t="s">
        <v>1134</v>
      </c>
      <c r="F188" s="10" t="s">
        <v>1135</v>
      </c>
      <c r="G188" s="10" t="s">
        <v>958</v>
      </c>
      <c r="H188" s="11"/>
      <c r="I188" s="10" t="s">
        <v>270</v>
      </c>
      <c r="J188" s="16">
        <v>1</v>
      </c>
      <c r="K188" s="16"/>
      <c r="L188" s="17"/>
      <c r="M188" s="18">
        <v>10</v>
      </c>
      <c r="N188" s="10"/>
      <c r="O188" s="19" t="s">
        <v>271</v>
      </c>
      <c r="P188" s="19" t="s">
        <v>133</v>
      </c>
    </row>
    <row r="189" s="2" customFormat="1" customHeight="1" spans="1:16">
      <c r="A189" s="10">
        <v>187</v>
      </c>
      <c r="B189" s="10" t="s">
        <v>111</v>
      </c>
      <c r="C189" s="10" t="s">
        <v>101</v>
      </c>
      <c r="D189" s="10" t="s">
        <v>270</v>
      </c>
      <c r="E189" s="10" t="s">
        <v>1243</v>
      </c>
      <c r="F189" s="10" t="s">
        <v>707</v>
      </c>
      <c r="G189" s="10" t="s">
        <v>958</v>
      </c>
      <c r="H189" s="11"/>
      <c r="I189" s="10" t="s">
        <v>270</v>
      </c>
      <c r="J189" s="16">
        <v>1</v>
      </c>
      <c r="K189" s="16"/>
      <c r="L189" s="17"/>
      <c r="M189" s="18">
        <v>10</v>
      </c>
      <c r="N189" s="10"/>
      <c r="O189" s="19" t="s">
        <v>271</v>
      </c>
      <c r="P189" s="19" t="s">
        <v>133</v>
      </c>
    </row>
    <row r="190" s="2" customFormat="1" customHeight="1" spans="1:16">
      <c r="A190" s="10">
        <v>188</v>
      </c>
      <c r="B190" s="10" t="s">
        <v>111</v>
      </c>
      <c r="C190" s="10" t="s">
        <v>101</v>
      </c>
      <c r="D190" s="10" t="s">
        <v>270</v>
      </c>
      <c r="E190" s="10" t="s">
        <v>1244</v>
      </c>
      <c r="F190" s="10" t="s">
        <v>709</v>
      </c>
      <c r="G190" s="10" t="s">
        <v>958</v>
      </c>
      <c r="H190" s="11"/>
      <c r="I190" s="10" t="s">
        <v>270</v>
      </c>
      <c r="J190" s="16">
        <v>1</v>
      </c>
      <c r="K190" s="16"/>
      <c r="L190" s="17"/>
      <c r="M190" s="18">
        <v>10</v>
      </c>
      <c r="N190" s="10"/>
      <c r="O190" s="19" t="s">
        <v>271</v>
      </c>
      <c r="P190" s="19" t="s">
        <v>133</v>
      </c>
    </row>
    <row r="191" s="2" customFormat="1" customHeight="1" spans="1:16">
      <c r="A191" s="10">
        <v>189</v>
      </c>
      <c r="B191" s="10" t="s">
        <v>111</v>
      </c>
      <c r="C191" s="10" t="s">
        <v>101</v>
      </c>
      <c r="D191" s="10" t="s">
        <v>270</v>
      </c>
      <c r="E191" s="10" t="s">
        <v>1372</v>
      </c>
      <c r="F191" s="10" t="s">
        <v>1251</v>
      </c>
      <c r="G191" s="10"/>
      <c r="H191" s="11"/>
      <c r="I191" s="10" t="s">
        <v>270</v>
      </c>
      <c r="J191" s="16">
        <v>1</v>
      </c>
      <c r="K191" s="16"/>
      <c r="L191" s="17"/>
      <c r="M191" s="18">
        <v>10</v>
      </c>
      <c r="N191" s="10"/>
      <c r="O191" s="19" t="s">
        <v>271</v>
      </c>
      <c r="P191" s="19" t="s">
        <v>133</v>
      </c>
    </row>
    <row r="192" s="2" customFormat="1" customHeight="1" spans="1:16">
      <c r="A192" s="10">
        <v>190</v>
      </c>
      <c r="B192" s="10" t="s">
        <v>111</v>
      </c>
      <c r="C192" s="10" t="s">
        <v>101</v>
      </c>
      <c r="D192" s="10" t="s">
        <v>270</v>
      </c>
      <c r="E192" s="10" t="s">
        <v>1374</v>
      </c>
      <c r="F192" s="10" t="s">
        <v>1375</v>
      </c>
      <c r="G192" s="10"/>
      <c r="H192" s="11"/>
      <c r="I192" s="10" t="s">
        <v>270</v>
      </c>
      <c r="J192" s="16">
        <v>1</v>
      </c>
      <c r="K192" s="16"/>
      <c r="L192" s="17"/>
      <c r="M192" s="18">
        <v>10</v>
      </c>
      <c r="N192" s="10"/>
      <c r="O192" s="19" t="s">
        <v>271</v>
      </c>
      <c r="P192" s="19" t="s">
        <v>133</v>
      </c>
    </row>
    <row r="193" s="2" customFormat="1" customHeight="1" spans="1:16">
      <c r="A193" s="10">
        <v>191</v>
      </c>
      <c r="B193" s="10" t="s">
        <v>111</v>
      </c>
      <c r="C193" s="10" t="s">
        <v>101</v>
      </c>
      <c r="D193" s="10" t="s">
        <v>270</v>
      </c>
      <c r="E193" s="10" t="s">
        <v>1342</v>
      </c>
      <c r="F193" s="10" t="s">
        <v>916</v>
      </c>
      <c r="G193" s="10" t="s">
        <v>958</v>
      </c>
      <c r="H193" s="11"/>
      <c r="I193" s="10" t="s">
        <v>270</v>
      </c>
      <c r="J193" s="16">
        <v>1</v>
      </c>
      <c r="K193" s="16"/>
      <c r="L193" s="17"/>
      <c r="M193" s="18">
        <v>10</v>
      </c>
      <c r="N193" s="10"/>
      <c r="O193" s="19" t="s">
        <v>274</v>
      </c>
      <c r="P193" s="19" t="s">
        <v>133</v>
      </c>
    </row>
    <row r="194" s="2" customFormat="1" customHeight="1" spans="1:16">
      <c r="A194" s="10">
        <v>192</v>
      </c>
      <c r="B194" s="10" t="s">
        <v>111</v>
      </c>
      <c r="C194" s="10" t="s">
        <v>101</v>
      </c>
      <c r="D194" s="10" t="s">
        <v>270</v>
      </c>
      <c r="E194" s="10" t="s">
        <v>723</v>
      </c>
      <c r="F194" s="10" t="s">
        <v>724</v>
      </c>
      <c r="G194" s="10" t="s">
        <v>19</v>
      </c>
      <c r="H194" s="11"/>
      <c r="I194" s="10" t="s">
        <v>270</v>
      </c>
      <c r="J194" s="16">
        <v>4</v>
      </c>
      <c r="K194" s="16"/>
      <c r="L194" s="17"/>
      <c r="M194" s="18">
        <v>10</v>
      </c>
      <c r="N194" s="10"/>
      <c r="O194" s="19" t="s">
        <v>274</v>
      </c>
      <c r="P194" s="19" t="s">
        <v>133</v>
      </c>
    </row>
    <row r="195" s="2" customFormat="1" customHeight="1" spans="1:16">
      <c r="A195" s="10">
        <v>193</v>
      </c>
      <c r="B195" s="10" t="s">
        <v>111</v>
      </c>
      <c r="C195" s="10" t="s">
        <v>101</v>
      </c>
      <c r="D195" s="10" t="s">
        <v>270</v>
      </c>
      <c r="E195" s="10" t="s">
        <v>1260</v>
      </c>
      <c r="F195" s="10" t="s">
        <v>933</v>
      </c>
      <c r="G195" s="10" t="s">
        <v>1261</v>
      </c>
      <c r="H195" s="11"/>
      <c r="I195" s="10" t="s">
        <v>270</v>
      </c>
      <c r="J195" s="16">
        <v>4</v>
      </c>
      <c r="K195" s="16"/>
      <c r="L195" s="17"/>
      <c r="M195" s="18">
        <v>10</v>
      </c>
      <c r="N195" s="10"/>
      <c r="O195" s="19" t="s">
        <v>274</v>
      </c>
      <c r="P195" s="19" t="s">
        <v>133</v>
      </c>
    </row>
    <row r="196" s="2" customFormat="1" customHeight="1" spans="1:16">
      <c r="A196" s="10">
        <v>194</v>
      </c>
      <c r="B196" s="10" t="s">
        <v>111</v>
      </c>
      <c r="C196" s="10" t="s">
        <v>101</v>
      </c>
      <c r="D196" s="10" t="s">
        <v>270</v>
      </c>
      <c r="E196" s="10" t="s">
        <v>1265</v>
      </c>
      <c r="F196" s="10" t="s">
        <v>674</v>
      </c>
      <c r="G196" s="10"/>
      <c r="H196" s="11"/>
      <c r="I196" s="10" t="s">
        <v>270</v>
      </c>
      <c r="J196" s="16">
        <v>1</v>
      </c>
      <c r="K196" s="16"/>
      <c r="L196" s="17"/>
      <c r="M196" s="18">
        <v>10</v>
      </c>
      <c r="N196" s="10"/>
      <c r="O196" s="19" t="s">
        <v>274</v>
      </c>
      <c r="P196" s="19" t="s">
        <v>133</v>
      </c>
    </row>
    <row r="197" s="2" customFormat="1" customHeight="1" spans="1:16">
      <c r="A197" s="10">
        <v>195</v>
      </c>
      <c r="B197" s="10" t="s">
        <v>111</v>
      </c>
      <c r="C197" s="10" t="s">
        <v>101</v>
      </c>
      <c r="D197" s="10" t="s">
        <v>270</v>
      </c>
      <c r="E197" s="10" t="s">
        <v>649</v>
      </c>
      <c r="F197" s="10" t="s">
        <v>1232</v>
      </c>
      <c r="G197" s="10"/>
      <c r="H197" s="11"/>
      <c r="I197" s="10" t="s">
        <v>270</v>
      </c>
      <c r="J197" s="16">
        <v>1</v>
      </c>
      <c r="K197" s="16"/>
      <c r="L197" s="17"/>
      <c r="M197" s="18">
        <v>10</v>
      </c>
      <c r="N197" s="10"/>
      <c r="O197" s="19" t="s">
        <v>274</v>
      </c>
      <c r="P197" s="19" t="s">
        <v>133</v>
      </c>
    </row>
    <row r="198" s="2" customFormat="1" customHeight="1" spans="1:16">
      <c r="A198" s="10">
        <v>196</v>
      </c>
      <c r="B198" s="10" t="s">
        <v>111</v>
      </c>
      <c r="C198" s="10" t="s">
        <v>101</v>
      </c>
      <c r="D198" s="10" t="s">
        <v>270</v>
      </c>
      <c r="E198" s="10" t="s">
        <v>671</v>
      </c>
      <c r="F198" s="10" t="s">
        <v>323</v>
      </c>
      <c r="G198" s="10"/>
      <c r="H198" s="11"/>
      <c r="I198" s="10" t="s">
        <v>270</v>
      </c>
      <c r="J198" s="16">
        <v>1</v>
      </c>
      <c r="K198" s="16"/>
      <c r="L198" s="17"/>
      <c r="M198" s="18">
        <v>10</v>
      </c>
      <c r="N198" s="10"/>
      <c r="O198" s="19" t="s">
        <v>274</v>
      </c>
      <c r="P198" s="19" t="s">
        <v>133</v>
      </c>
    </row>
    <row r="199" s="2" customFormat="1" customHeight="1" spans="1:16">
      <c r="A199" s="10">
        <v>197</v>
      </c>
      <c r="B199" s="10" t="s">
        <v>111</v>
      </c>
      <c r="C199" s="10" t="s">
        <v>101</v>
      </c>
      <c r="D199" s="10" t="s">
        <v>270</v>
      </c>
      <c r="E199" s="10" t="s">
        <v>666</v>
      </c>
      <c r="F199" s="10" t="s">
        <v>1353</v>
      </c>
      <c r="G199" s="10"/>
      <c r="H199" s="11"/>
      <c r="I199" s="10" t="s">
        <v>270</v>
      </c>
      <c r="J199" s="16">
        <v>1</v>
      </c>
      <c r="K199" s="16"/>
      <c r="L199" s="17"/>
      <c r="M199" s="18">
        <v>10</v>
      </c>
      <c r="N199" s="10"/>
      <c r="O199" s="19" t="s">
        <v>274</v>
      </c>
      <c r="P199" s="19" t="s">
        <v>133</v>
      </c>
    </row>
    <row r="200" s="2" customFormat="1" customHeight="1" spans="1:16">
      <c r="A200" s="10">
        <v>198</v>
      </c>
      <c r="B200" s="10" t="s">
        <v>111</v>
      </c>
      <c r="C200" s="10" t="s">
        <v>101</v>
      </c>
      <c r="D200" s="10" t="s">
        <v>270</v>
      </c>
      <c r="E200" s="10" t="s">
        <v>1381</v>
      </c>
      <c r="F200" s="10" t="s">
        <v>355</v>
      </c>
      <c r="G200" s="10" t="s">
        <v>19</v>
      </c>
      <c r="H200" s="11"/>
      <c r="I200" s="10" t="s">
        <v>270</v>
      </c>
      <c r="J200" s="16">
        <v>1</v>
      </c>
      <c r="K200" s="16"/>
      <c r="L200" s="17"/>
      <c r="M200" s="18">
        <v>10</v>
      </c>
      <c r="N200" s="10"/>
      <c r="O200" s="19" t="s">
        <v>274</v>
      </c>
      <c r="P200" s="19" t="s">
        <v>133</v>
      </c>
    </row>
    <row r="201" s="2" customFormat="1" customHeight="1" spans="1:16">
      <c r="A201" s="10">
        <v>199</v>
      </c>
      <c r="B201" s="10" t="s">
        <v>111</v>
      </c>
      <c r="C201" s="10" t="s">
        <v>101</v>
      </c>
      <c r="D201" s="10" t="s">
        <v>270</v>
      </c>
      <c r="E201" s="10" t="s">
        <v>1863</v>
      </c>
      <c r="F201" s="10" t="s">
        <v>1473</v>
      </c>
      <c r="G201" s="10" t="s">
        <v>19</v>
      </c>
      <c r="H201" s="11"/>
      <c r="I201" s="10" t="s">
        <v>270</v>
      </c>
      <c r="J201" s="16">
        <v>1</v>
      </c>
      <c r="K201" s="16"/>
      <c r="L201" s="17"/>
      <c r="M201" s="18">
        <v>10</v>
      </c>
      <c r="N201" s="10"/>
      <c r="O201" s="19" t="s">
        <v>271</v>
      </c>
      <c r="P201" s="19" t="s">
        <v>133</v>
      </c>
    </row>
    <row r="202" s="2" customFormat="1" customHeight="1" spans="1:16">
      <c r="A202" s="10">
        <v>200</v>
      </c>
      <c r="B202" s="10" t="s">
        <v>111</v>
      </c>
      <c r="C202" s="10" t="s">
        <v>101</v>
      </c>
      <c r="D202" s="10" t="s">
        <v>270</v>
      </c>
      <c r="E202" s="10" t="s">
        <v>1864</v>
      </c>
      <c r="F202" s="10" t="s">
        <v>1865</v>
      </c>
      <c r="G202" s="10" t="s">
        <v>1866</v>
      </c>
      <c r="H202" s="11"/>
      <c r="I202" s="10" t="s">
        <v>270</v>
      </c>
      <c r="J202" s="16">
        <v>1</v>
      </c>
      <c r="K202" s="16"/>
      <c r="L202" s="17"/>
      <c r="M202" s="18">
        <v>10</v>
      </c>
      <c r="N202" s="10"/>
      <c r="O202" s="19" t="s">
        <v>271</v>
      </c>
      <c r="P202" s="19" t="s">
        <v>133</v>
      </c>
    </row>
    <row r="203" s="2" customFormat="1" customHeight="1" spans="1:16">
      <c r="A203" s="10">
        <v>201</v>
      </c>
      <c r="B203" s="10" t="s">
        <v>111</v>
      </c>
      <c r="C203" s="10" t="s">
        <v>101</v>
      </c>
      <c r="D203" s="10" t="s">
        <v>270</v>
      </c>
      <c r="E203" s="10" t="s">
        <v>2147</v>
      </c>
      <c r="F203" s="10" t="s">
        <v>1264</v>
      </c>
      <c r="G203" s="10" t="s">
        <v>2148</v>
      </c>
      <c r="H203" s="11"/>
      <c r="I203" s="10" t="s">
        <v>270</v>
      </c>
      <c r="J203" s="16">
        <v>1</v>
      </c>
      <c r="K203" s="16"/>
      <c r="L203" s="17"/>
      <c r="M203" s="18">
        <v>10</v>
      </c>
      <c r="N203" s="10"/>
      <c r="O203" s="19" t="s">
        <v>274</v>
      </c>
      <c r="P203" s="19" t="s">
        <v>133</v>
      </c>
    </row>
    <row r="204" s="2" customFormat="1" customHeight="1" spans="1:16">
      <c r="A204" s="10">
        <v>202</v>
      </c>
      <c r="B204" s="10" t="s">
        <v>111</v>
      </c>
      <c r="C204" s="10" t="s">
        <v>101</v>
      </c>
      <c r="D204" s="10" t="s">
        <v>270</v>
      </c>
      <c r="E204" s="10" t="s">
        <v>1347</v>
      </c>
      <c r="F204" s="10" t="s">
        <v>1348</v>
      </c>
      <c r="G204" s="10" t="s">
        <v>1349</v>
      </c>
      <c r="H204" s="11"/>
      <c r="I204" s="10" t="s">
        <v>1350</v>
      </c>
      <c r="J204" s="16">
        <v>0.045</v>
      </c>
      <c r="K204" s="16" t="s">
        <v>418</v>
      </c>
      <c r="L204" s="17"/>
      <c r="M204" s="18">
        <v>10</v>
      </c>
      <c r="N204" s="10"/>
      <c r="O204" s="19" t="s">
        <v>274</v>
      </c>
      <c r="P204" s="19" t="s">
        <v>133</v>
      </c>
    </row>
    <row r="205" s="2" customFormat="1" customHeight="1" spans="1:16">
      <c r="A205" s="10">
        <v>203</v>
      </c>
      <c r="B205" s="10" t="s">
        <v>111</v>
      </c>
      <c r="C205" s="10" t="s">
        <v>101</v>
      </c>
      <c r="D205" s="10" t="s">
        <v>270</v>
      </c>
      <c r="E205" s="10" t="s">
        <v>415</v>
      </c>
      <c r="F205" s="10" t="s">
        <v>416</v>
      </c>
      <c r="G205" s="10" t="s">
        <v>19</v>
      </c>
      <c r="H205" s="11"/>
      <c r="I205" s="10" t="s">
        <v>417</v>
      </c>
      <c r="J205" s="16">
        <v>0.015</v>
      </c>
      <c r="K205" s="16" t="s">
        <v>418</v>
      </c>
      <c r="L205" s="17"/>
      <c r="M205" s="18">
        <v>10</v>
      </c>
      <c r="N205" s="10"/>
      <c r="O205" s="19" t="s">
        <v>274</v>
      </c>
      <c r="P205" s="19" t="s">
        <v>133</v>
      </c>
    </row>
    <row r="206" s="2" customFormat="1" customHeight="1" spans="1:16">
      <c r="A206" s="10">
        <v>204</v>
      </c>
      <c r="B206" s="10" t="s">
        <v>111</v>
      </c>
      <c r="C206" s="10" t="s">
        <v>101</v>
      </c>
      <c r="D206" s="10" t="s">
        <v>270</v>
      </c>
      <c r="E206" s="10" t="s">
        <v>419</v>
      </c>
      <c r="F206" s="10" t="s">
        <v>420</v>
      </c>
      <c r="G206" s="10" t="s">
        <v>421</v>
      </c>
      <c r="H206" s="11"/>
      <c r="I206" s="10" t="s">
        <v>270</v>
      </c>
      <c r="J206" s="16">
        <v>0.008</v>
      </c>
      <c r="K206" s="16" t="s">
        <v>418</v>
      </c>
      <c r="L206" s="17"/>
      <c r="M206" s="18">
        <v>10</v>
      </c>
      <c r="N206" s="10"/>
      <c r="O206" s="19" t="s">
        <v>274</v>
      </c>
      <c r="P206" s="19" t="s">
        <v>133</v>
      </c>
    </row>
    <row r="207" s="2" customFormat="1" customHeight="1" spans="1:16">
      <c r="A207" s="10">
        <v>205</v>
      </c>
      <c r="B207" s="10" t="s">
        <v>111</v>
      </c>
      <c r="C207" s="10" t="s">
        <v>101</v>
      </c>
      <c r="D207" s="10" t="s">
        <v>270</v>
      </c>
      <c r="E207" s="10" t="s">
        <v>1272</v>
      </c>
      <c r="F207" s="10" t="s">
        <v>1352</v>
      </c>
      <c r="G207" s="10" t="s">
        <v>19</v>
      </c>
      <c r="H207" s="11"/>
      <c r="I207" s="10" t="s">
        <v>270</v>
      </c>
      <c r="J207" s="16">
        <v>1</v>
      </c>
      <c r="K207" s="16"/>
      <c r="L207" s="17"/>
      <c r="M207" s="18">
        <v>10</v>
      </c>
      <c r="N207" s="10"/>
      <c r="O207" s="19" t="s">
        <v>274</v>
      </c>
      <c r="P207" s="19" t="s">
        <v>133</v>
      </c>
    </row>
    <row r="208" s="2" customFormat="1" customHeight="1" spans="1:16">
      <c r="A208" s="10">
        <v>206</v>
      </c>
      <c r="B208" s="10" t="s">
        <v>111</v>
      </c>
      <c r="C208" s="10" t="s">
        <v>101</v>
      </c>
      <c r="D208" s="10" t="s">
        <v>270</v>
      </c>
      <c r="E208" s="10" t="s">
        <v>1266</v>
      </c>
      <c r="F208" s="10" t="s">
        <v>1351</v>
      </c>
      <c r="G208" s="10"/>
      <c r="H208" s="11"/>
      <c r="I208" s="10" t="s">
        <v>270</v>
      </c>
      <c r="J208" s="16">
        <v>1</v>
      </c>
      <c r="K208" s="16"/>
      <c r="L208" s="17"/>
      <c r="M208" s="18">
        <v>10</v>
      </c>
      <c r="N208" s="10"/>
      <c r="O208" s="19" t="s">
        <v>274</v>
      </c>
      <c r="P208" s="19" t="s">
        <v>133</v>
      </c>
    </row>
    <row r="209" s="2" customFormat="1" customHeight="1" spans="1:16">
      <c r="A209" s="10">
        <v>207</v>
      </c>
      <c r="B209" s="10" t="s">
        <v>111</v>
      </c>
      <c r="C209" s="10" t="s">
        <v>101</v>
      </c>
      <c r="D209" s="10" t="s">
        <v>270</v>
      </c>
      <c r="E209" s="10" t="s">
        <v>1403</v>
      </c>
      <c r="F209" s="10" t="s">
        <v>1404</v>
      </c>
      <c r="G209" s="10"/>
      <c r="H209" s="11"/>
      <c r="I209" s="10" t="s">
        <v>270</v>
      </c>
      <c r="J209" s="16">
        <v>1</v>
      </c>
      <c r="K209" s="16"/>
      <c r="L209" s="17"/>
      <c r="M209" s="18">
        <v>10</v>
      </c>
      <c r="N209" s="10"/>
      <c r="O209" s="19" t="s">
        <v>274</v>
      </c>
      <c r="P209" s="19" t="s">
        <v>133</v>
      </c>
    </row>
    <row r="210" s="2" customFormat="1" customHeight="1" spans="1:16">
      <c r="A210" s="10">
        <v>208</v>
      </c>
      <c r="B210" s="10" t="s">
        <v>111</v>
      </c>
      <c r="C210" s="10" t="s">
        <v>101</v>
      </c>
      <c r="D210" s="10" t="s">
        <v>270</v>
      </c>
      <c r="E210" s="10" t="s">
        <v>1270</v>
      </c>
      <c r="F210" s="10" t="s">
        <v>1271</v>
      </c>
      <c r="G210" s="10"/>
      <c r="H210" s="11"/>
      <c r="I210" s="10" t="s">
        <v>270</v>
      </c>
      <c r="J210" s="16">
        <v>2</v>
      </c>
      <c r="K210" s="16"/>
      <c r="L210" s="17"/>
      <c r="M210" s="18">
        <v>10</v>
      </c>
      <c r="N210" s="10"/>
      <c r="O210" s="19" t="s">
        <v>274</v>
      </c>
      <c r="P210" s="19" t="s">
        <v>133</v>
      </c>
    </row>
    <row r="211" s="2" customFormat="1" customHeight="1" spans="1:16">
      <c r="A211" s="10">
        <v>209</v>
      </c>
      <c r="B211" s="10" t="s">
        <v>111</v>
      </c>
      <c r="C211" s="10" t="s">
        <v>101</v>
      </c>
      <c r="D211" s="10" t="s">
        <v>270</v>
      </c>
      <c r="E211" s="10" t="s">
        <v>430</v>
      </c>
      <c r="F211" s="10" t="s">
        <v>431</v>
      </c>
      <c r="G211" s="10"/>
      <c r="H211" s="11"/>
      <c r="I211" s="10" t="s">
        <v>270</v>
      </c>
      <c r="J211" s="16">
        <v>2</v>
      </c>
      <c r="K211" s="16"/>
      <c r="L211" s="17"/>
      <c r="M211" s="18">
        <v>10</v>
      </c>
      <c r="N211" s="10"/>
      <c r="O211" s="19" t="s">
        <v>274</v>
      </c>
      <c r="P211" s="19" t="s">
        <v>133</v>
      </c>
    </row>
    <row r="212" s="2" customFormat="1" customHeight="1" spans="1:16">
      <c r="A212" s="10">
        <v>210</v>
      </c>
      <c r="B212" s="10" t="s">
        <v>130</v>
      </c>
      <c r="C212" s="10" t="s">
        <v>63</v>
      </c>
      <c r="D212" s="10" t="s">
        <v>270</v>
      </c>
      <c r="E212" s="10" t="s">
        <v>1227</v>
      </c>
      <c r="F212" s="10" t="s">
        <v>1228</v>
      </c>
      <c r="G212" s="10" t="s">
        <v>19</v>
      </c>
      <c r="H212" s="11"/>
      <c r="I212" s="10" t="s">
        <v>270</v>
      </c>
      <c r="J212" s="16">
        <v>1</v>
      </c>
      <c r="K212" s="16"/>
      <c r="L212" s="17"/>
      <c r="M212" s="18">
        <v>10</v>
      </c>
      <c r="N212" s="10"/>
      <c r="O212" s="19" t="s">
        <v>274</v>
      </c>
      <c r="P212" s="19" t="s">
        <v>133</v>
      </c>
    </row>
    <row r="213" s="2" customFormat="1" customHeight="1" spans="1:16">
      <c r="A213" s="10">
        <v>211</v>
      </c>
      <c r="B213" s="10" t="s">
        <v>130</v>
      </c>
      <c r="C213" s="10" t="s">
        <v>63</v>
      </c>
      <c r="D213" s="10" t="s">
        <v>270</v>
      </c>
      <c r="E213" s="10" t="s">
        <v>1229</v>
      </c>
      <c r="F213" s="10" t="s">
        <v>1230</v>
      </c>
      <c r="G213" s="10" t="s">
        <v>19</v>
      </c>
      <c r="H213" s="11"/>
      <c r="I213" s="10" t="s">
        <v>270</v>
      </c>
      <c r="J213" s="16">
        <v>1</v>
      </c>
      <c r="K213" s="16"/>
      <c r="L213" s="17"/>
      <c r="M213" s="18">
        <v>10</v>
      </c>
      <c r="N213" s="10"/>
      <c r="O213" s="19" t="s">
        <v>274</v>
      </c>
      <c r="P213" s="19" t="s">
        <v>133</v>
      </c>
    </row>
    <row r="214" s="2" customFormat="1" customHeight="1" spans="1:16">
      <c r="A214" s="10">
        <v>212</v>
      </c>
      <c r="B214" s="10" t="s">
        <v>130</v>
      </c>
      <c r="C214" s="10" t="s">
        <v>63</v>
      </c>
      <c r="D214" s="10" t="s">
        <v>270</v>
      </c>
      <c r="E214" s="10" t="s">
        <v>1345</v>
      </c>
      <c r="F214" s="10" t="s">
        <v>1346</v>
      </c>
      <c r="G214" s="10" t="s">
        <v>1895</v>
      </c>
      <c r="H214" s="11"/>
      <c r="I214" s="10" t="s">
        <v>270</v>
      </c>
      <c r="J214" s="16">
        <v>1</v>
      </c>
      <c r="K214" s="16"/>
      <c r="L214" s="17"/>
      <c r="M214" s="18">
        <v>10</v>
      </c>
      <c r="N214" s="10"/>
      <c r="O214" s="19" t="s">
        <v>274</v>
      </c>
      <c r="P214" s="19" t="s">
        <v>133</v>
      </c>
    </row>
    <row r="215" s="2" customFormat="1" customHeight="1" spans="1:16">
      <c r="A215" s="10">
        <v>213</v>
      </c>
      <c r="B215" s="10" t="s">
        <v>130</v>
      </c>
      <c r="C215" s="10" t="s">
        <v>63</v>
      </c>
      <c r="D215" s="10" t="s">
        <v>270</v>
      </c>
      <c r="E215" s="10" t="s">
        <v>283</v>
      </c>
      <c r="F215" s="10" t="s">
        <v>284</v>
      </c>
      <c r="G215" s="10" t="s">
        <v>19</v>
      </c>
      <c r="H215" s="11"/>
      <c r="I215" s="10" t="s">
        <v>270</v>
      </c>
      <c r="J215" s="16">
        <v>27</v>
      </c>
      <c r="K215" s="16"/>
      <c r="L215" s="17"/>
      <c r="M215" s="18">
        <v>10</v>
      </c>
      <c r="N215" s="10"/>
      <c r="O215" s="19" t="s">
        <v>274</v>
      </c>
      <c r="P215" s="19" t="s">
        <v>133</v>
      </c>
    </row>
    <row r="216" s="2" customFormat="1" customHeight="1" spans="1:16">
      <c r="A216" s="10">
        <v>214</v>
      </c>
      <c r="B216" s="10" t="s">
        <v>130</v>
      </c>
      <c r="C216" s="10" t="s">
        <v>63</v>
      </c>
      <c r="D216" s="10" t="s">
        <v>270</v>
      </c>
      <c r="E216" s="10" t="s">
        <v>288</v>
      </c>
      <c r="F216" s="10" t="s">
        <v>289</v>
      </c>
      <c r="G216" s="10" t="s">
        <v>290</v>
      </c>
      <c r="H216" s="11"/>
      <c r="I216" s="10" t="s">
        <v>270</v>
      </c>
      <c r="J216" s="16">
        <v>6</v>
      </c>
      <c r="K216" s="16"/>
      <c r="L216" s="17"/>
      <c r="M216" s="18">
        <v>10</v>
      </c>
      <c r="N216" s="10"/>
      <c r="O216" s="19" t="s">
        <v>274</v>
      </c>
      <c r="P216" s="19" t="s">
        <v>133</v>
      </c>
    </row>
    <row r="217" s="2" customFormat="1" customHeight="1" spans="1:16">
      <c r="A217" s="10">
        <v>215</v>
      </c>
      <c r="B217" s="10" t="s">
        <v>130</v>
      </c>
      <c r="C217" s="10" t="s">
        <v>63</v>
      </c>
      <c r="D217" s="10" t="s">
        <v>270</v>
      </c>
      <c r="E217" s="10" t="s">
        <v>647</v>
      </c>
      <c r="F217" s="10" t="s">
        <v>293</v>
      </c>
      <c r="G217" s="10" t="s">
        <v>648</v>
      </c>
      <c r="H217" s="11"/>
      <c r="I217" s="10" t="s">
        <v>270</v>
      </c>
      <c r="J217" s="16">
        <v>3</v>
      </c>
      <c r="K217" s="16"/>
      <c r="L217" s="17"/>
      <c r="M217" s="18">
        <v>10</v>
      </c>
      <c r="N217" s="10"/>
      <c r="O217" s="19" t="s">
        <v>274</v>
      </c>
      <c r="P217" s="19" t="s">
        <v>133</v>
      </c>
    </row>
    <row r="218" s="2" customFormat="1" customHeight="1" spans="1:16">
      <c r="A218" s="10">
        <v>216</v>
      </c>
      <c r="B218" s="10" t="s">
        <v>130</v>
      </c>
      <c r="C218" s="10" t="s">
        <v>63</v>
      </c>
      <c r="D218" s="10" t="s">
        <v>270</v>
      </c>
      <c r="E218" s="10" t="s">
        <v>901</v>
      </c>
      <c r="F218" s="10" t="s">
        <v>902</v>
      </c>
      <c r="G218" s="10" t="s">
        <v>19</v>
      </c>
      <c r="H218" s="11"/>
      <c r="I218" s="10" t="s">
        <v>270</v>
      </c>
      <c r="J218" s="16">
        <v>1</v>
      </c>
      <c r="K218" s="16"/>
      <c r="L218" s="17"/>
      <c r="M218" s="18">
        <v>10</v>
      </c>
      <c r="N218" s="10"/>
      <c r="O218" s="19" t="s">
        <v>274</v>
      </c>
      <c r="P218" s="19" t="s">
        <v>133</v>
      </c>
    </row>
    <row r="219" s="2" customFormat="1" customHeight="1" spans="1:16">
      <c r="A219" s="10">
        <v>217</v>
      </c>
      <c r="B219" s="10" t="s">
        <v>130</v>
      </c>
      <c r="C219" s="10" t="s">
        <v>63</v>
      </c>
      <c r="D219" s="10" t="s">
        <v>270</v>
      </c>
      <c r="E219" s="10" t="s">
        <v>907</v>
      </c>
      <c r="F219" s="10" t="s">
        <v>908</v>
      </c>
      <c r="G219" s="10" t="s">
        <v>895</v>
      </c>
      <c r="H219" s="11"/>
      <c r="I219" s="10" t="s">
        <v>270</v>
      </c>
      <c r="J219" s="16">
        <v>1</v>
      </c>
      <c r="K219" s="16"/>
      <c r="L219" s="17"/>
      <c r="M219" s="18">
        <v>10</v>
      </c>
      <c r="N219" s="10"/>
      <c r="O219" s="19" t="s">
        <v>274</v>
      </c>
      <c r="P219" s="19" t="s">
        <v>133</v>
      </c>
    </row>
    <row r="220" s="2" customFormat="1" customHeight="1" spans="1:16">
      <c r="A220" s="10">
        <v>218</v>
      </c>
      <c r="B220" s="10" t="s">
        <v>130</v>
      </c>
      <c r="C220" s="10" t="s">
        <v>63</v>
      </c>
      <c r="D220" s="10" t="s">
        <v>270</v>
      </c>
      <c r="E220" s="10" t="s">
        <v>308</v>
      </c>
      <c r="F220" s="10" t="s">
        <v>309</v>
      </c>
      <c r="G220" s="10" t="s">
        <v>19</v>
      </c>
      <c r="H220" s="11"/>
      <c r="I220" s="10" t="s">
        <v>270</v>
      </c>
      <c r="J220" s="16">
        <v>1</v>
      </c>
      <c r="K220" s="16"/>
      <c r="L220" s="17"/>
      <c r="M220" s="18">
        <v>10</v>
      </c>
      <c r="N220" s="10"/>
      <c r="O220" s="19" t="s">
        <v>274</v>
      </c>
      <c r="P220" s="19" t="s">
        <v>133</v>
      </c>
    </row>
    <row r="221" s="2" customFormat="1" customHeight="1" spans="1:16">
      <c r="A221" s="10">
        <v>219</v>
      </c>
      <c r="B221" s="10" t="s">
        <v>130</v>
      </c>
      <c r="C221" s="10" t="s">
        <v>63</v>
      </c>
      <c r="D221" s="10" t="s">
        <v>270</v>
      </c>
      <c r="E221" s="10" t="s">
        <v>310</v>
      </c>
      <c r="F221" s="10" t="s">
        <v>311</v>
      </c>
      <c r="G221" s="10" t="s">
        <v>312</v>
      </c>
      <c r="H221" s="11"/>
      <c r="I221" s="10" t="s">
        <v>270</v>
      </c>
      <c r="J221" s="16">
        <v>1</v>
      </c>
      <c r="K221" s="16"/>
      <c r="L221" s="17"/>
      <c r="M221" s="18">
        <v>10</v>
      </c>
      <c r="N221" s="10"/>
      <c r="O221" s="19" t="s">
        <v>274</v>
      </c>
      <c r="P221" s="19" t="s">
        <v>133</v>
      </c>
    </row>
    <row r="222" s="2" customFormat="1" customHeight="1" spans="1:16">
      <c r="A222" s="10">
        <v>220</v>
      </c>
      <c r="B222" s="10" t="s">
        <v>130</v>
      </c>
      <c r="C222" s="10" t="s">
        <v>63</v>
      </c>
      <c r="D222" s="10" t="s">
        <v>270</v>
      </c>
      <c r="E222" s="10" t="s">
        <v>909</v>
      </c>
      <c r="F222" s="10" t="s">
        <v>910</v>
      </c>
      <c r="G222" s="10" t="s">
        <v>19</v>
      </c>
      <c r="H222" s="11"/>
      <c r="I222" s="10" t="s">
        <v>270</v>
      </c>
      <c r="J222" s="16">
        <v>4</v>
      </c>
      <c r="K222" s="16"/>
      <c r="L222" s="17"/>
      <c r="M222" s="18">
        <v>10</v>
      </c>
      <c r="N222" s="10"/>
      <c r="O222" s="19" t="s">
        <v>274</v>
      </c>
      <c r="P222" s="19" t="s">
        <v>133</v>
      </c>
    </row>
    <row r="223" s="2" customFormat="1" customHeight="1" spans="1:16">
      <c r="A223" s="10">
        <v>221</v>
      </c>
      <c r="B223" s="10" t="s">
        <v>130</v>
      </c>
      <c r="C223" s="10" t="s">
        <v>63</v>
      </c>
      <c r="D223" s="10" t="s">
        <v>270</v>
      </c>
      <c r="E223" s="10" t="s">
        <v>423</v>
      </c>
      <c r="F223" s="10" t="s">
        <v>668</v>
      </c>
      <c r="G223" s="10" t="s">
        <v>425</v>
      </c>
      <c r="H223" s="11"/>
      <c r="I223" s="10" t="s">
        <v>270</v>
      </c>
      <c r="J223" s="16">
        <v>1</v>
      </c>
      <c r="K223" s="16"/>
      <c r="L223" s="17"/>
      <c r="M223" s="18">
        <v>10</v>
      </c>
      <c r="N223" s="10"/>
      <c r="O223" s="19" t="s">
        <v>274</v>
      </c>
      <c r="P223" s="19" t="s">
        <v>133</v>
      </c>
    </row>
    <row r="224" s="2" customFormat="1" customHeight="1" spans="1:16">
      <c r="A224" s="10">
        <v>222</v>
      </c>
      <c r="B224" s="10" t="s">
        <v>130</v>
      </c>
      <c r="C224" s="10" t="s">
        <v>63</v>
      </c>
      <c r="D224" s="10" t="s">
        <v>270</v>
      </c>
      <c r="E224" s="10" t="s">
        <v>1268</v>
      </c>
      <c r="F224" s="10" t="s">
        <v>1269</v>
      </c>
      <c r="G224" s="10" t="s">
        <v>19</v>
      </c>
      <c r="H224" s="11"/>
      <c r="I224" s="10" t="s">
        <v>270</v>
      </c>
      <c r="J224" s="16">
        <v>3</v>
      </c>
      <c r="K224" s="16"/>
      <c r="L224" s="17"/>
      <c r="M224" s="18">
        <v>10</v>
      </c>
      <c r="N224" s="10"/>
      <c r="O224" s="19" t="s">
        <v>274</v>
      </c>
      <c r="P224" s="19" t="s">
        <v>133</v>
      </c>
    </row>
    <row r="225" s="2" customFormat="1" customHeight="1" spans="1:16">
      <c r="A225" s="10">
        <v>223</v>
      </c>
      <c r="B225" s="10" t="s">
        <v>130</v>
      </c>
      <c r="C225" s="10" t="s">
        <v>63</v>
      </c>
      <c r="D225" s="10" t="s">
        <v>270</v>
      </c>
      <c r="E225" s="10" t="s">
        <v>1366</v>
      </c>
      <c r="F225" s="10" t="s">
        <v>1367</v>
      </c>
      <c r="G225" s="10" t="s">
        <v>1368</v>
      </c>
      <c r="H225" s="11"/>
      <c r="I225" s="10" t="s">
        <v>270</v>
      </c>
      <c r="J225" s="16">
        <v>4</v>
      </c>
      <c r="K225" s="16"/>
      <c r="L225" s="17"/>
      <c r="M225" s="18">
        <v>10</v>
      </c>
      <c r="N225" s="10"/>
      <c r="O225" s="19" t="s">
        <v>274</v>
      </c>
      <c r="P225" s="19" t="s">
        <v>133</v>
      </c>
    </row>
    <row r="226" s="2" customFormat="1" customHeight="1" spans="1:16">
      <c r="A226" s="10">
        <v>224</v>
      </c>
      <c r="B226" s="10" t="s">
        <v>130</v>
      </c>
      <c r="C226" s="10" t="s">
        <v>63</v>
      </c>
      <c r="D226" s="10" t="s">
        <v>270</v>
      </c>
      <c r="E226" s="10" t="s">
        <v>921</v>
      </c>
      <c r="F226" s="10" t="s">
        <v>922</v>
      </c>
      <c r="G226" s="10" t="s">
        <v>19</v>
      </c>
      <c r="H226" s="11"/>
      <c r="I226" s="10" t="s">
        <v>270</v>
      </c>
      <c r="J226" s="16">
        <v>2</v>
      </c>
      <c r="K226" s="16"/>
      <c r="L226" s="17"/>
      <c r="M226" s="18">
        <v>10</v>
      </c>
      <c r="N226" s="10"/>
      <c r="O226" s="19" t="s">
        <v>274</v>
      </c>
      <c r="P226" s="19" t="s">
        <v>133</v>
      </c>
    </row>
    <row r="227" s="2" customFormat="1" customHeight="1" spans="1:16">
      <c r="A227" s="10">
        <v>225</v>
      </c>
      <c r="B227" s="10" t="s">
        <v>130</v>
      </c>
      <c r="C227" s="10" t="s">
        <v>63</v>
      </c>
      <c r="D227" s="10" t="s">
        <v>270</v>
      </c>
      <c r="E227" s="10" t="s">
        <v>1237</v>
      </c>
      <c r="F227" s="10" t="s">
        <v>1238</v>
      </c>
      <c r="G227" s="10" t="s">
        <v>19</v>
      </c>
      <c r="H227" s="11"/>
      <c r="I227" s="10" t="s">
        <v>270</v>
      </c>
      <c r="J227" s="16">
        <v>4</v>
      </c>
      <c r="K227" s="16"/>
      <c r="L227" s="17"/>
      <c r="M227" s="18">
        <v>10</v>
      </c>
      <c r="N227" s="10"/>
      <c r="O227" s="19" t="s">
        <v>274</v>
      </c>
      <c r="P227" s="19" t="s">
        <v>133</v>
      </c>
    </row>
    <row r="228" s="2" customFormat="1" customHeight="1" spans="1:16">
      <c r="A228" s="10">
        <v>226</v>
      </c>
      <c r="B228" s="10" t="s">
        <v>130</v>
      </c>
      <c r="C228" s="10" t="s">
        <v>63</v>
      </c>
      <c r="D228" s="10" t="s">
        <v>270</v>
      </c>
      <c r="E228" s="10" t="s">
        <v>930</v>
      </c>
      <c r="F228" s="10" t="s">
        <v>931</v>
      </c>
      <c r="G228" s="10" t="s">
        <v>19</v>
      </c>
      <c r="H228" s="11"/>
      <c r="I228" s="10" t="s">
        <v>270</v>
      </c>
      <c r="J228" s="16">
        <v>2</v>
      </c>
      <c r="K228" s="16"/>
      <c r="L228" s="17"/>
      <c r="M228" s="18">
        <v>10</v>
      </c>
      <c r="N228" s="10"/>
      <c r="O228" s="19" t="s">
        <v>274</v>
      </c>
      <c r="P228" s="19" t="s">
        <v>133</v>
      </c>
    </row>
    <row r="229" s="2" customFormat="1" customHeight="1" spans="1:16">
      <c r="A229" s="10">
        <v>227</v>
      </c>
      <c r="B229" s="10" t="s">
        <v>130</v>
      </c>
      <c r="C229" s="10" t="s">
        <v>63</v>
      </c>
      <c r="D229" s="10" t="s">
        <v>270</v>
      </c>
      <c r="E229" s="10" t="s">
        <v>975</v>
      </c>
      <c r="F229" s="10" t="s">
        <v>976</v>
      </c>
      <c r="G229" s="10" t="s">
        <v>19</v>
      </c>
      <c r="H229" s="11"/>
      <c r="I229" s="10" t="s">
        <v>270</v>
      </c>
      <c r="J229" s="16">
        <v>4</v>
      </c>
      <c r="K229" s="16"/>
      <c r="L229" s="17"/>
      <c r="M229" s="18">
        <v>10</v>
      </c>
      <c r="N229" s="10"/>
      <c r="O229" s="19" t="s">
        <v>274</v>
      </c>
      <c r="P229" s="19" t="s">
        <v>133</v>
      </c>
    </row>
    <row r="230" s="2" customFormat="1" customHeight="1" spans="1:16">
      <c r="A230" s="10">
        <v>228</v>
      </c>
      <c r="B230" s="10" t="s">
        <v>130</v>
      </c>
      <c r="C230" s="10" t="s">
        <v>63</v>
      </c>
      <c r="D230" s="10" t="s">
        <v>270</v>
      </c>
      <c r="E230" s="10" t="s">
        <v>1274</v>
      </c>
      <c r="F230" s="10" t="s">
        <v>1275</v>
      </c>
      <c r="G230" s="10"/>
      <c r="H230" s="11"/>
      <c r="I230" s="10" t="s">
        <v>270</v>
      </c>
      <c r="J230" s="16">
        <v>2</v>
      </c>
      <c r="K230" s="16"/>
      <c r="L230" s="17"/>
      <c r="M230" s="18">
        <v>10</v>
      </c>
      <c r="N230" s="10"/>
      <c r="O230" s="19" t="s">
        <v>271</v>
      </c>
      <c r="P230" s="19" t="s">
        <v>133</v>
      </c>
    </row>
    <row r="231" s="2" customFormat="1" customHeight="1" spans="1:16">
      <c r="A231" s="10">
        <v>229</v>
      </c>
      <c r="B231" s="10" t="s">
        <v>130</v>
      </c>
      <c r="C231" s="10" t="s">
        <v>63</v>
      </c>
      <c r="D231" s="10" t="s">
        <v>270</v>
      </c>
      <c r="E231" s="10" t="s">
        <v>366</v>
      </c>
      <c r="F231" s="10" t="s">
        <v>367</v>
      </c>
      <c r="G231" s="10" t="s">
        <v>19</v>
      </c>
      <c r="H231" s="11"/>
      <c r="I231" s="10" t="s">
        <v>270</v>
      </c>
      <c r="J231" s="16">
        <v>2</v>
      </c>
      <c r="K231" s="16"/>
      <c r="L231" s="17"/>
      <c r="M231" s="18">
        <v>10</v>
      </c>
      <c r="N231" s="10"/>
      <c r="O231" s="19" t="s">
        <v>274</v>
      </c>
      <c r="P231" s="19" t="s">
        <v>133</v>
      </c>
    </row>
    <row r="232" s="2" customFormat="1" customHeight="1" spans="1:16">
      <c r="A232" s="10">
        <v>230</v>
      </c>
      <c r="B232" s="10" t="s">
        <v>130</v>
      </c>
      <c r="C232" s="10" t="s">
        <v>63</v>
      </c>
      <c r="D232" s="10" t="s">
        <v>270</v>
      </c>
      <c r="E232" s="10" t="s">
        <v>1338</v>
      </c>
      <c r="F232" s="10" t="s">
        <v>699</v>
      </c>
      <c r="G232" s="10" t="s">
        <v>19</v>
      </c>
      <c r="H232" s="11"/>
      <c r="I232" s="10" t="s">
        <v>270</v>
      </c>
      <c r="J232" s="16">
        <v>2</v>
      </c>
      <c r="K232" s="16"/>
      <c r="L232" s="17"/>
      <c r="M232" s="18">
        <v>10</v>
      </c>
      <c r="N232" s="10"/>
      <c r="O232" s="19" t="s">
        <v>274</v>
      </c>
      <c r="P232" s="19" t="s">
        <v>133</v>
      </c>
    </row>
    <row r="233" s="2" customFormat="1" customHeight="1" spans="1:16">
      <c r="A233" s="10">
        <v>231</v>
      </c>
      <c r="B233" s="10" t="s">
        <v>130</v>
      </c>
      <c r="C233" s="10" t="s">
        <v>63</v>
      </c>
      <c r="D233" s="10" t="s">
        <v>270</v>
      </c>
      <c r="E233" s="10" t="s">
        <v>957</v>
      </c>
      <c r="F233" s="10" t="s">
        <v>333</v>
      </c>
      <c r="G233" s="10" t="s">
        <v>958</v>
      </c>
      <c r="H233" s="11"/>
      <c r="I233" s="10" t="s">
        <v>270</v>
      </c>
      <c r="J233" s="16">
        <v>1</v>
      </c>
      <c r="K233" s="16"/>
      <c r="L233" s="17"/>
      <c r="M233" s="18">
        <v>10</v>
      </c>
      <c r="N233" s="10"/>
      <c r="O233" s="19" t="s">
        <v>274</v>
      </c>
      <c r="P233" s="19" t="s">
        <v>133</v>
      </c>
    </row>
    <row r="234" s="2" customFormat="1" customHeight="1" spans="1:16">
      <c r="A234" s="10">
        <v>232</v>
      </c>
      <c r="B234" s="10" t="s">
        <v>130</v>
      </c>
      <c r="C234" s="10" t="s">
        <v>63</v>
      </c>
      <c r="D234" s="10" t="s">
        <v>270</v>
      </c>
      <c r="E234" s="10" t="s">
        <v>1239</v>
      </c>
      <c r="F234" s="10" t="s">
        <v>1240</v>
      </c>
      <c r="G234" s="10"/>
      <c r="H234" s="11"/>
      <c r="I234" s="10" t="s">
        <v>270</v>
      </c>
      <c r="J234" s="16">
        <v>2</v>
      </c>
      <c r="K234" s="16"/>
      <c r="L234" s="17"/>
      <c r="M234" s="18">
        <v>10</v>
      </c>
      <c r="N234" s="10"/>
      <c r="O234" s="19" t="s">
        <v>274</v>
      </c>
      <c r="P234" s="19" t="s">
        <v>133</v>
      </c>
    </row>
    <row r="235" s="2" customFormat="1" customHeight="1" spans="1:16">
      <c r="A235" s="10">
        <v>233</v>
      </c>
      <c r="B235" s="10" t="s">
        <v>130</v>
      </c>
      <c r="C235" s="10" t="s">
        <v>63</v>
      </c>
      <c r="D235" s="10" t="s">
        <v>270</v>
      </c>
      <c r="E235" s="10" t="s">
        <v>1131</v>
      </c>
      <c r="F235" s="10" t="s">
        <v>1132</v>
      </c>
      <c r="G235" s="10" t="s">
        <v>19</v>
      </c>
      <c r="H235" s="11"/>
      <c r="I235" s="10" t="s">
        <v>270</v>
      </c>
      <c r="J235" s="16">
        <v>2</v>
      </c>
      <c r="K235" s="16"/>
      <c r="L235" s="17"/>
      <c r="M235" s="18">
        <v>10</v>
      </c>
      <c r="N235" s="10"/>
      <c r="O235" s="19" t="s">
        <v>274</v>
      </c>
      <c r="P235" s="19" t="s">
        <v>133</v>
      </c>
    </row>
    <row r="236" s="2" customFormat="1" customHeight="1" spans="1:16">
      <c r="A236" s="10">
        <v>234</v>
      </c>
      <c r="B236" s="10" t="s">
        <v>130</v>
      </c>
      <c r="C236" s="10" t="s">
        <v>63</v>
      </c>
      <c r="D236" s="10" t="s">
        <v>270</v>
      </c>
      <c r="E236" s="10" t="s">
        <v>1370</v>
      </c>
      <c r="F236" s="10" t="s">
        <v>1371</v>
      </c>
      <c r="G236" s="10" t="s">
        <v>19</v>
      </c>
      <c r="H236" s="11"/>
      <c r="I236" s="10" t="s">
        <v>270</v>
      </c>
      <c r="J236" s="16">
        <v>4</v>
      </c>
      <c r="K236" s="16"/>
      <c r="L236" s="17"/>
      <c r="M236" s="18">
        <v>10</v>
      </c>
      <c r="N236" s="10"/>
      <c r="O236" s="19" t="s">
        <v>271</v>
      </c>
      <c r="P236" s="19" t="s">
        <v>133</v>
      </c>
    </row>
    <row r="237" s="2" customFormat="1" customHeight="1" spans="1:16">
      <c r="A237" s="10">
        <v>235</v>
      </c>
      <c r="B237" s="10" t="s">
        <v>130</v>
      </c>
      <c r="C237" s="10" t="s">
        <v>63</v>
      </c>
      <c r="D237" s="10" t="s">
        <v>270</v>
      </c>
      <c r="E237" s="10" t="s">
        <v>1134</v>
      </c>
      <c r="F237" s="10" t="s">
        <v>1135</v>
      </c>
      <c r="G237" s="10" t="s">
        <v>958</v>
      </c>
      <c r="H237" s="11"/>
      <c r="I237" s="10" t="s">
        <v>270</v>
      </c>
      <c r="J237" s="16">
        <v>1</v>
      </c>
      <c r="K237" s="16"/>
      <c r="L237" s="17"/>
      <c r="M237" s="18">
        <v>10</v>
      </c>
      <c r="N237" s="10"/>
      <c r="O237" s="19" t="s">
        <v>271</v>
      </c>
      <c r="P237" s="19" t="s">
        <v>133</v>
      </c>
    </row>
    <row r="238" s="2" customFormat="1" customHeight="1" spans="1:16">
      <c r="A238" s="10">
        <v>236</v>
      </c>
      <c r="B238" s="10" t="s">
        <v>130</v>
      </c>
      <c r="C238" s="10" t="s">
        <v>63</v>
      </c>
      <c r="D238" s="10" t="s">
        <v>270</v>
      </c>
      <c r="E238" s="10" t="s">
        <v>1243</v>
      </c>
      <c r="F238" s="10" t="s">
        <v>707</v>
      </c>
      <c r="G238" s="10" t="s">
        <v>958</v>
      </c>
      <c r="H238" s="11"/>
      <c r="I238" s="10" t="s">
        <v>270</v>
      </c>
      <c r="J238" s="16">
        <v>1</v>
      </c>
      <c r="K238" s="16"/>
      <c r="L238" s="17"/>
      <c r="M238" s="18">
        <v>10</v>
      </c>
      <c r="N238" s="10"/>
      <c r="O238" s="19" t="s">
        <v>271</v>
      </c>
      <c r="P238" s="19" t="s">
        <v>133</v>
      </c>
    </row>
    <row r="239" s="2" customFormat="1" customHeight="1" spans="1:16">
      <c r="A239" s="10">
        <v>237</v>
      </c>
      <c r="B239" s="10" t="s">
        <v>130</v>
      </c>
      <c r="C239" s="10" t="s">
        <v>63</v>
      </c>
      <c r="D239" s="10" t="s">
        <v>270</v>
      </c>
      <c r="E239" s="10" t="s">
        <v>1244</v>
      </c>
      <c r="F239" s="10" t="s">
        <v>709</v>
      </c>
      <c r="G239" s="10" t="s">
        <v>958</v>
      </c>
      <c r="H239" s="11"/>
      <c r="I239" s="10" t="s">
        <v>270</v>
      </c>
      <c r="J239" s="16">
        <v>1</v>
      </c>
      <c r="K239" s="16"/>
      <c r="L239" s="17"/>
      <c r="M239" s="18">
        <v>10</v>
      </c>
      <c r="N239" s="10"/>
      <c r="O239" s="19" t="s">
        <v>271</v>
      </c>
      <c r="P239" s="19" t="s">
        <v>133</v>
      </c>
    </row>
    <row r="240" s="2" customFormat="1" customHeight="1" spans="1:16">
      <c r="A240" s="10">
        <v>238</v>
      </c>
      <c r="B240" s="10" t="s">
        <v>130</v>
      </c>
      <c r="C240" s="10" t="s">
        <v>63</v>
      </c>
      <c r="D240" s="10" t="s">
        <v>270</v>
      </c>
      <c r="E240" s="10" t="s">
        <v>1372</v>
      </c>
      <c r="F240" s="10" t="s">
        <v>1251</v>
      </c>
      <c r="G240" s="10"/>
      <c r="H240" s="11"/>
      <c r="I240" s="10" t="s">
        <v>270</v>
      </c>
      <c r="J240" s="16">
        <v>1</v>
      </c>
      <c r="K240" s="16"/>
      <c r="L240" s="17"/>
      <c r="M240" s="18">
        <v>10</v>
      </c>
      <c r="N240" s="10"/>
      <c r="O240" s="19" t="s">
        <v>271</v>
      </c>
      <c r="P240" s="19" t="s">
        <v>133</v>
      </c>
    </row>
    <row r="241" s="2" customFormat="1" customHeight="1" spans="1:16">
      <c r="A241" s="10">
        <v>239</v>
      </c>
      <c r="B241" s="10" t="s">
        <v>130</v>
      </c>
      <c r="C241" s="10" t="s">
        <v>63</v>
      </c>
      <c r="D241" s="10" t="s">
        <v>270</v>
      </c>
      <c r="E241" s="10" t="s">
        <v>1374</v>
      </c>
      <c r="F241" s="10" t="s">
        <v>1375</v>
      </c>
      <c r="G241" s="10"/>
      <c r="H241" s="11"/>
      <c r="I241" s="10" t="s">
        <v>270</v>
      </c>
      <c r="J241" s="16">
        <v>1</v>
      </c>
      <c r="K241" s="16"/>
      <c r="L241" s="17"/>
      <c r="M241" s="18">
        <v>10</v>
      </c>
      <c r="N241" s="10"/>
      <c r="O241" s="19" t="s">
        <v>271</v>
      </c>
      <c r="P241" s="19" t="s">
        <v>133</v>
      </c>
    </row>
    <row r="242" s="2" customFormat="1" customHeight="1" spans="1:16">
      <c r="A242" s="10">
        <v>240</v>
      </c>
      <c r="B242" s="10" t="s">
        <v>130</v>
      </c>
      <c r="C242" s="10" t="s">
        <v>63</v>
      </c>
      <c r="D242" s="10" t="s">
        <v>270</v>
      </c>
      <c r="E242" s="10" t="s">
        <v>723</v>
      </c>
      <c r="F242" s="10" t="s">
        <v>724</v>
      </c>
      <c r="G242" s="10" t="s">
        <v>19</v>
      </c>
      <c r="H242" s="11"/>
      <c r="I242" s="10" t="s">
        <v>270</v>
      </c>
      <c r="J242" s="16">
        <v>4</v>
      </c>
      <c r="K242" s="16"/>
      <c r="L242" s="17"/>
      <c r="M242" s="18">
        <v>10</v>
      </c>
      <c r="N242" s="10"/>
      <c r="O242" s="19" t="s">
        <v>274</v>
      </c>
      <c r="P242" s="19" t="s">
        <v>133</v>
      </c>
    </row>
    <row r="243" s="2" customFormat="1" customHeight="1" spans="1:16">
      <c r="A243" s="10">
        <v>241</v>
      </c>
      <c r="B243" s="10" t="s">
        <v>130</v>
      </c>
      <c r="C243" s="10" t="s">
        <v>63</v>
      </c>
      <c r="D243" s="10" t="s">
        <v>270</v>
      </c>
      <c r="E243" s="10" t="s">
        <v>1260</v>
      </c>
      <c r="F243" s="10" t="s">
        <v>933</v>
      </c>
      <c r="G243" s="10" t="s">
        <v>1261</v>
      </c>
      <c r="H243" s="11"/>
      <c r="I243" s="10" t="s">
        <v>270</v>
      </c>
      <c r="J243" s="16">
        <v>4</v>
      </c>
      <c r="K243" s="16"/>
      <c r="L243" s="17"/>
      <c r="M243" s="18">
        <v>10</v>
      </c>
      <c r="N243" s="10"/>
      <c r="O243" s="19" t="s">
        <v>274</v>
      </c>
      <c r="P243" s="19" t="s">
        <v>133</v>
      </c>
    </row>
    <row r="244" s="2" customFormat="1" customHeight="1" spans="1:16">
      <c r="A244" s="10">
        <v>242</v>
      </c>
      <c r="B244" s="10" t="s">
        <v>130</v>
      </c>
      <c r="C244" s="10" t="s">
        <v>63</v>
      </c>
      <c r="D244" s="10" t="s">
        <v>270</v>
      </c>
      <c r="E244" s="10" t="s">
        <v>1265</v>
      </c>
      <c r="F244" s="10" t="s">
        <v>674</v>
      </c>
      <c r="G244" s="10"/>
      <c r="H244" s="11"/>
      <c r="I244" s="10" t="s">
        <v>270</v>
      </c>
      <c r="J244" s="16">
        <v>1</v>
      </c>
      <c r="K244" s="16"/>
      <c r="L244" s="17"/>
      <c r="M244" s="18">
        <v>10</v>
      </c>
      <c r="N244" s="10"/>
      <c r="O244" s="19" t="s">
        <v>274</v>
      </c>
      <c r="P244" s="19" t="s">
        <v>133</v>
      </c>
    </row>
    <row r="245" s="2" customFormat="1" customHeight="1" spans="1:16">
      <c r="A245" s="10">
        <v>243</v>
      </c>
      <c r="B245" s="10" t="s">
        <v>130</v>
      </c>
      <c r="C245" s="10" t="s">
        <v>63</v>
      </c>
      <c r="D245" s="10" t="s">
        <v>270</v>
      </c>
      <c r="E245" s="10" t="s">
        <v>649</v>
      </c>
      <c r="F245" s="10" t="s">
        <v>1232</v>
      </c>
      <c r="G245" s="10"/>
      <c r="H245" s="11"/>
      <c r="I245" s="10" t="s">
        <v>270</v>
      </c>
      <c r="J245" s="16">
        <v>1</v>
      </c>
      <c r="K245" s="16"/>
      <c r="L245" s="17"/>
      <c r="M245" s="18">
        <v>10</v>
      </c>
      <c r="N245" s="10"/>
      <c r="O245" s="19" t="s">
        <v>274</v>
      </c>
      <c r="P245" s="19" t="s">
        <v>133</v>
      </c>
    </row>
    <row r="246" s="2" customFormat="1" customHeight="1" spans="1:16">
      <c r="A246" s="10">
        <v>244</v>
      </c>
      <c r="B246" s="10" t="s">
        <v>130</v>
      </c>
      <c r="C246" s="10" t="s">
        <v>63</v>
      </c>
      <c r="D246" s="10" t="s">
        <v>270</v>
      </c>
      <c r="E246" s="10" t="s">
        <v>671</v>
      </c>
      <c r="F246" s="10" t="s">
        <v>323</v>
      </c>
      <c r="G246" s="10"/>
      <c r="H246" s="11"/>
      <c r="I246" s="10" t="s">
        <v>270</v>
      </c>
      <c r="J246" s="16">
        <v>1</v>
      </c>
      <c r="K246" s="16"/>
      <c r="L246" s="17"/>
      <c r="M246" s="18">
        <v>10</v>
      </c>
      <c r="N246" s="10"/>
      <c r="O246" s="19" t="s">
        <v>274</v>
      </c>
      <c r="P246" s="19" t="s">
        <v>133</v>
      </c>
    </row>
    <row r="247" s="2" customFormat="1" customHeight="1" spans="1:16">
      <c r="A247" s="10">
        <v>245</v>
      </c>
      <c r="B247" s="10" t="s">
        <v>130</v>
      </c>
      <c r="C247" s="10" t="s">
        <v>63</v>
      </c>
      <c r="D247" s="10" t="s">
        <v>270</v>
      </c>
      <c r="E247" s="10" t="s">
        <v>666</v>
      </c>
      <c r="F247" s="10" t="s">
        <v>1353</v>
      </c>
      <c r="G247" s="10"/>
      <c r="H247" s="11"/>
      <c r="I247" s="10" t="s">
        <v>270</v>
      </c>
      <c r="J247" s="16">
        <v>1</v>
      </c>
      <c r="K247" s="16"/>
      <c r="L247" s="17"/>
      <c r="M247" s="18">
        <v>10</v>
      </c>
      <c r="N247" s="10"/>
      <c r="O247" s="19" t="s">
        <v>274</v>
      </c>
      <c r="P247" s="19" t="s">
        <v>133</v>
      </c>
    </row>
    <row r="248" s="2" customFormat="1" customHeight="1" spans="1:16">
      <c r="A248" s="10">
        <v>246</v>
      </c>
      <c r="B248" s="10" t="s">
        <v>130</v>
      </c>
      <c r="C248" s="10" t="s">
        <v>63</v>
      </c>
      <c r="D248" s="10" t="s">
        <v>270</v>
      </c>
      <c r="E248" s="10" t="s">
        <v>1381</v>
      </c>
      <c r="F248" s="10" t="s">
        <v>355</v>
      </c>
      <c r="G248" s="10" t="s">
        <v>19</v>
      </c>
      <c r="H248" s="11"/>
      <c r="I248" s="10" t="s">
        <v>270</v>
      </c>
      <c r="J248" s="16">
        <v>1</v>
      </c>
      <c r="K248" s="16"/>
      <c r="L248" s="17"/>
      <c r="M248" s="18">
        <v>10</v>
      </c>
      <c r="N248" s="10"/>
      <c r="O248" s="19" t="s">
        <v>274</v>
      </c>
      <c r="P248" s="19" t="s">
        <v>133</v>
      </c>
    </row>
    <row r="249" s="2" customFormat="1" customHeight="1" spans="1:16">
      <c r="A249" s="10">
        <v>247</v>
      </c>
      <c r="B249" s="10" t="s">
        <v>130</v>
      </c>
      <c r="C249" s="10" t="s">
        <v>63</v>
      </c>
      <c r="D249" s="10" t="s">
        <v>270</v>
      </c>
      <c r="E249" s="10" t="s">
        <v>1863</v>
      </c>
      <c r="F249" s="10" t="s">
        <v>1473</v>
      </c>
      <c r="G249" s="10" t="s">
        <v>19</v>
      </c>
      <c r="H249" s="11"/>
      <c r="I249" s="10" t="s">
        <v>270</v>
      </c>
      <c r="J249" s="16">
        <v>1</v>
      </c>
      <c r="K249" s="16"/>
      <c r="L249" s="17"/>
      <c r="M249" s="18">
        <v>10</v>
      </c>
      <c r="N249" s="10"/>
      <c r="O249" s="19" t="s">
        <v>271</v>
      </c>
      <c r="P249" s="19" t="s">
        <v>133</v>
      </c>
    </row>
    <row r="250" s="2" customFormat="1" customHeight="1" spans="1:16">
      <c r="A250" s="10">
        <v>248</v>
      </c>
      <c r="B250" s="10" t="s">
        <v>130</v>
      </c>
      <c r="C250" s="10" t="s">
        <v>63</v>
      </c>
      <c r="D250" s="10" t="s">
        <v>270</v>
      </c>
      <c r="E250" s="10" t="s">
        <v>1864</v>
      </c>
      <c r="F250" s="10" t="s">
        <v>1865</v>
      </c>
      <c r="G250" s="10" t="s">
        <v>1866</v>
      </c>
      <c r="H250" s="11"/>
      <c r="I250" s="10" t="s">
        <v>270</v>
      </c>
      <c r="J250" s="16">
        <v>1</v>
      </c>
      <c r="K250" s="16"/>
      <c r="L250" s="17"/>
      <c r="M250" s="18">
        <v>10</v>
      </c>
      <c r="N250" s="10"/>
      <c r="O250" s="19" t="s">
        <v>271</v>
      </c>
      <c r="P250" s="19" t="s">
        <v>133</v>
      </c>
    </row>
    <row r="251" s="2" customFormat="1" customHeight="1" spans="1:16">
      <c r="A251" s="10">
        <v>249</v>
      </c>
      <c r="B251" s="10" t="s">
        <v>130</v>
      </c>
      <c r="C251" s="10" t="s">
        <v>63</v>
      </c>
      <c r="D251" s="10" t="s">
        <v>270</v>
      </c>
      <c r="E251" s="10" t="s">
        <v>2147</v>
      </c>
      <c r="F251" s="10" t="s">
        <v>1264</v>
      </c>
      <c r="G251" s="10" t="s">
        <v>2148</v>
      </c>
      <c r="H251" s="11"/>
      <c r="I251" s="10" t="s">
        <v>270</v>
      </c>
      <c r="J251" s="16">
        <v>1</v>
      </c>
      <c r="K251" s="16"/>
      <c r="L251" s="17"/>
      <c r="M251" s="18">
        <v>10</v>
      </c>
      <c r="N251" s="10"/>
      <c r="O251" s="19" t="s">
        <v>274</v>
      </c>
      <c r="P251" s="19" t="s">
        <v>133</v>
      </c>
    </row>
    <row r="252" s="2" customFormat="1" customHeight="1" spans="1:16">
      <c r="A252" s="10">
        <v>250</v>
      </c>
      <c r="B252" s="10" t="s">
        <v>130</v>
      </c>
      <c r="C252" s="10" t="s">
        <v>63</v>
      </c>
      <c r="D252" s="10" t="s">
        <v>270</v>
      </c>
      <c r="E252" s="10" t="s">
        <v>1347</v>
      </c>
      <c r="F252" s="10" t="s">
        <v>1348</v>
      </c>
      <c r="G252" s="10" t="s">
        <v>1349</v>
      </c>
      <c r="H252" s="11"/>
      <c r="I252" s="10" t="s">
        <v>1350</v>
      </c>
      <c r="J252" s="16">
        <v>0.045</v>
      </c>
      <c r="K252" s="16" t="s">
        <v>418</v>
      </c>
      <c r="L252" s="17"/>
      <c r="M252" s="18">
        <v>10</v>
      </c>
      <c r="N252" s="10"/>
      <c r="O252" s="19" t="s">
        <v>274</v>
      </c>
      <c r="P252" s="19" t="s">
        <v>133</v>
      </c>
    </row>
    <row r="253" s="2" customFormat="1" customHeight="1" spans="1:16">
      <c r="A253" s="10">
        <v>251</v>
      </c>
      <c r="B253" s="10" t="s">
        <v>130</v>
      </c>
      <c r="C253" s="10" t="s">
        <v>63</v>
      </c>
      <c r="D253" s="10" t="s">
        <v>270</v>
      </c>
      <c r="E253" s="10" t="s">
        <v>415</v>
      </c>
      <c r="F253" s="10" t="s">
        <v>416</v>
      </c>
      <c r="G253" s="10" t="s">
        <v>19</v>
      </c>
      <c r="H253" s="11"/>
      <c r="I253" s="10" t="s">
        <v>417</v>
      </c>
      <c r="J253" s="16">
        <v>0.015</v>
      </c>
      <c r="K253" s="16" t="s">
        <v>418</v>
      </c>
      <c r="L253" s="17"/>
      <c r="M253" s="18">
        <v>10</v>
      </c>
      <c r="N253" s="10"/>
      <c r="O253" s="19" t="s">
        <v>274</v>
      </c>
      <c r="P253" s="19" t="s">
        <v>133</v>
      </c>
    </row>
    <row r="254" s="2" customFormat="1" customHeight="1" spans="1:16">
      <c r="A254" s="10">
        <v>252</v>
      </c>
      <c r="B254" s="10" t="s">
        <v>130</v>
      </c>
      <c r="C254" s="10" t="s">
        <v>63</v>
      </c>
      <c r="D254" s="10" t="s">
        <v>270</v>
      </c>
      <c r="E254" s="10" t="s">
        <v>419</v>
      </c>
      <c r="F254" s="10" t="s">
        <v>420</v>
      </c>
      <c r="G254" s="10" t="s">
        <v>421</v>
      </c>
      <c r="H254" s="11"/>
      <c r="I254" s="10" t="s">
        <v>270</v>
      </c>
      <c r="J254" s="16">
        <v>0.008</v>
      </c>
      <c r="K254" s="16" t="s">
        <v>418</v>
      </c>
      <c r="L254" s="17"/>
      <c r="M254" s="18">
        <v>10</v>
      </c>
      <c r="N254" s="10"/>
      <c r="O254" s="19" t="s">
        <v>274</v>
      </c>
      <c r="P254" s="19" t="s">
        <v>133</v>
      </c>
    </row>
    <row r="255" s="2" customFormat="1" customHeight="1" spans="1:16">
      <c r="A255" s="10">
        <v>253</v>
      </c>
      <c r="B255" s="10" t="s">
        <v>130</v>
      </c>
      <c r="C255" s="10" t="s">
        <v>63</v>
      </c>
      <c r="D255" s="10" t="s">
        <v>270</v>
      </c>
      <c r="E255" s="10" t="s">
        <v>1272</v>
      </c>
      <c r="F255" s="10" t="s">
        <v>1352</v>
      </c>
      <c r="G255" s="10" t="s">
        <v>19</v>
      </c>
      <c r="H255" s="11"/>
      <c r="I255" s="10" t="s">
        <v>270</v>
      </c>
      <c r="J255" s="16">
        <v>1</v>
      </c>
      <c r="K255" s="16"/>
      <c r="L255" s="17"/>
      <c r="M255" s="18">
        <v>10</v>
      </c>
      <c r="N255" s="10"/>
      <c r="O255" s="19" t="s">
        <v>274</v>
      </c>
      <c r="P255" s="19" t="s">
        <v>133</v>
      </c>
    </row>
    <row r="256" s="2" customFormat="1" customHeight="1" spans="1:16">
      <c r="A256" s="10">
        <v>254</v>
      </c>
      <c r="B256" s="10" t="s">
        <v>130</v>
      </c>
      <c r="C256" s="10" t="s">
        <v>63</v>
      </c>
      <c r="D256" s="10" t="s">
        <v>270</v>
      </c>
      <c r="E256" s="10" t="s">
        <v>1266</v>
      </c>
      <c r="F256" s="10" t="s">
        <v>1351</v>
      </c>
      <c r="G256" s="10"/>
      <c r="H256" s="11"/>
      <c r="I256" s="10" t="s">
        <v>270</v>
      </c>
      <c r="J256" s="16">
        <v>1</v>
      </c>
      <c r="K256" s="16"/>
      <c r="L256" s="17"/>
      <c r="M256" s="18">
        <v>10</v>
      </c>
      <c r="N256" s="10"/>
      <c r="O256" s="19" t="s">
        <v>274</v>
      </c>
      <c r="P256" s="19" t="s">
        <v>133</v>
      </c>
    </row>
    <row r="257" s="2" customFormat="1" customHeight="1" spans="1:16">
      <c r="A257" s="10">
        <v>255</v>
      </c>
      <c r="B257" s="10" t="s">
        <v>130</v>
      </c>
      <c r="C257" s="10" t="s">
        <v>63</v>
      </c>
      <c r="D257" s="10" t="s">
        <v>270</v>
      </c>
      <c r="E257" s="10" t="s">
        <v>1403</v>
      </c>
      <c r="F257" s="10" t="s">
        <v>1404</v>
      </c>
      <c r="G257" s="10"/>
      <c r="H257" s="11"/>
      <c r="I257" s="10" t="s">
        <v>270</v>
      </c>
      <c r="J257" s="16">
        <v>1</v>
      </c>
      <c r="K257" s="16"/>
      <c r="L257" s="17"/>
      <c r="M257" s="18">
        <v>10</v>
      </c>
      <c r="N257" s="10"/>
      <c r="O257" s="19" t="s">
        <v>274</v>
      </c>
      <c r="P257" s="19" t="s">
        <v>133</v>
      </c>
    </row>
    <row r="258" s="2" customFormat="1" customHeight="1" spans="1:16">
      <c r="A258" s="10">
        <v>256</v>
      </c>
      <c r="B258" s="10" t="s">
        <v>130</v>
      </c>
      <c r="C258" s="10" t="s">
        <v>63</v>
      </c>
      <c r="D258" s="10" t="s">
        <v>270</v>
      </c>
      <c r="E258" s="10" t="s">
        <v>1254</v>
      </c>
      <c r="F258" s="10" t="s">
        <v>1450</v>
      </c>
      <c r="G258" s="10"/>
      <c r="H258" s="11"/>
      <c r="I258" s="10" t="s">
        <v>270</v>
      </c>
      <c r="J258" s="16">
        <v>1</v>
      </c>
      <c r="K258" s="16"/>
      <c r="L258" s="17"/>
      <c r="M258" s="18">
        <v>10</v>
      </c>
      <c r="N258" s="10"/>
      <c r="O258" s="19" t="s">
        <v>274</v>
      </c>
      <c r="P258" s="19" t="s">
        <v>133</v>
      </c>
    </row>
    <row r="259" s="2" customFormat="1" customHeight="1" spans="1:16">
      <c r="A259" s="10">
        <v>257</v>
      </c>
      <c r="B259" s="10" t="s">
        <v>130</v>
      </c>
      <c r="C259" s="10" t="s">
        <v>63</v>
      </c>
      <c r="D259" s="10" t="s">
        <v>270</v>
      </c>
      <c r="E259" s="10" t="s">
        <v>1256</v>
      </c>
      <c r="F259" s="10" t="s">
        <v>1451</v>
      </c>
      <c r="G259" s="10"/>
      <c r="H259" s="11"/>
      <c r="I259" s="10" t="s">
        <v>270</v>
      </c>
      <c r="J259" s="16">
        <v>1</v>
      </c>
      <c r="K259" s="16"/>
      <c r="L259" s="17"/>
      <c r="M259" s="18">
        <v>10</v>
      </c>
      <c r="N259" s="10"/>
      <c r="O259" s="19" t="s">
        <v>274</v>
      </c>
      <c r="P259" s="19" t="s">
        <v>133</v>
      </c>
    </row>
    <row r="260" s="2" customFormat="1" customHeight="1" spans="1:16">
      <c r="A260" s="10">
        <v>258</v>
      </c>
      <c r="B260" s="10" t="s">
        <v>130</v>
      </c>
      <c r="C260" s="10" t="s">
        <v>63</v>
      </c>
      <c r="D260" s="10" t="s">
        <v>270</v>
      </c>
      <c r="E260" s="10" t="s">
        <v>1252</v>
      </c>
      <c r="F260" s="10" t="s">
        <v>1452</v>
      </c>
      <c r="G260" s="10"/>
      <c r="H260" s="11"/>
      <c r="I260" s="10" t="s">
        <v>270</v>
      </c>
      <c r="J260" s="16">
        <v>1</v>
      </c>
      <c r="K260" s="16"/>
      <c r="L260" s="17"/>
      <c r="M260" s="18">
        <v>10</v>
      </c>
      <c r="N260" s="10"/>
      <c r="O260" s="19" t="s">
        <v>274</v>
      </c>
      <c r="P260" s="19" t="s">
        <v>133</v>
      </c>
    </row>
    <row r="261" s="2" customFormat="1" customHeight="1" spans="1:16">
      <c r="A261" s="10">
        <v>259</v>
      </c>
      <c r="B261" s="10" t="s">
        <v>130</v>
      </c>
      <c r="C261" s="10" t="s">
        <v>63</v>
      </c>
      <c r="D261" s="10" t="s">
        <v>270</v>
      </c>
      <c r="E261" s="10" t="s">
        <v>1270</v>
      </c>
      <c r="F261" s="10" t="s">
        <v>1271</v>
      </c>
      <c r="G261" s="10"/>
      <c r="H261" s="11"/>
      <c r="I261" s="10" t="s">
        <v>270</v>
      </c>
      <c r="J261" s="16">
        <v>2</v>
      </c>
      <c r="K261" s="16"/>
      <c r="L261" s="17"/>
      <c r="M261" s="18">
        <v>10</v>
      </c>
      <c r="N261" s="10"/>
      <c r="O261" s="19" t="s">
        <v>274</v>
      </c>
      <c r="P261" s="19" t="s">
        <v>133</v>
      </c>
    </row>
    <row r="262" s="2" customFormat="1" customHeight="1" spans="1:16">
      <c r="A262" s="10">
        <v>260</v>
      </c>
      <c r="B262" s="10" t="s">
        <v>130</v>
      </c>
      <c r="C262" s="10" t="s">
        <v>63</v>
      </c>
      <c r="D262" s="10" t="s">
        <v>270</v>
      </c>
      <c r="E262" s="10" t="s">
        <v>430</v>
      </c>
      <c r="F262" s="10" t="s">
        <v>431</v>
      </c>
      <c r="G262" s="10"/>
      <c r="H262" s="11"/>
      <c r="I262" s="10" t="s">
        <v>270</v>
      </c>
      <c r="J262" s="16">
        <v>2</v>
      </c>
      <c r="K262" s="16"/>
      <c r="L262" s="17"/>
      <c r="M262" s="18">
        <v>10</v>
      </c>
      <c r="N262" s="10"/>
      <c r="O262" s="19" t="s">
        <v>274</v>
      </c>
      <c r="P262" s="19" t="s">
        <v>133</v>
      </c>
    </row>
    <row r="263" s="2" customFormat="1" customHeight="1" spans="1:16">
      <c r="A263" s="10">
        <v>261</v>
      </c>
      <c r="B263" s="10" t="s">
        <v>130</v>
      </c>
      <c r="C263" s="10" t="s">
        <v>63</v>
      </c>
      <c r="D263" s="10" t="s">
        <v>270</v>
      </c>
      <c r="E263" s="10" t="s">
        <v>1276</v>
      </c>
      <c r="F263" s="10" t="s">
        <v>1369</v>
      </c>
      <c r="G263" s="10"/>
      <c r="H263" s="11"/>
      <c r="I263" s="10" t="s">
        <v>270</v>
      </c>
      <c r="J263" s="16">
        <v>1</v>
      </c>
      <c r="K263" s="16"/>
      <c r="L263" s="17"/>
      <c r="M263" s="18">
        <v>10</v>
      </c>
      <c r="N263" s="10"/>
      <c r="O263" s="19" t="s">
        <v>274</v>
      </c>
      <c r="P263" s="19" t="s">
        <v>133</v>
      </c>
    </row>
    <row r="264" s="2" customFormat="1" customHeight="1" spans="1:16">
      <c r="A264" s="10">
        <v>262</v>
      </c>
      <c r="B264" s="10" t="s">
        <v>48</v>
      </c>
      <c r="C264" s="10" t="s">
        <v>17</v>
      </c>
      <c r="D264" s="10" t="s">
        <v>270</v>
      </c>
      <c r="E264" s="10" t="s">
        <v>975</v>
      </c>
      <c r="F264" s="10" t="s">
        <v>976</v>
      </c>
      <c r="G264" s="10" t="s">
        <v>19</v>
      </c>
      <c r="H264" s="10"/>
      <c r="I264" s="10" t="s">
        <v>270</v>
      </c>
      <c r="J264" s="17">
        <v>4</v>
      </c>
      <c r="K264" s="10"/>
      <c r="L264" s="24"/>
      <c r="M264" s="18">
        <v>10</v>
      </c>
      <c r="N264" s="10"/>
      <c r="O264" s="19" t="s">
        <v>274</v>
      </c>
      <c r="P264" s="24" t="s">
        <v>1985</v>
      </c>
    </row>
    <row r="265" s="1" customFormat="1" customHeight="1" spans="1:16">
      <c r="A265" s="10">
        <v>263</v>
      </c>
      <c r="B265" s="10" t="s">
        <v>52</v>
      </c>
      <c r="C265" s="10" t="s">
        <v>17</v>
      </c>
      <c r="D265" s="10" t="s">
        <v>270</v>
      </c>
      <c r="E265" s="10" t="s">
        <v>975</v>
      </c>
      <c r="F265" s="10" t="s">
        <v>976</v>
      </c>
      <c r="G265" s="10" t="s">
        <v>19</v>
      </c>
      <c r="H265" s="11"/>
      <c r="I265" s="10" t="s">
        <v>270</v>
      </c>
      <c r="J265" s="16">
        <v>4</v>
      </c>
      <c r="K265" s="16"/>
      <c r="L265" s="17"/>
      <c r="M265" s="18">
        <v>10</v>
      </c>
      <c r="N265" s="10"/>
      <c r="O265" s="19" t="s">
        <v>274</v>
      </c>
      <c r="P265" s="24" t="s">
        <v>1985</v>
      </c>
    </row>
    <row r="266" s="1" customFormat="1" customHeight="1" spans="1:16">
      <c r="A266" s="10">
        <v>264</v>
      </c>
      <c r="B266" s="10" t="s">
        <v>60</v>
      </c>
      <c r="C266" s="10" t="s">
        <v>17</v>
      </c>
      <c r="D266" s="10" t="s">
        <v>270</v>
      </c>
      <c r="E266" s="10" t="s">
        <v>975</v>
      </c>
      <c r="F266" s="10" t="s">
        <v>976</v>
      </c>
      <c r="G266" s="10" t="s">
        <v>19</v>
      </c>
      <c r="H266" s="11"/>
      <c r="I266" s="10" t="s">
        <v>270</v>
      </c>
      <c r="J266" s="16">
        <v>4</v>
      </c>
      <c r="K266" s="16"/>
      <c r="L266" s="17"/>
      <c r="M266" s="18">
        <v>10</v>
      </c>
      <c r="N266" s="10"/>
      <c r="O266" s="19" t="s">
        <v>274</v>
      </c>
      <c r="P266" s="24" t="s">
        <v>1985</v>
      </c>
    </row>
    <row r="267" s="1" customFormat="1" customHeight="1" spans="1:16">
      <c r="A267" s="10">
        <v>265</v>
      </c>
      <c r="B267" s="10" t="s">
        <v>157</v>
      </c>
      <c r="C267" s="10" t="s">
        <v>63</v>
      </c>
      <c r="D267" s="10" t="s">
        <v>270</v>
      </c>
      <c r="E267" s="10" t="s">
        <v>975</v>
      </c>
      <c r="F267" s="10" t="s">
        <v>976</v>
      </c>
      <c r="G267" s="10"/>
      <c r="H267" s="11"/>
      <c r="I267" s="10" t="s">
        <v>270</v>
      </c>
      <c r="J267" s="16">
        <v>4</v>
      </c>
      <c r="K267" s="16"/>
      <c r="L267" s="17"/>
      <c r="M267" s="18">
        <v>10</v>
      </c>
      <c r="N267" s="10"/>
      <c r="O267" s="19" t="s">
        <v>274</v>
      </c>
      <c r="P267" s="24" t="s">
        <v>1985</v>
      </c>
    </row>
    <row r="268" s="2" customFormat="1" customHeight="1" spans="1:16">
      <c r="A268" s="10">
        <v>266</v>
      </c>
      <c r="B268" s="10" t="s">
        <v>69</v>
      </c>
      <c r="C268" s="10" t="s">
        <v>17</v>
      </c>
      <c r="D268" s="10" t="s">
        <v>270</v>
      </c>
      <c r="E268" s="10" t="s">
        <v>975</v>
      </c>
      <c r="F268" s="10" t="s">
        <v>976</v>
      </c>
      <c r="G268" s="10" t="s">
        <v>19</v>
      </c>
      <c r="H268" s="11"/>
      <c r="I268" s="10" t="s">
        <v>270</v>
      </c>
      <c r="J268" s="16">
        <v>4</v>
      </c>
      <c r="K268" s="16"/>
      <c r="L268" s="17"/>
      <c r="M268" s="18">
        <v>10</v>
      </c>
      <c r="N268" s="10"/>
      <c r="O268" s="19" t="s">
        <v>274</v>
      </c>
      <c r="P268" s="24" t="s">
        <v>1985</v>
      </c>
    </row>
    <row r="269" s="2" customFormat="1" customHeight="1" spans="1:16">
      <c r="A269" s="10">
        <v>267</v>
      </c>
      <c r="B269" s="10" t="s">
        <v>71</v>
      </c>
      <c r="C269" s="10" t="s">
        <v>17</v>
      </c>
      <c r="D269" s="10" t="s">
        <v>270</v>
      </c>
      <c r="E269" s="10" t="s">
        <v>975</v>
      </c>
      <c r="F269" s="10" t="s">
        <v>976</v>
      </c>
      <c r="G269" s="10" t="s">
        <v>19</v>
      </c>
      <c r="H269" s="11"/>
      <c r="I269" s="10" t="s">
        <v>270</v>
      </c>
      <c r="J269" s="16">
        <v>4</v>
      </c>
      <c r="K269" s="16"/>
      <c r="L269" s="17"/>
      <c r="M269" s="18">
        <v>10</v>
      </c>
      <c r="N269" s="10"/>
      <c r="O269" s="19" t="s">
        <v>274</v>
      </c>
      <c r="P269" s="24" t="s">
        <v>1985</v>
      </c>
    </row>
    <row r="270" s="1" customFormat="1" customHeight="1" spans="1:16">
      <c r="A270" s="10">
        <v>268</v>
      </c>
      <c r="B270" s="10" t="s">
        <v>62</v>
      </c>
      <c r="C270" s="10" t="s">
        <v>63</v>
      </c>
      <c r="D270" s="10" t="s">
        <v>270</v>
      </c>
      <c r="E270" s="10" t="s">
        <v>975</v>
      </c>
      <c r="F270" s="10" t="s">
        <v>976</v>
      </c>
      <c r="G270" s="10" t="s">
        <v>19</v>
      </c>
      <c r="H270" s="11"/>
      <c r="I270" s="10" t="s">
        <v>270</v>
      </c>
      <c r="J270" s="16">
        <v>4</v>
      </c>
      <c r="K270" s="16"/>
      <c r="L270" s="17"/>
      <c r="M270" s="18">
        <v>10</v>
      </c>
      <c r="N270" s="10"/>
      <c r="O270" s="19" t="s">
        <v>274</v>
      </c>
      <c r="P270" s="24" t="s">
        <v>1985</v>
      </c>
    </row>
    <row r="271" s="1" customFormat="1" customHeight="1" spans="1:16">
      <c r="A271" s="10">
        <v>269</v>
      </c>
      <c r="B271" s="10" t="s">
        <v>73</v>
      </c>
      <c r="C271" s="10" t="s">
        <v>17</v>
      </c>
      <c r="D271" s="10" t="s">
        <v>270</v>
      </c>
      <c r="E271" s="10" t="s">
        <v>975</v>
      </c>
      <c r="F271" s="10" t="s">
        <v>976</v>
      </c>
      <c r="G271" s="10" t="s">
        <v>19</v>
      </c>
      <c r="H271" s="11"/>
      <c r="I271" s="10" t="s">
        <v>270</v>
      </c>
      <c r="J271" s="16">
        <v>4</v>
      </c>
      <c r="K271" s="16"/>
      <c r="L271" s="17"/>
      <c r="M271" s="18">
        <v>10</v>
      </c>
      <c r="N271" s="10"/>
      <c r="O271" s="19" t="s">
        <v>274</v>
      </c>
      <c r="P271" s="24" t="s">
        <v>1985</v>
      </c>
    </row>
    <row r="272" s="1" customFormat="1" customHeight="1" spans="1:16">
      <c r="A272" s="10">
        <v>270</v>
      </c>
      <c r="B272" s="10" t="s">
        <v>75</v>
      </c>
      <c r="C272" s="10" t="s">
        <v>17</v>
      </c>
      <c r="D272" s="10" t="s">
        <v>270</v>
      </c>
      <c r="E272" s="10" t="s">
        <v>975</v>
      </c>
      <c r="F272" s="10" t="s">
        <v>976</v>
      </c>
      <c r="G272" s="10" t="s">
        <v>19</v>
      </c>
      <c r="H272" s="11"/>
      <c r="I272" s="10" t="s">
        <v>270</v>
      </c>
      <c r="J272" s="16">
        <v>4</v>
      </c>
      <c r="K272" s="16"/>
      <c r="L272" s="17"/>
      <c r="M272" s="18">
        <v>10</v>
      </c>
      <c r="N272" s="10"/>
      <c r="O272" s="19" t="s">
        <v>274</v>
      </c>
      <c r="P272" s="24" t="s">
        <v>1985</v>
      </c>
    </row>
    <row r="273" s="1" customFormat="1" customHeight="1" spans="1:16">
      <c r="A273" s="10">
        <v>271</v>
      </c>
      <c r="B273" s="10" t="s">
        <v>77</v>
      </c>
      <c r="C273" s="10" t="s">
        <v>36</v>
      </c>
      <c r="D273" s="10" t="s">
        <v>270</v>
      </c>
      <c r="E273" s="10" t="s">
        <v>975</v>
      </c>
      <c r="F273" s="10" t="s">
        <v>976</v>
      </c>
      <c r="G273" s="10" t="s">
        <v>19</v>
      </c>
      <c r="H273" s="11"/>
      <c r="I273" s="10" t="s">
        <v>270</v>
      </c>
      <c r="J273" s="16">
        <v>4</v>
      </c>
      <c r="K273" s="16"/>
      <c r="L273" s="17"/>
      <c r="M273" s="18">
        <v>10</v>
      </c>
      <c r="N273" s="10"/>
      <c r="O273" s="19" t="s">
        <v>274</v>
      </c>
      <c r="P273" s="24" t="s">
        <v>1985</v>
      </c>
    </row>
    <row r="274" s="1" customFormat="1" customHeight="1" spans="1:16">
      <c r="A274" s="10">
        <v>272</v>
      </c>
      <c r="B274" s="10" t="s">
        <v>79</v>
      </c>
      <c r="C274" s="10" t="s">
        <v>17</v>
      </c>
      <c r="D274" s="10" t="s">
        <v>270</v>
      </c>
      <c r="E274" s="10" t="s">
        <v>975</v>
      </c>
      <c r="F274" s="10" t="s">
        <v>976</v>
      </c>
      <c r="G274" s="10" t="s">
        <v>19</v>
      </c>
      <c r="H274" s="11"/>
      <c r="I274" s="10" t="s">
        <v>270</v>
      </c>
      <c r="J274" s="16">
        <v>4</v>
      </c>
      <c r="K274" s="16"/>
      <c r="L274" s="17"/>
      <c r="M274" s="18">
        <v>10</v>
      </c>
      <c r="N274" s="10"/>
      <c r="O274" s="19" t="s">
        <v>274</v>
      </c>
      <c r="P274" s="24" t="s">
        <v>1985</v>
      </c>
    </row>
    <row r="275" s="1" customFormat="1" customHeight="1" spans="1:16">
      <c r="A275" s="10">
        <v>273</v>
      </c>
      <c r="B275" s="10" t="s">
        <v>81</v>
      </c>
      <c r="C275" s="10" t="s">
        <v>63</v>
      </c>
      <c r="D275" s="10" t="s">
        <v>270</v>
      </c>
      <c r="E275" s="10" t="s">
        <v>975</v>
      </c>
      <c r="F275" s="10" t="s">
        <v>976</v>
      </c>
      <c r="G275" s="10" t="s">
        <v>19</v>
      </c>
      <c r="H275" s="11"/>
      <c r="I275" s="10" t="s">
        <v>270</v>
      </c>
      <c r="J275" s="16">
        <v>4</v>
      </c>
      <c r="K275" s="16"/>
      <c r="L275" s="17"/>
      <c r="M275" s="18">
        <v>10</v>
      </c>
      <c r="N275" s="10"/>
      <c r="O275" s="19" t="s">
        <v>274</v>
      </c>
      <c r="P275" s="24" t="s">
        <v>1985</v>
      </c>
    </row>
    <row r="276" s="1" customFormat="1" customHeight="1" spans="1:16">
      <c r="A276" s="10">
        <v>274</v>
      </c>
      <c r="B276" s="10" t="s">
        <v>84</v>
      </c>
      <c r="C276" s="10" t="s">
        <v>36</v>
      </c>
      <c r="D276" s="10" t="s">
        <v>270</v>
      </c>
      <c r="E276" s="10" t="s">
        <v>975</v>
      </c>
      <c r="F276" s="10" t="s">
        <v>976</v>
      </c>
      <c r="G276" s="10" t="s">
        <v>19</v>
      </c>
      <c r="H276" s="11"/>
      <c r="I276" s="10" t="s">
        <v>270</v>
      </c>
      <c r="J276" s="16">
        <v>4</v>
      </c>
      <c r="K276" s="16"/>
      <c r="L276" s="17"/>
      <c r="M276" s="18">
        <v>10</v>
      </c>
      <c r="N276" s="10"/>
      <c r="O276" s="19" t="s">
        <v>274</v>
      </c>
      <c r="P276" s="24" t="s">
        <v>1985</v>
      </c>
    </row>
    <row r="277" s="1" customFormat="1" customHeight="1" spans="1:16">
      <c r="A277" s="10">
        <v>275</v>
      </c>
      <c r="B277" s="10" t="s">
        <v>85</v>
      </c>
      <c r="C277" s="10" t="s">
        <v>63</v>
      </c>
      <c r="D277" s="10" t="s">
        <v>270</v>
      </c>
      <c r="E277" s="10" t="s">
        <v>975</v>
      </c>
      <c r="F277" s="10" t="s">
        <v>976</v>
      </c>
      <c r="G277" s="10" t="s">
        <v>19</v>
      </c>
      <c r="H277" s="11"/>
      <c r="I277" s="10" t="s">
        <v>270</v>
      </c>
      <c r="J277" s="16">
        <v>4</v>
      </c>
      <c r="K277" s="16"/>
      <c r="L277" s="17"/>
      <c r="M277" s="18">
        <v>10</v>
      </c>
      <c r="N277" s="10"/>
      <c r="O277" s="19" t="s">
        <v>274</v>
      </c>
      <c r="P277" s="24" t="s">
        <v>1985</v>
      </c>
    </row>
    <row r="278" s="1" customFormat="1" customHeight="1" spans="1:16">
      <c r="A278" s="10">
        <v>276</v>
      </c>
      <c r="B278" s="10" t="s">
        <v>56</v>
      </c>
      <c r="C278" s="10" t="s">
        <v>17</v>
      </c>
      <c r="D278" s="10" t="s">
        <v>270</v>
      </c>
      <c r="E278" s="10" t="s">
        <v>975</v>
      </c>
      <c r="F278" s="10" t="s">
        <v>976</v>
      </c>
      <c r="G278" s="10" t="s">
        <v>19</v>
      </c>
      <c r="H278" s="11"/>
      <c r="I278" s="10" t="s">
        <v>270</v>
      </c>
      <c r="J278" s="16">
        <v>4</v>
      </c>
      <c r="K278" s="16"/>
      <c r="L278" s="17"/>
      <c r="M278" s="18">
        <v>10</v>
      </c>
      <c r="N278" s="10"/>
      <c r="O278" s="19" t="s">
        <v>274</v>
      </c>
      <c r="P278" s="24" t="s">
        <v>1985</v>
      </c>
    </row>
    <row r="279" s="1" customFormat="1" customHeight="1" spans="1:16">
      <c r="A279" s="10">
        <v>277</v>
      </c>
      <c r="B279" s="10" t="s">
        <v>90</v>
      </c>
      <c r="C279" s="10" t="s">
        <v>17</v>
      </c>
      <c r="D279" s="10" t="s">
        <v>270</v>
      </c>
      <c r="E279" s="10" t="s">
        <v>975</v>
      </c>
      <c r="F279" s="10" t="s">
        <v>976</v>
      </c>
      <c r="G279" s="10" t="s">
        <v>19</v>
      </c>
      <c r="H279" s="11"/>
      <c r="I279" s="10" t="s">
        <v>270</v>
      </c>
      <c r="J279" s="16">
        <v>4</v>
      </c>
      <c r="K279" s="16"/>
      <c r="L279" s="17"/>
      <c r="M279" s="18">
        <v>10</v>
      </c>
      <c r="N279" s="10"/>
      <c r="O279" s="19" t="s">
        <v>274</v>
      </c>
      <c r="P279" s="24" t="s">
        <v>1985</v>
      </c>
    </row>
    <row r="280" s="1" customFormat="1" customHeight="1" spans="1:16">
      <c r="A280" s="10">
        <v>278</v>
      </c>
      <c r="B280" s="10" t="s">
        <v>92</v>
      </c>
      <c r="C280" s="10" t="s">
        <v>63</v>
      </c>
      <c r="D280" s="10" t="s">
        <v>270</v>
      </c>
      <c r="E280" s="10" t="s">
        <v>975</v>
      </c>
      <c r="F280" s="10" t="s">
        <v>976</v>
      </c>
      <c r="G280" s="10" t="s">
        <v>19</v>
      </c>
      <c r="H280" s="11"/>
      <c r="I280" s="10" t="s">
        <v>270</v>
      </c>
      <c r="J280" s="16">
        <v>4</v>
      </c>
      <c r="K280" s="16"/>
      <c r="L280" s="17"/>
      <c r="M280" s="18">
        <v>10</v>
      </c>
      <c r="N280" s="10"/>
      <c r="O280" s="19" t="s">
        <v>274</v>
      </c>
      <c r="P280" s="24" t="s">
        <v>1985</v>
      </c>
    </row>
    <row r="281" s="1" customFormat="1" customHeight="1" spans="1:16">
      <c r="A281" s="10">
        <v>279</v>
      </c>
      <c r="B281" s="10" t="s">
        <v>96</v>
      </c>
      <c r="C281" s="10" t="s">
        <v>63</v>
      </c>
      <c r="D281" s="10" t="s">
        <v>270</v>
      </c>
      <c r="E281" s="10" t="s">
        <v>975</v>
      </c>
      <c r="F281" s="10" t="s">
        <v>976</v>
      </c>
      <c r="G281" s="10" t="s">
        <v>19</v>
      </c>
      <c r="H281" s="11"/>
      <c r="I281" s="10" t="s">
        <v>270</v>
      </c>
      <c r="J281" s="16">
        <v>4</v>
      </c>
      <c r="K281" s="16"/>
      <c r="L281" s="17"/>
      <c r="M281" s="18">
        <v>10</v>
      </c>
      <c r="N281" s="10"/>
      <c r="O281" s="19" t="s">
        <v>274</v>
      </c>
      <c r="P281" s="24" t="s">
        <v>1985</v>
      </c>
    </row>
    <row r="282" s="2" customFormat="1" customHeight="1" spans="1:16">
      <c r="A282" s="10">
        <v>280</v>
      </c>
      <c r="B282" s="10" t="s">
        <v>146</v>
      </c>
      <c r="C282" s="10" t="s">
        <v>147</v>
      </c>
      <c r="D282" s="10" t="s">
        <v>270</v>
      </c>
      <c r="E282" s="10" t="s">
        <v>975</v>
      </c>
      <c r="F282" s="10" t="s">
        <v>976</v>
      </c>
      <c r="G282" s="10" t="s">
        <v>19</v>
      </c>
      <c r="H282" s="11"/>
      <c r="I282" s="10" t="s">
        <v>270</v>
      </c>
      <c r="J282" s="16">
        <v>4</v>
      </c>
      <c r="K282" s="16"/>
      <c r="L282" s="17"/>
      <c r="M282" s="18">
        <v>10</v>
      </c>
      <c r="N282" s="10"/>
      <c r="O282" s="19" t="s">
        <v>274</v>
      </c>
      <c r="P282" s="24" t="s">
        <v>1985</v>
      </c>
    </row>
    <row r="283" s="2" customFormat="1" customHeight="1" spans="1:16">
      <c r="A283" s="10">
        <v>281</v>
      </c>
      <c r="B283" s="10" t="s">
        <v>100</v>
      </c>
      <c r="C283" s="10" t="s">
        <v>101</v>
      </c>
      <c r="D283" s="10" t="s">
        <v>270</v>
      </c>
      <c r="E283" s="10" t="s">
        <v>975</v>
      </c>
      <c r="F283" s="10" t="s">
        <v>976</v>
      </c>
      <c r="G283" s="10" t="s">
        <v>19</v>
      </c>
      <c r="H283" s="11"/>
      <c r="I283" s="10" t="s">
        <v>270</v>
      </c>
      <c r="J283" s="16">
        <v>4</v>
      </c>
      <c r="K283" s="16"/>
      <c r="L283" s="17"/>
      <c r="M283" s="18">
        <v>10</v>
      </c>
      <c r="N283" s="10"/>
      <c r="O283" s="19" t="s">
        <v>274</v>
      </c>
      <c r="P283" s="24" t="s">
        <v>1985</v>
      </c>
    </row>
    <row r="284" s="2" customFormat="1" customHeight="1" spans="1:16">
      <c r="A284" s="10">
        <v>282</v>
      </c>
      <c r="B284" s="10" t="s">
        <v>105</v>
      </c>
      <c r="C284" s="10" t="s">
        <v>63</v>
      </c>
      <c r="D284" s="10" t="s">
        <v>270</v>
      </c>
      <c r="E284" s="10" t="s">
        <v>975</v>
      </c>
      <c r="F284" s="10" t="s">
        <v>976</v>
      </c>
      <c r="G284" s="10" t="s">
        <v>19</v>
      </c>
      <c r="H284" s="11"/>
      <c r="I284" s="10" t="s">
        <v>270</v>
      </c>
      <c r="J284" s="16">
        <v>4</v>
      </c>
      <c r="K284" s="16"/>
      <c r="L284" s="17"/>
      <c r="M284" s="18">
        <v>10</v>
      </c>
      <c r="N284" s="10"/>
      <c r="O284" s="19" t="s">
        <v>274</v>
      </c>
      <c r="P284" s="24" t="s">
        <v>1985</v>
      </c>
    </row>
    <row r="285" s="2" customFormat="1" customHeight="1" spans="1:16">
      <c r="A285" s="10">
        <v>283</v>
      </c>
      <c r="B285" s="10" t="s">
        <v>107</v>
      </c>
      <c r="C285" s="10" t="s">
        <v>63</v>
      </c>
      <c r="D285" s="10" t="s">
        <v>270</v>
      </c>
      <c r="E285" s="10" t="s">
        <v>975</v>
      </c>
      <c r="F285" s="10" t="s">
        <v>976</v>
      </c>
      <c r="G285" s="10" t="s">
        <v>19</v>
      </c>
      <c r="H285" s="11"/>
      <c r="I285" s="10" t="s">
        <v>270</v>
      </c>
      <c r="J285" s="16">
        <v>4</v>
      </c>
      <c r="K285" s="16"/>
      <c r="L285" s="17"/>
      <c r="M285" s="18">
        <v>10</v>
      </c>
      <c r="N285" s="10"/>
      <c r="O285" s="19" t="s">
        <v>274</v>
      </c>
      <c r="P285" s="24" t="s">
        <v>1985</v>
      </c>
    </row>
    <row r="286" s="2" customFormat="1" customHeight="1" spans="1:16">
      <c r="A286" s="10">
        <v>284</v>
      </c>
      <c r="B286" s="10" t="s">
        <v>109</v>
      </c>
      <c r="C286" s="10" t="s">
        <v>63</v>
      </c>
      <c r="D286" s="10" t="s">
        <v>270</v>
      </c>
      <c r="E286" s="10" t="s">
        <v>975</v>
      </c>
      <c r="F286" s="10" t="s">
        <v>976</v>
      </c>
      <c r="G286" s="10" t="s">
        <v>19</v>
      </c>
      <c r="H286" s="11"/>
      <c r="I286" s="10" t="s">
        <v>270</v>
      </c>
      <c r="J286" s="16">
        <v>4</v>
      </c>
      <c r="K286" s="16"/>
      <c r="L286" s="17"/>
      <c r="M286" s="18">
        <v>10</v>
      </c>
      <c r="N286" s="10"/>
      <c r="O286" s="19" t="s">
        <v>274</v>
      </c>
      <c r="P286" s="24" t="s">
        <v>1985</v>
      </c>
    </row>
    <row r="287" s="2" customFormat="1" customHeight="1" spans="1:16">
      <c r="A287" s="10">
        <v>285</v>
      </c>
      <c r="B287" s="10" t="s">
        <v>116</v>
      </c>
      <c r="C287" s="10" t="s">
        <v>63</v>
      </c>
      <c r="D287" s="10" t="s">
        <v>270</v>
      </c>
      <c r="E287" s="10" t="s">
        <v>975</v>
      </c>
      <c r="F287" s="10" t="s">
        <v>976</v>
      </c>
      <c r="G287" s="10" t="s">
        <v>19</v>
      </c>
      <c r="H287" s="11"/>
      <c r="I287" s="10" t="s">
        <v>270</v>
      </c>
      <c r="J287" s="16">
        <v>4</v>
      </c>
      <c r="K287" s="16"/>
      <c r="L287" s="17"/>
      <c r="M287" s="18">
        <v>10</v>
      </c>
      <c r="N287" s="10"/>
      <c r="O287" s="19" t="s">
        <v>274</v>
      </c>
      <c r="P287" s="24" t="s">
        <v>1985</v>
      </c>
    </row>
    <row r="288" s="2" customFormat="1" customHeight="1" spans="1:16">
      <c r="A288" s="10">
        <v>286</v>
      </c>
      <c r="B288" s="10" t="s">
        <v>113</v>
      </c>
      <c r="C288" s="10" t="s">
        <v>114</v>
      </c>
      <c r="D288" s="10" t="s">
        <v>270</v>
      </c>
      <c r="E288" s="10" t="s">
        <v>975</v>
      </c>
      <c r="F288" s="10" t="s">
        <v>976</v>
      </c>
      <c r="G288" s="10" t="s">
        <v>19</v>
      </c>
      <c r="H288" s="11"/>
      <c r="I288" s="10" t="s">
        <v>270</v>
      </c>
      <c r="J288" s="16">
        <v>4</v>
      </c>
      <c r="K288" s="16"/>
      <c r="L288" s="17"/>
      <c r="M288" s="18">
        <v>10</v>
      </c>
      <c r="N288" s="10"/>
      <c r="O288" s="19" t="s">
        <v>274</v>
      </c>
      <c r="P288" s="24" t="s">
        <v>1985</v>
      </c>
    </row>
    <row r="289" s="2" customFormat="1" customHeight="1" spans="1:16">
      <c r="A289" s="10">
        <v>287</v>
      </c>
      <c r="B289" s="10" t="s">
        <v>167</v>
      </c>
      <c r="C289" s="10" t="s">
        <v>63</v>
      </c>
      <c r="D289" s="10" t="s">
        <v>270</v>
      </c>
      <c r="E289" s="10" t="s">
        <v>975</v>
      </c>
      <c r="F289" s="10" t="s">
        <v>976</v>
      </c>
      <c r="G289" s="10" t="s">
        <v>19</v>
      </c>
      <c r="H289" s="11"/>
      <c r="I289" s="10" t="s">
        <v>270</v>
      </c>
      <c r="J289" s="16">
        <v>4</v>
      </c>
      <c r="K289" s="16"/>
      <c r="L289" s="17"/>
      <c r="M289" s="18">
        <v>10</v>
      </c>
      <c r="N289" s="10"/>
      <c r="O289" s="19" t="s">
        <v>274</v>
      </c>
      <c r="P289" s="24" t="s">
        <v>1985</v>
      </c>
    </row>
    <row r="290" s="2" customFormat="1" customHeight="1" spans="1:16">
      <c r="A290" s="10">
        <v>288</v>
      </c>
      <c r="B290" s="10" t="s">
        <v>94</v>
      </c>
      <c r="C290" s="10" t="s">
        <v>63</v>
      </c>
      <c r="D290" s="10" t="s">
        <v>270</v>
      </c>
      <c r="E290" s="10" t="s">
        <v>975</v>
      </c>
      <c r="F290" s="10" t="s">
        <v>976</v>
      </c>
      <c r="G290" s="10" t="s">
        <v>19</v>
      </c>
      <c r="H290" s="11"/>
      <c r="I290" s="10" t="s">
        <v>270</v>
      </c>
      <c r="J290" s="16">
        <v>4</v>
      </c>
      <c r="K290" s="16"/>
      <c r="L290" s="17"/>
      <c r="M290" s="18">
        <v>10</v>
      </c>
      <c r="N290" s="10"/>
      <c r="O290" s="19" t="s">
        <v>274</v>
      </c>
      <c r="P290" s="24" t="s">
        <v>1985</v>
      </c>
    </row>
    <row r="291" s="2" customFormat="1" customHeight="1" spans="1:16">
      <c r="A291" s="10">
        <v>289</v>
      </c>
      <c r="B291" s="10" t="s">
        <v>159</v>
      </c>
      <c r="C291" s="10" t="s">
        <v>160</v>
      </c>
      <c r="D291" s="10" t="s">
        <v>270</v>
      </c>
      <c r="E291" s="10" t="s">
        <v>975</v>
      </c>
      <c r="F291" s="10" t="s">
        <v>976</v>
      </c>
      <c r="G291" s="10" t="s">
        <v>19</v>
      </c>
      <c r="H291" s="11"/>
      <c r="I291" s="10" t="s">
        <v>270</v>
      </c>
      <c r="J291" s="16">
        <v>4</v>
      </c>
      <c r="K291" s="16"/>
      <c r="L291" s="17"/>
      <c r="M291" s="18">
        <v>10</v>
      </c>
      <c r="N291" s="10"/>
      <c r="O291" s="19" t="s">
        <v>274</v>
      </c>
      <c r="P291" s="24" t="s">
        <v>1985</v>
      </c>
    </row>
    <row r="292" s="1" customFormat="1" customHeight="1" spans="1:16">
      <c r="A292" s="10">
        <v>290</v>
      </c>
      <c r="B292" s="10" t="s">
        <v>118</v>
      </c>
      <c r="C292" s="10" t="s">
        <v>63</v>
      </c>
      <c r="D292" s="10" t="s">
        <v>270</v>
      </c>
      <c r="E292" s="10" t="s">
        <v>975</v>
      </c>
      <c r="F292" s="10" t="s">
        <v>976</v>
      </c>
      <c r="G292" s="10" t="s">
        <v>19</v>
      </c>
      <c r="H292" s="11"/>
      <c r="I292" s="10" t="s">
        <v>270</v>
      </c>
      <c r="J292" s="16">
        <v>4</v>
      </c>
      <c r="K292" s="16"/>
      <c r="L292" s="17"/>
      <c r="M292" s="18">
        <v>10</v>
      </c>
      <c r="N292" s="10"/>
      <c r="O292" s="19" t="s">
        <v>274</v>
      </c>
      <c r="P292" s="24" t="s">
        <v>1985</v>
      </c>
    </row>
    <row r="293" s="1" customFormat="1" customHeight="1" spans="1:16">
      <c r="A293" s="10">
        <v>291</v>
      </c>
      <c r="B293" s="10" t="s">
        <v>123</v>
      </c>
      <c r="C293" s="10" t="s">
        <v>63</v>
      </c>
      <c r="D293" s="10" t="s">
        <v>270</v>
      </c>
      <c r="E293" s="10" t="s">
        <v>975</v>
      </c>
      <c r="F293" s="10" t="s">
        <v>976</v>
      </c>
      <c r="G293" s="10"/>
      <c r="H293" s="11" t="s">
        <v>2149</v>
      </c>
      <c r="I293" s="10" t="s">
        <v>270</v>
      </c>
      <c r="J293" s="16">
        <v>4</v>
      </c>
      <c r="K293" s="16"/>
      <c r="L293" s="17"/>
      <c r="M293" s="18">
        <v>10</v>
      </c>
      <c r="N293" s="10"/>
      <c r="O293" s="19" t="s">
        <v>274</v>
      </c>
      <c r="P293" s="24" t="s">
        <v>1985</v>
      </c>
    </row>
    <row r="294" s="1" customFormat="1" customHeight="1" spans="1:16">
      <c r="A294" s="10">
        <v>292</v>
      </c>
      <c r="B294" s="10" t="s">
        <v>125</v>
      </c>
      <c r="C294" s="10" t="s">
        <v>63</v>
      </c>
      <c r="D294" s="10" t="s">
        <v>270</v>
      </c>
      <c r="E294" s="10" t="s">
        <v>975</v>
      </c>
      <c r="F294" s="10" t="s">
        <v>976</v>
      </c>
      <c r="G294" s="10"/>
      <c r="H294" s="11" t="s">
        <v>2149</v>
      </c>
      <c r="I294" s="10" t="s">
        <v>270</v>
      </c>
      <c r="J294" s="16">
        <v>4</v>
      </c>
      <c r="K294" s="16"/>
      <c r="L294" s="17"/>
      <c r="M294" s="18">
        <v>10</v>
      </c>
      <c r="N294" s="10"/>
      <c r="O294" s="19" t="s">
        <v>274</v>
      </c>
      <c r="P294" s="24" t="s">
        <v>1985</v>
      </c>
    </row>
    <row r="295" s="1" customFormat="1" customHeight="1" spans="1:16">
      <c r="A295" s="10">
        <v>293</v>
      </c>
      <c r="B295" s="10" t="s">
        <v>127</v>
      </c>
      <c r="C295" s="10" t="s">
        <v>63</v>
      </c>
      <c r="D295" s="10" t="s">
        <v>270</v>
      </c>
      <c r="E295" s="10" t="s">
        <v>975</v>
      </c>
      <c r="F295" s="10" t="s">
        <v>976</v>
      </c>
      <c r="G295" s="10"/>
      <c r="H295" s="11" t="s">
        <v>2149</v>
      </c>
      <c r="I295" s="10" t="s">
        <v>270</v>
      </c>
      <c r="J295" s="16">
        <v>4</v>
      </c>
      <c r="K295" s="16"/>
      <c r="L295" s="17"/>
      <c r="M295" s="18">
        <v>10</v>
      </c>
      <c r="N295" s="10"/>
      <c r="O295" s="19" t="s">
        <v>274</v>
      </c>
      <c r="P295" s="24" t="s">
        <v>1985</v>
      </c>
    </row>
    <row r="296" s="1" customFormat="1" customHeight="1" spans="1:16">
      <c r="A296" s="10">
        <v>294</v>
      </c>
      <c r="B296" s="10" t="s">
        <v>128</v>
      </c>
      <c r="C296" s="10" t="s">
        <v>63</v>
      </c>
      <c r="D296" s="10" t="s">
        <v>270</v>
      </c>
      <c r="E296" s="10" t="s">
        <v>975</v>
      </c>
      <c r="F296" s="10" t="s">
        <v>976</v>
      </c>
      <c r="G296" s="10"/>
      <c r="H296" s="11" t="s">
        <v>2149</v>
      </c>
      <c r="I296" s="10" t="s">
        <v>270</v>
      </c>
      <c r="J296" s="16">
        <v>4</v>
      </c>
      <c r="K296" s="16"/>
      <c r="L296" s="17"/>
      <c r="M296" s="18">
        <v>10</v>
      </c>
      <c r="N296" s="10"/>
      <c r="O296" s="19" t="s">
        <v>274</v>
      </c>
      <c r="P296" s="24" t="s">
        <v>1985</v>
      </c>
    </row>
    <row r="297" s="2" customFormat="1" customHeight="1" spans="1:16">
      <c r="A297" s="10">
        <v>295</v>
      </c>
      <c r="B297" s="10" t="s">
        <v>142</v>
      </c>
      <c r="C297" s="10" t="s">
        <v>63</v>
      </c>
      <c r="D297" s="10" t="s">
        <v>270</v>
      </c>
      <c r="E297" s="10" t="s">
        <v>975</v>
      </c>
      <c r="F297" s="10" t="s">
        <v>976</v>
      </c>
      <c r="G297" s="10" t="s">
        <v>19</v>
      </c>
      <c r="H297" s="11"/>
      <c r="I297" s="10" t="s">
        <v>270</v>
      </c>
      <c r="J297" s="16">
        <v>4</v>
      </c>
      <c r="K297" s="16"/>
      <c r="L297" s="17"/>
      <c r="M297" s="18">
        <v>10</v>
      </c>
      <c r="N297" s="10"/>
      <c r="O297" s="19" t="s">
        <v>274</v>
      </c>
      <c r="P297" s="24" t="s">
        <v>1985</v>
      </c>
    </row>
    <row r="298" s="2" customFormat="1" customHeight="1" spans="1:16">
      <c r="A298" s="10">
        <v>296</v>
      </c>
      <c r="B298" s="10" t="s">
        <v>144</v>
      </c>
      <c r="C298" s="10" t="s">
        <v>63</v>
      </c>
      <c r="D298" s="10" t="s">
        <v>270</v>
      </c>
      <c r="E298" s="10" t="s">
        <v>975</v>
      </c>
      <c r="F298" s="10" t="s">
        <v>976</v>
      </c>
      <c r="G298" s="10" t="s">
        <v>19</v>
      </c>
      <c r="H298" s="11"/>
      <c r="I298" s="10" t="s">
        <v>270</v>
      </c>
      <c r="J298" s="16">
        <v>4</v>
      </c>
      <c r="K298" s="16"/>
      <c r="L298" s="17"/>
      <c r="M298" s="18">
        <v>10</v>
      </c>
      <c r="N298" s="10"/>
      <c r="O298" s="19" t="s">
        <v>274</v>
      </c>
      <c r="P298" s="24" t="s">
        <v>1985</v>
      </c>
    </row>
    <row r="299" s="2" customFormat="1" customHeight="1" spans="1:16">
      <c r="A299" s="10">
        <v>297</v>
      </c>
      <c r="B299" s="10" t="s">
        <v>149</v>
      </c>
      <c r="C299" s="10" t="s">
        <v>63</v>
      </c>
      <c r="D299" s="10" t="s">
        <v>270</v>
      </c>
      <c r="E299" s="10" t="s">
        <v>975</v>
      </c>
      <c r="F299" s="10" t="s">
        <v>976</v>
      </c>
      <c r="G299" s="10" t="s">
        <v>19</v>
      </c>
      <c r="H299" s="11"/>
      <c r="I299" s="10" t="s">
        <v>270</v>
      </c>
      <c r="J299" s="16">
        <v>4</v>
      </c>
      <c r="K299" s="16"/>
      <c r="L299" s="17"/>
      <c r="M299" s="18">
        <v>10</v>
      </c>
      <c r="N299" s="10"/>
      <c r="O299" s="19" t="s">
        <v>274</v>
      </c>
      <c r="P299" s="24" t="s">
        <v>1985</v>
      </c>
    </row>
    <row r="300" s="2" customFormat="1" customHeight="1" spans="1:16">
      <c r="A300" s="10">
        <v>298</v>
      </c>
      <c r="B300" s="10" t="s">
        <v>151</v>
      </c>
      <c r="C300" s="10" t="s">
        <v>63</v>
      </c>
      <c r="D300" s="10" t="s">
        <v>270</v>
      </c>
      <c r="E300" s="10" t="s">
        <v>975</v>
      </c>
      <c r="F300" s="10" t="s">
        <v>976</v>
      </c>
      <c r="G300" s="10" t="s">
        <v>19</v>
      </c>
      <c r="H300" s="11"/>
      <c r="I300" s="10" t="s">
        <v>270</v>
      </c>
      <c r="J300" s="16">
        <v>4</v>
      </c>
      <c r="K300" s="16"/>
      <c r="L300" s="17"/>
      <c r="M300" s="18">
        <v>10</v>
      </c>
      <c r="N300" s="10"/>
      <c r="O300" s="19" t="s">
        <v>274</v>
      </c>
      <c r="P300" s="24" t="s">
        <v>1985</v>
      </c>
    </row>
    <row r="301" s="2" customFormat="1" customHeight="1" spans="1:16">
      <c r="A301" s="10">
        <v>299</v>
      </c>
      <c r="B301" s="10" t="s">
        <v>153</v>
      </c>
      <c r="C301" s="10" t="s">
        <v>63</v>
      </c>
      <c r="D301" s="10" t="s">
        <v>270</v>
      </c>
      <c r="E301" s="10" t="s">
        <v>975</v>
      </c>
      <c r="F301" s="10" t="s">
        <v>976</v>
      </c>
      <c r="G301" s="10" t="s">
        <v>19</v>
      </c>
      <c r="H301" s="11"/>
      <c r="I301" s="10" t="s">
        <v>270</v>
      </c>
      <c r="J301" s="16">
        <v>4</v>
      </c>
      <c r="K301" s="16"/>
      <c r="L301" s="17"/>
      <c r="M301" s="18">
        <v>10</v>
      </c>
      <c r="N301" s="10"/>
      <c r="O301" s="19" t="s">
        <v>274</v>
      </c>
      <c r="P301" s="24" t="s">
        <v>1985</v>
      </c>
    </row>
    <row r="302" s="2" customFormat="1" customHeight="1" spans="1:16">
      <c r="A302" s="10">
        <v>300</v>
      </c>
      <c r="B302" s="10" t="s">
        <v>155</v>
      </c>
      <c r="C302" s="10" t="s">
        <v>63</v>
      </c>
      <c r="D302" s="10" t="s">
        <v>270</v>
      </c>
      <c r="E302" s="10" t="s">
        <v>975</v>
      </c>
      <c r="F302" s="10" t="s">
        <v>976</v>
      </c>
      <c r="G302" s="10" t="s">
        <v>19</v>
      </c>
      <c r="H302" s="11"/>
      <c r="I302" s="10" t="s">
        <v>270</v>
      </c>
      <c r="J302" s="16">
        <v>4</v>
      </c>
      <c r="K302" s="16"/>
      <c r="L302" s="17"/>
      <c r="M302" s="18">
        <v>10</v>
      </c>
      <c r="N302" s="10"/>
      <c r="O302" s="19" t="s">
        <v>274</v>
      </c>
      <c r="P302" s="24" t="s">
        <v>1985</v>
      </c>
    </row>
    <row r="303" s="2" customFormat="1" customHeight="1" spans="1:16">
      <c r="A303" s="10">
        <v>301</v>
      </c>
      <c r="B303" s="10" t="s">
        <v>162</v>
      </c>
      <c r="C303" s="10" t="s">
        <v>63</v>
      </c>
      <c r="D303" s="10" t="s">
        <v>270</v>
      </c>
      <c r="E303" s="10" t="s">
        <v>975</v>
      </c>
      <c r="F303" s="10" t="s">
        <v>976</v>
      </c>
      <c r="G303" s="10" t="s">
        <v>19</v>
      </c>
      <c r="H303" s="11"/>
      <c r="I303" s="10" t="s">
        <v>270</v>
      </c>
      <c r="J303" s="16">
        <v>4</v>
      </c>
      <c r="K303" s="16"/>
      <c r="L303" s="17"/>
      <c r="M303" s="18">
        <v>10</v>
      </c>
      <c r="N303" s="10"/>
      <c r="O303" s="19" t="s">
        <v>274</v>
      </c>
      <c r="P303" s="24" t="s">
        <v>1985</v>
      </c>
    </row>
    <row r="304" s="2" customFormat="1" customHeight="1" spans="1:16">
      <c r="A304" s="10">
        <v>302</v>
      </c>
      <c r="B304" s="10" t="s">
        <v>163</v>
      </c>
      <c r="C304" s="10" t="s">
        <v>63</v>
      </c>
      <c r="D304" s="10" t="s">
        <v>270</v>
      </c>
      <c r="E304" s="10" t="s">
        <v>975</v>
      </c>
      <c r="F304" s="10" t="s">
        <v>976</v>
      </c>
      <c r="G304" s="10" t="s">
        <v>19</v>
      </c>
      <c r="H304" s="11"/>
      <c r="I304" s="10" t="s">
        <v>270</v>
      </c>
      <c r="J304" s="16">
        <v>4</v>
      </c>
      <c r="K304" s="16"/>
      <c r="L304" s="17"/>
      <c r="M304" s="18">
        <v>10</v>
      </c>
      <c r="N304" s="10"/>
      <c r="O304" s="19" t="s">
        <v>274</v>
      </c>
      <c r="P304" s="24" t="s">
        <v>1985</v>
      </c>
    </row>
    <row r="305" s="2" customFormat="1" customHeight="1" spans="1:16">
      <c r="A305" s="10">
        <v>303</v>
      </c>
      <c r="B305" s="10" t="s">
        <v>165</v>
      </c>
      <c r="C305" s="10" t="s">
        <v>63</v>
      </c>
      <c r="D305" s="10" t="s">
        <v>270</v>
      </c>
      <c r="E305" s="10" t="s">
        <v>975</v>
      </c>
      <c r="F305" s="10" t="s">
        <v>976</v>
      </c>
      <c r="G305" s="10" t="s">
        <v>19</v>
      </c>
      <c r="H305" s="11"/>
      <c r="I305" s="10" t="s">
        <v>270</v>
      </c>
      <c r="J305" s="16">
        <v>4</v>
      </c>
      <c r="K305" s="16"/>
      <c r="L305" s="17"/>
      <c r="M305" s="18">
        <v>10</v>
      </c>
      <c r="N305" s="10"/>
      <c r="O305" s="19" t="s">
        <v>274</v>
      </c>
      <c r="P305" s="24" t="s">
        <v>1985</v>
      </c>
    </row>
    <row r="306" s="2" customFormat="1" customHeight="1" spans="1:16">
      <c r="A306" s="10">
        <v>304</v>
      </c>
      <c r="B306" s="10" t="s">
        <v>100</v>
      </c>
      <c r="C306" s="10" t="s">
        <v>101</v>
      </c>
      <c r="D306" s="10" t="s">
        <v>270</v>
      </c>
      <c r="E306" s="10" t="s">
        <v>1227</v>
      </c>
      <c r="F306" s="10" t="s">
        <v>1228</v>
      </c>
      <c r="G306" s="10" t="s">
        <v>19</v>
      </c>
      <c r="H306" s="11"/>
      <c r="I306" s="10" t="s">
        <v>270</v>
      </c>
      <c r="J306" s="16">
        <v>1</v>
      </c>
      <c r="K306" s="16"/>
      <c r="L306" s="17"/>
      <c r="M306" s="18">
        <v>10</v>
      </c>
      <c r="N306" s="10"/>
      <c r="O306" s="19" t="s">
        <v>274</v>
      </c>
      <c r="P306" s="19" t="s">
        <v>1985</v>
      </c>
    </row>
    <row r="307" s="2" customFormat="1" customHeight="1" spans="1:16">
      <c r="A307" s="10">
        <v>305</v>
      </c>
      <c r="B307" s="10" t="s">
        <v>100</v>
      </c>
      <c r="C307" s="10" t="s">
        <v>101</v>
      </c>
      <c r="D307" s="10" t="s">
        <v>270</v>
      </c>
      <c r="E307" s="10" t="s">
        <v>901</v>
      </c>
      <c r="F307" s="10" t="s">
        <v>902</v>
      </c>
      <c r="G307" s="10" t="s">
        <v>19</v>
      </c>
      <c r="H307" s="11"/>
      <c r="I307" s="10" t="s">
        <v>270</v>
      </c>
      <c r="J307" s="16">
        <v>1</v>
      </c>
      <c r="K307" s="16"/>
      <c r="L307" s="17"/>
      <c r="M307" s="18">
        <v>10</v>
      </c>
      <c r="N307" s="10"/>
      <c r="O307" s="19" t="s">
        <v>274</v>
      </c>
      <c r="P307" s="19" t="s">
        <v>1985</v>
      </c>
    </row>
    <row r="308" s="2" customFormat="1" customHeight="1" spans="1:16">
      <c r="A308" s="10">
        <v>306</v>
      </c>
      <c r="B308" s="10" t="s">
        <v>100</v>
      </c>
      <c r="C308" s="10" t="s">
        <v>101</v>
      </c>
      <c r="D308" s="10" t="s">
        <v>270</v>
      </c>
      <c r="E308" s="10" t="s">
        <v>308</v>
      </c>
      <c r="F308" s="10" t="s">
        <v>309</v>
      </c>
      <c r="G308" s="10" t="s">
        <v>19</v>
      </c>
      <c r="H308" s="11"/>
      <c r="I308" s="10" t="s">
        <v>270</v>
      </c>
      <c r="J308" s="16">
        <v>1</v>
      </c>
      <c r="K308" s="16"/>
      <c r="L308" s="17"/>
      <c r="M308" s="18">
        <v>10</v>
      </c>
      <c r="N308" s="10"/>
      <c r="O308" s="19" t="s">
        <v>274</v>
      </c>
      <c r="P308" s="19" t="s">
        <v>1985</v>
      </c>
    </row>
    <row r="309" s="2" customFormat="1" customHeight="1" spans="1:16">
      <c r="A309" s="10">
        <v>307</v>
      </c>
      <c r="B309" s="10" t="s">
        <v>100</v>
      </c>
      <c r="C309" s="10" t="s">
        <v>101</v>
      </c>
      <c r="D309" s="10" t="s">
        <v>270</v>
      </c>
      <c r="E309" s="10" t="s">
        <v>310</v>
      </c>
      <c r="F309" s="10" t="s">
        <v>311</v>
      </c>
      <c r="G309" s="10" t="s">
        <v>312</v>
      </c>
      <c r="H309" s="11"/>
      <c r="I309" s="10" t="s">
        <v>270</v>
      </c>
      <c r="J309" s="16">
        <v>1</v>
      </c>
      <c r="K309" s="16"/>
      <c r="L309" s="17"/>
      <c r="M309" s="18">
        <v>10</v>
      </c>
      <c r="N309" s="10"/>
      <c r="O309" s="19" t="s">
        <v>274</v>
      </c>
      <c r="P309" s="19" t="s">
        <v>1985</v>
      </c>
    </row>
    <row r="310" s="2" customFormat="1" customHeight="1" spans="1:16">
      <c r="A310" s="10">
        <v>308</v>
      </c>
      <c r="B310" s="10" t="s">
        <v>100</v>
      </c>
      <c r="C310" s="10" t="s">
        <v>101</v>
      </c>
      <c r="D310" s="10" t="s">
        <v>270</v>
      </c>
      <c r="E310" s="10" t="s">
        <v>921</v>
      </c>
      <c r="F310" s="10" t="s">
        <v>922</v>
      </c>
      <c r="G310" s="10" t="s">
        <v>19</v>
      </c>
      <c r="H310" s="11"/>
      <c r="I310" s="10" t="s">
        <v>270</v>
      </c>
      <c r="J310" s="16">
        <v>2</v>
      </c>
      <c r="K310" s="16"/>
      <c r="L310" s="17"/>
      <c r="M310" s="18">
        <v>10</v>
      </c>
      <c r="N310" s="10"/>
      <c r="O310" s="19" t="s">
        <v>274</v>
      </c>
      <c r="P310" s="19" t="s">
        <v>1985</v>
      </c>
    </row>
    <row r="311" s="2" customFormat="1" customHeight="1" spans="1:16">
      <c r="A311" s="10">
        <v>309</v>
      </c>
      <c r="B311" s="10" t="s">
        <v>100</v>
      </c>
      <c r="C311" s="10" t="s">
        <v>101</v>
      </c>
      <c r="D311" s="10" t="s">
        <v>270</v>
      </c>
      <c r="E311" s="10" t="s">
        <v>1239</v>
      </c>
      <c r="F311" s="10" t="s">
        <v>1240</v>
      </c>
      <c r="G311" s="10"/>
      <c r="H311" s="11"/>
      <c r="I311" s="10" t="s">
        <v>270</v>
      </c>
      <c r="J311" s="16">
        <v>2</v>
      </c>
      <c r="K311" s="16"/>
      <c r="L311" s="17"/>
      <c r="M311" s="18">
        <v>10</v>
      </c>
      <c r="N311" s="10"/>
      <c r="O311" s="19" t="s">
        <v>274</v>
      </c>
      <c r="P311" s="19" t="s">
        <v>1985</v>
      </c>
    </row>
    <row r="312" s="2" customFormat="1" customHeight="1" spans="1:16">
      <c r="A312" s="10">
        <v>310</v>
      </c>
      <c r="B312" s="10" t="s">
        <v>100</v>
      </c>
      <c r="C312" s="10" t="s">
        <v>101</v>
      </c>
      <c r="D312" s="10" t="s">
        <v>270</v>
      </c>
      <c r="E312" s="10" t="s">
        <v>1243</v>
      </c>
      <c r="F312" s="10" t="s">
        <v>707</v>
      </c>
      <c r="G312" s="10" t="s">
        <v>958</v>
      </c>
      <c r="H312" s="11"/>
      <c r="I312" s="10" t="s">
        <v>270</v>
      </c>
      <c r="J312" s="16">
        <v>1</v>
      </c>
      <c r="K312" s="16"/>
      <c r="L312" s="17"/>
      <c r="M312" s="18">
        <v>10</v>
      </c>
      <c r="N312" s="10"/>
      <c r="O312" s="19" t="s">
        <v>271</v>
      </c>
      <c r="P312" s="19" t="s">
        <v>1985</v>
      </c>
    </row>
    <row r="313" s="2" customFormat="1" customHeight="1" spans="1:16">
      <c r="A313" s="10">
        <v>311</v>
      </c>
      <c r="B313" s="10" t="s">
        <v>100</v>
      </c>
      <c r="C313" s="10" t="s">
        <v>101</v>
      </c>
      <c r="D313" s="10" t="s">
        <v>270</v>
      </c>
      <c r="E313" s="10" t="s">
        <v>1244</v>
      </c>
      <c r="F313" s="10" t="s">
        <v>709</v>
      </c>
      <c r="G313" s="10" t="s">
        <v>958</v>
      </c>
      <c r="H313" s="11"/>
      <c r="I313" s="10" t="s">
        <v>270</v>
      </c>
      <c r="J313" s="16">
        <v>1</v>
      </c>
      <c r="K313" s="16"/>
      <c r="L313" s="17"/>
      <c r="M313" s="18">
        <v>10</v>
      </c>
      <c r="N313" s="10"/>
      <c r="O313" s="19" t="s">
        <v>271</v>
      </c>
      <c r="P313" s="19" t="s">
        <v>1985</v>
      </c>
    </row>
    <row r="314" s="2" customFormat="1" customHeight="1" spans="1:16">
      <c r="A314" s="10">
        <v>312</v>
      </c>
      <c r="B314" s="10" t="s">
        <v>100</v>
      </c>
      <c r="C314" s="10" t="s">
        <v>101</v>
      </c>
      <c r="D314" s="10" t="s">
        <v>270</v>
      </c>
      <c r="E314" s="10" t="s">
        <v>1265</v>
      </c>
      <c r="F314" s="10" t="s">
        <v>674</v>
      </c>
      <c r="G314" s="10"/>
      <c r="H314" s="11"/>
      <c r="I314" s="10" t="s">
        <v>270</v>
      </c>
      <c r="J314" s="16">
        <v>1</v>
      </c>
      <c r="K314" s="16"/>
      <c r="L314" s="17"/>
      <c r="M314" s="18">
        <v>10</v>
      </c>
      <c r="N314" s="10"/>
      <c r="O314" s="19" t="s">
        <v>274</v>
      </c>
      <c r="P314" s="19" t="s">
        <v>1985</v>
      </c>
    </row>
    <row r="315" s="2" customFormat="1" customHeight="1" spans="1:16">
      <c r="A315" s="10">
        <v>313</v>
      </c>
      <c r="B315" s="10" t="s">
        <v>100</v>
      </c>
      <c r="C315" s="10" t="s">
        <v>101</v>
      </c>
      <c r="D315" s="10" t="s">
        <v>270</v>
      </c>
      <c r="E315" s="10" t="s">
        <v>2150</v>
      </c>
      <c r="F315" s="10" t="s">
        <v>2151</v>
      </c>
      <c r="G315" s="10" t="s">
        <v>2148</v>
      </c>
      <c r="H315" s="11"/>
      <c r="I315" s="10" t="s">
        <v>270</v>
      </c>
      <c r="J315" s="16">
        <v>1</v>
      </c>
      <c r="K315" s="16"/>
      <c r="L315" s="17"/>
      <c r="M315" s="18">
        <v>10</v>
      </c>
      <c r="N315" s="10"/>
      <c r="O315" s="19" t="s">
        <v>274</v>
      </c>
      <c r="P315" s="19" t="s">
        <v>1985</v>
      </c>
    </row>
    <row r="316" s="2" customFormat="1" customHeight="1" spans="1:16">
      <c r="A316" s="10">
        <v>314</v>
      </c>
      <c r="B316" s="10" t="s">
        <v>100</v>
      </c>
      <c r="C316" s="10" t="s">
        <v>101</v>
      </c>
      <c r="D316" s="10" t="s">
        <v>270</v>
      </c>
      <c r="E316" s="30" t="s">
        <v>1388</v>
      </c>
      <c r="F316" s="8" t="s">
        <v>1389</v>
      </c>
      <c r="G316" s="8"/>
      <c r="H316" s="13"/>
      <c r="I316" s="10" t="s">
        <v>270</v>
      </c>
      <c r="J316" s="16">
        <v>2</v>
      </c>
      <c r="K316" s="16"/>
      <c r="L316" s="17"/>
      <c r="M316" s="18">
        <v>10</v>
      </c>
      <c r="N316" s="10"/>
      <c r="O316" s="19" t="s">
        <v>274</v>
      </c>
      <c r="P316" s="32" t="s">
        <v>173</v>
      </c>
    </row>
    <row r="317" s="2" customFormat="1" customHeight="1" spans="1:16">
      <c r="A317" s="10">
        <v>315</v>
      </c>
      <c r="B317" s="10" t="s">
        <v>100</v>
      </c>
      <c r="C317" s="10" t="s">
        <v>101</v>
      </c>
      <c r="D317" s="10" t="s">
        <v>270</v>
      </c>
      <c r="E317" s="30" t="s">
        <v>1382</v>
      </c>
      <c r="F317" s="8" t="s">
        <v>1383</v>
      </c>
      <c r="G317" s="8"/>
      <c r="H317" s="13"/>
      <c r="I317" s="10" t="s">
        <v>270</v>
      </c>
      <c r="J317" s="16">
        <v>1</v>
      </c>
      <c r="K317" s="16"/>
      <c r="L317" s="17"/>
      <c r="M317" s="18">
        <v>10</v>
      </c>
      <c r="N317" s="10"/>
      <c r="O317" s="19" t="s">
        <v>271</v>
      </c>
      <c r="P317" s="32" t="s">
        <v>173</v>
      </c>
    </row>
    <row r="318" s="2" customFormat="1" customHeight="1" spans="1:16">
      <c r="A318" s="10">
        <v>316</v>
      </c>
      <c r="B318" s="10" t="s">
        <v>100</v>
      </c>
      <c r="C318" s="10" t="s">
        <v>101</v>
      </c>
      <c r="D318" s="10" t="s">
        <v>270</v>
      </c>
      <c r="E318" s="30" t="s">
        <v>1405</v>
      </c>
      <c r="F318" s="8" t="s">
        <v>1406</v>
      </c>
      <c r="G318" s="8"/>
      <c r="H318" s="13"/>
      <c r="I318" s="10" t="s">
        <v>270</v>
      </c>
      <c r="J318" s="16">
        <v>1</v>
      </c>
      <c r="K318" s="16"/>
      <c r="L318" s="17"/>
      <c r="M318" s="18">
        <v>10</v>
      </c>
      <c r="N318" s="10"/>
      <c r="O318" s="19" t="s">
        <v>274</v>
      </c>
      <c r="P318" s="32" t="s">
        <v>173</v>
      </c>
    </row>
    <row r="319" s="2" customFormat="1" customHeight="1" spans="1:16">
      <c r="A319" s="10">
        <v>317</v>
      </c>
      <c r="B319" s="10" t="s">
        <v>100</v>
      </c>
      <c r="C319" s="10" t="s">
        <v>101</v>
      </c>
      <c r="D319" s="10" t="s">
        <v>270</v>
      </c>
      <c r="E319" s="30" t="s">
        <v>1384</v>
      </c>
      <c r="F319" s="8" t="s">
        <v>1385</v>
      </c>
      <c r="G319" s="8"/>
      <c r="H319" s="13"/>
      <c r="I319" s="10" t="s">
        <v>270</v>
      </c>
      <c r="J319" s="16">
        <v>1</v>
      </c>
      <c r="K319" s="16"/>
      <c r="L319" s="17"/>
      <c r="M319" s="18">
        <v>10</v>
      </c>
      <c r="N319" s="10"/>
      <c r="O319" s="19" t="s">
        <v>271</v>
      </c>
      <c r="P319" s="32" t="s">
        <v>173</v>
      </c>
    </row>
    <row r="320" s="2" customFormat="1" customHeight="1" spans="1:16">
      <c r="A320" s="10">
        <v>318</v>
      </c>
      <c r="B320" s="10" t="s">
        <v>100</v>
      </c>
      <c r="C320" s="10" t="s">
        <v>101</v>
      </c>
      <c r="D320" s="10" t="s">
        <v>270</v>
      </c>
      <c r="E320" s="30" t="s">
        <v>1894</v>
      </c>
      <c r="F320" s="8" t="s">
        <v>1391</v>
      </c>
      <c r="G320" s="8"/>
      <c r="H320" s="13"/>
      <c r="I320" s="10" t="s">
        <v>270</v>
      </c>
      <c r="J320" s="31">
        <v>1</v>
      </c>
      <c r="K320" s="31"/>
      <c r="L320" s="17"/>
      <c r="M320" s="29">
        <v>10</v>
      </c>
      <c r="N320" s="13"/>
      <c r="O320" s="32" t="s">
        <v>274</v>
      </c>
      <c r="P320" s="32" t="s">
        <v>1896</v>
      </c>
    </row>
    <row r="321" s="2" customFormat="1" customHeight="1" spans="1:16">
      <c r="A321" s="10">
        <v>319</v>
      </c>
      <c r="B321" s="10" t="s">
        <v>100</v>
      </c>
      <c r="C321" s="10" t="s">
        <v>101</v>
      </c>
      <c r="D321" s="10" t="s">
        <v>270</v>
      </c>
      <c r="E321" s="30" t="s">
        <v>1897</v>
      </c>
      <c r="F321" s="8" t="s">
        <v>674</v>
      </c>
      <c r="G321" s="8"/>
      <c r="H321" s="13"/>
      <c r="I321" s="10" t="s">
        <v>270</v>
      </c>
      <c r="J321" s="31">
        <v>1</v>
      </c>
      <c r="K321" s="31"/>
      <c r="L321" s="17"/>
      <c r="M321" s="29">
        <v>10</v>
      </c>
      <c r="N321" s="13"/>
      <c r="O321" s="32" t="s">
        <v>274</v>
      </c>
      <c r="P321" s="32" t="s">
        <v>173</v>
      </c>
    </row>
    <row r="322" s="2" customFormat="1" customHeight="1" spans="1:16">
      <c r="A322" s="10">
        <v>320</v>
      </c>
      <c r="B322" s="10" t="s">
        <v>100</v>
      </c>
      <c r="C322" s="10" t="s">
        <v>101</v>
      </c>
      <c r="D322" s="10" t="s">
        <v>270</v>
      </c>
      <c r="E322" s="30" t="s">
        <v>1898</v>
      </c>
      <c r="F322" s="8" t="s">
        <v>1899</v>
      </c>
      <c r="G322" s="8"/>
      <c r="H322" s="13"/>
      <c r="I322" s="10" t="s">
        <v>270</v>
      </c>
      <c r="J322" s="31">
        <v>1</v>
      </c>
      <c r="K322" s="31"/>
      <c r="L322" s="17"/>
      <c r="M322" s="29">
        <v>10</v>
      </c>
      <c r="N322" s="13"/>
      <c r="O322" s="32" t="s">
        <v>274</v>
      </c>
      <c r="P322" s="32" t="s">
        <v>173</v>
      </c>
    </row>
    <row r="323" s="2" customFormat="1" customHeight="1" spans="1:16">
      <c r="A323" s="10">
        <v>321</v>
      </c>
      <c r="B323" s="10" t="s">
        <v>100</v>
      </c>
      <c r="C323" s="10" t="s">
        <v>101</v>
      </c>
      <c r="D323" s="10" t="s">
        <v>270</v>
      </c>
      <c r="E323" s="30" t="s">
        <v>1695</v>
      </c>
      <c r="F323" s="8" t="s">
        <v>1696</v>
      </c>
      <c r="G323" s="8"/>
      <c r="H323" s="13"/>
      <c r="I323" s="10" t="s">
        <v>270</v>
      </c>
      <c r="J323" s="31">
        <v>1</v>
      </c>
      <c r="K323" s="31"/>
      <c r="L323" s="17"/>
      <c r="M323" s="29">
        <v>10</v>
      </c>
      <c r="N323" s="13"/>
      <c r="O323" s="32" t="s">
        <v>274</v>
      </c>
      <c r="P323" s="32" t="s">
        <v>173</v>
      </c>
    </row>
    <row r="324" s="2" customFormat="1" customHeight="1" spans="1:16">
      <c r="A324" s="10">
        <v>322</v>
      </c>
      <c r="B324" s="10" t="s">
        <v>100</v>
      </c>
      <c r="C324" s="10" t="s">
        <v>101</v>
      </c>
      <c r="D324" s="10" t="s">
        <v>270</v>
      </c>
      <c r="E324" s="30" t="s">
        <v>1392</v>
      </c>
      <c r="F324" s="8" t="s">
        <v>1393</v>
      </c>
      <c r="G324" s="8"/>
      <c r="H324" s="13"/>
      <c r="I324" s="10" t="s">
        <v>270</v>
      </c>
      <c r="J324" s="31">
        <v>1</v>
      </c>
      <c r="K324" s="31"/>
      <c r="L324" s="17"/>
      <c r="M324" s="29">
        <v>10</v>
      </c>
      <c r="N324" s="13"/>
      <c r="O324" s="32" t="s">
        <v>274</v>
      </c>
      <c r="P324" s="32" t="s">
        <v>173</v>
      </c>
    </row>
    <row r="325" s="2" customFormat="1" customHeight="1" spans="1:16">
      <c r="A325" s="10">
        <v>323</v>
      </c>
      <c r="B325" s="10" t="s">
        <v>100</v>
      </c>
      <c r="C325" s="10" t="s">
        <v>101</v>
      </c>
      <c r="D325" s="10" t="s">
        <v>270</v>
      </c>
      <c r="E325" s="30" t="s">
        <v>1397</v>
      </c>
      <c r="F325" s="8" t="s">
        <v>1398</v>
      </c>
      <c r="G325" s="8"/>
      <c r="H325" s="13"/>
      <c r="I325" s="10" t="s">
        <v>270</v>
      </c>
      <c r="J325" s="31">
        <v>1</v>
      </c>
      <c r="K325" s="31"/>
      <c r="L325" s="17"/>
      <c r="M325" s="29">
        <v>10</v>
      </c>
      <c r="N325" s="13"/>
      <c r="O325" s="32" t="s">
        <v>274</v>
      </c>
      <c r="P325" s="32" t="s">
        <v>173</v>
      </c>
    </row>
    <row r="326" s="2" customFormat="1" customHeight="1" spans="1:16">
      <c r="A326" s="10">
        <v>324</v>
      </c>
      <c r="B326" s="10" t="s">
        <v>159</v>
      </c>
      <c r="C326" s="10" t="s">
        <v>160</v>
      </c>
      <c r="D326" s="10" t="s">
        <v>270</v>
      </c>
      <c r="E326" s="10" t="s">
        <v>1227</v>
      </c>
      <c r="F326" s="10" t="s">
        <v>1228</v>
      </c>
      <c r="G326" s="10" t="s">
        <v>19</v>
      </c>
      <c r="H326" s="11"/>
      <c r="I326" s="10" t="s">
        <v>270</v>
      </c>
      <c r="J326" s="16">
        <v>1</v>
      </c>
      <c r="K326" s="16"/>
      <c r="L326" s="17"/>
      <c r="M326" s="18">
        <v>10</v>
      </c>
      <c r="N326" s="10"/>
      <c r="O326" s="19" t="s">
        <v>274</v>
      </c>
      <c r="P326" s="19" t="s">
        <v>1985</v>
      </c>
    </row>
    <row r="327" s="2" customFormat="1" customHeight="1" spans="1:16">
      <c r="A327" s="10">
        <v>325</v>
      </c>
      <c r="B327" s="10" t="s">
        <v>159</v>
      </c>
      <c r="C327" s="10" t="s">
        <v>160</v>
      </c>
      <c r="D327" s="10" t="s">
        <v>270</v>
      </c>
      <c r="E327" s="10" t="s">
        <v>901</v>
      </c>
      <c r="F327" s="10" t="s">
        <v>902</v>
      </c>
      <c r="G327" s="10" t="s">
        <v>19</v>
      </c>
      <c r="H327" s="11"/>
      <c r="I327" s="10" t="s">
        <v>270</v>
      </c>
      <c r="J327" s="16">
        <v>1</v>
      </c>
      <c r="K327" s="16"/>
      <c r="L327" s="17"/>
      <c r="M327" s="18">
        <v>10</v>
      </c>
      <c r="N327" s="10"/>
      <c r="O327" s="19" t="s">
        <v>274</v>
      </c>
      <c r="P327" s="19" t="s">
        <v>1985</v>
      </c>
    </row>
    <row r="328" s="2" customFormat="1" customHeight="1" spans="1:16">
      <c r="A328" s="10">
        <v>326</v>
      </c>
      <c r="B328" s="10" t="s">
        <v>159</v>
      </c>
      <c r="C328" s="10" t="s">
        <v>160</v>
      </c>
      <c r="D328" s="10" t="s">
        <v>270</v>
      </c>
      <c r="E328" s="10" t="s">
        <v>308</v>
      </c>
      <c r="F328" s="10" t="s">
        <v>309</v>
      </c>
      <c r="G328" s="10" t="s">
        <v>19</v>
      </c>
      <c r="H328" s="11"/>
      <c r="I328" s="10" t="s">
        <v>270</v>
      </c>
      <c r="J328" s="16">
        <v>1</v>
      </c>
      <c r="K328" s="16"/>
      <c r="L328" s="17"/>
      <c r="M328" s="18">
        <v>10</v>
      </c>
      <c r="N328" s="10"/>
      <c r="O328" s="19" t="s">
        <v>274</v>
      </c>
      <c r="P328" s="19" t="s">
        <v>1985</v>
      </c>
    </row>
    <row r="329" s="2" customFormat="1" customHeight="1" spans="1:16">
      <c r="A329" s="10">
        <v>327</v>
      </c>
      <c r="B329" s="10" t="s">
        <v>159</v>
      </c>
      <c r="C329" s="10" t="s">
        <v>160</v>
      </c>
      <c r="D329" s="10" t="s">
        <v>270</v>
      </c>
      <c r="E329" s="10" t="s">
        <v>310</v>
      </c>
      <c r="F329" s="10" t="s">
        <v>311</v>
      </c>
      <c r="G329" s="10" t="s">
        <v>312</v>
      </c>
      <c r="H329" s="11"/>
      <c r="I329" s="10" t="s">
        <v>270</v>
      </c>
      <c r="J329" s="16">
        <v>1</v>
      </c>
      <c r="K329" s="16"/>
      <c r="L329" s="17"/>
      <c r="M329" s="18">
        <v>10</v>
      </c>
      <c r="N329" s="10"/>
      <c r="O329" s="19" t="s">
        <v>274</v>
      </c>
      <c r="P329" s="19" t="s">
        <v>1985</v>
      </c>
    </row>
    <row r="330" s="2" customFormat="1" customHeight="1" spans="1:16">
      <c r="A330" s="10">
        <v>328</v>
      </c>
      <c r="B330" s="10" t="s">
        <v>159</v>
      </c>
      <c r="C330" s="10" t="s">
        <v>160</v>
      </c>
      <c r="D330" s="10" t="s">
        <v>270</v>
      </c>
      <c r="E330" s="10" t="s">
        <v>921</v>
      </c>
      <c r="F330" s="10" t="s">
        <v>922</v>
      </c>
      <c r="G330" s="10" t="s">
        <v>19</v>
      </c>
      <c r="H330" s="11"/>
      <c r="I330" s="10" t="s">
        <v>270</v>
      </c>
      <c r="J330" s="16">
        <v>2</v>
      </c>
      <c r="K330" s="16"/>
      <c r="L330" s="17"/>
      <c r="M330" s="18">
        <v>10</v>
      </c>
      <c r="N330" s="10"/>
      <c r="O330" s="19" t="s">
        <v>274</v>
      </c>
      <c r="P330" s="19" t="s">
        <v>1985</v>
      </c>
    </row>
    <row r="331" s="2" customFormat="1" customHeight="1" spans="1:16">
      <c r="A331" s="10">
        <v>329</v>
      </c>
      <c r="B331" s="10" t="s">
        <v>159</v>
      </c>
      <c r="C331" s="10" t="s">
        <v>160</v>
      </c>
      <c r="D331" s="10" t="s">
        <v>270</v>
      </c>
      <c r="E331" s="10" t="s">
        <v>1239</v>
      </c>
      <c r="F331" s="10" t="s">
        <v>1240</v>
      </c>
      <c r="G331" s="10"/>
      <c r="H331" s="11"/>
      <c r="I331" s="10" t="s">
        <v>270</v>
      </c>
      <c r="J331" s="16">
        <v>2</v>
      </c>
      <c r="K331" s="16"/>
      <c r="L331" s="17"/>
      <c r="M331" s="18">
        <v>10</v>
      </c>
      <c r="N331" s="10"/>
      <c r="O331" s="19" t="s">
        <v>274</v>
      </c>
      <c r="P331" s="19" t="s">
        <v>1985</v>
      </c>
    </row>
    <row r="332" s="2" customFormat="1" customHeight="1" spans="1:16">
      <c r="A332" s="10">
        <v>330</v>
      </c>
      <c r="B332" s="10" t="s">
        <v>159</v>
      </c>
      <c r="C332" s="10" t="s">
        <v>160</v>
      </c>
      <c r="D332" s="10" t="s">
        <v>270</v>
      </c>
      <c r="E332" s="10" t="s">
        <v>1243</v>
      </c>
      <c r="F332" s="10" t="s">
        <v>707</v>
      </c>
      <c r="G332" s="10" t="s">
        <v>958</v>
      </c>
      <c r="H332" s="11"/>
      <c r="I332" s="10" t="s">
        <v>270</v>
      </c>
      <c r="J332" s="16">
        <v>1</v>
      </c>
      <c r="K332" s="16"/>
      <c r="L332" s="17"/>
      <c r="M332" s="18">
        <v>10</v>
      </c>
      <c r="N332" s="10"/>
      <c r="O332" s="19" t="s">
        <v>271</v>
      </c>
      <c r="P332" s="19" t="s">
        <v>1985</v>
      </c>
    </row>
    <row r="333" s="2" customFormat="1" customHeight="1" spans="1:16">
      <c r="A333" s="10">
        <v>331</v>
      </c>
      <c r="B333" s="10" t="s">
        <v>159</v>
      </c>
      <c r="C333" s="10" t="s">
        <v>160</v>
      </c>
      <c r="D333" s="10" t="s">
        <v>270</v>
      </c>
      <c r="E333" s="10" t="s">
        <v>1244</v>
      </c>
      <c r="F333" s="10" t="s">
        <v>709</v>
      </c>
      <c r="G333" s="10" t="s">
        <v>958</v>
      </c>
      <c r="H333" s="11"/>
      <c r="I333" s="10" t="s">
        <v>270</v>
      </c>
      <c r="J333" s="16">
        <v>1</v>
      </c>
      <c r="K333" s="16"/>
      <c r="L333" s="17"/>
      <c r="M333" s="18">
        <v>10</v>
      </c>
      <c r="N333" s="10"/>
      <c r="O333" s="19" t="s">
        <v>271</v>
      </c>
      <c r="P333" s="19" t="s">
        <v>1985</v>
      </c>
    </row>
    <row r="334" s="2" customFormat="1" customHeight="1" spans="1:16">
      <c r="A334" s="10">
        <v>332</v>
      </c>
      <c r="B334" s="10" t="s">
        <v>159</v>
      </c>
      <c r="C334" s="10" t="s">
        <v>160</v>
      </c>
      <c r="D334" s="10" t="s">
        <v>270</v>
      </c>
      <c r="E334" s="10" t="s">
        <v>1265</v>
      </c>
      <c r="F334" s="10" t="s">
        <v>674</v>
      </c>
      <c r="G334" s="10"/>
      <c r="H334" s="11"/>
      <c r="I334" s="10" t="s">
        <v>270</v>
      </c>
      <c r="J334" s="16">
        <v>1</v>
      </c>
      <c r="K334" s="16"/>
      <c r="L334" s="17"/>
      <c r="M334" s="18">
        <v>10</v>
      </c>
      <c r="N334" s="10"/>
      <c r="O334" s="19" t="s">
        <v>274</v>
      </c>
      <c r="P334" s="19" t="s">
        <v>1985</v>
      </c>
    </row>
    <row r="335" s="2" customFormat="1" customHeight="1" spans="1:16">
      <c r="A335" s="10">
        <v>333</v>
      </c>
      <c r="B335" s="10" t="s">
        <v>159</v>
      </c>
      <c r="C335" s="10" t="s">
        <v>160</v>
      </c>
      <c r="D335" s="10" t="s">
        <v>270</v>
      </c>
      <c r="E335" s="10" t="s">
        <v>2147</v>
      </c>
      <c r="F335" s="10" t="s">
        <v>1264</v>
      </c>
      <c r="G335" s="10" t="s">
        <v>2148</v>
      </c>
      <c r="H335" s="11"/>
      <c r="I335" s="10" t="s">
        <v>270</v>
      </c>
      <c r="J335" s="16">
        <v>1</v>
      </c>
      <c r="K335" s="16"/>
      <c r="L335" s="17"/>
      <c r="M335" s="18">
        <v>10</v>
      </c>
      <c r="N335" s="10"/>
      <c r="O335" s="19" t="s">
        <v>274</v>
      </c>
      <c r="P335" s="19" t="s">
        <v>1985</v>
      </c>
    </row>
    <row r="336" s="2" customFormat="1" customHeight="1" spans="1:16">
      <c r="A336" s="10">
        <v>334</v>
      </c>
      <c r="B336" s="10" t="s">
        <v>159</v>
      </c>
      <c r="C336" s="10" t="s">
        <v>160</v>
      </c>
      <c r="D336" s="10" t="s">
        <v>270</v>
      </c>
      <c r="E336" s="10" t="s">
        <v>1395</v>
      </c>
      <c r="F336" s="10" t="s">
        <v>1784</v>
      </c>
      <c r="G336" s="10"/>
      <c r="H336" s="11"/>
      <c r="I336" s="10" t="s">
        <v>270</v>
      </c>
      <c r="J336" s="16">
        <v>1</v>
      </c>
      <c r="K336" s="16"/>
      <c r="L336" s="17"/>
      <c r="M336" s="18">
        <v>10</v>
      </c>
      <c r="N336" s="10"/>
      <c r="O336" s="19" t="s">
        <v>274</v>
      </c>
      <c r="P336" s="19" t="s">
        <v>173</v>
      </c>
    </row>
    <row r="337" s="2" customFormat="1" customHeight="1" spans="1:16">
      <c r="A337" s="10">
        <v>335</v>
      </c>
      <c r="B337" s="10" t="s">
        <v>159</v>
      </c>
      <c r="C337" s="10" t="s">
        <v>160</v>
      </c>
      <c r="D337" s="10" t="s">
        <v>270</v>
      </c>
      <c r="E337" s="10" t="s">
        <v>1695</v>
      </c>
      <c r="F337" s="10" t="s">
        <v>1696</v>
      </c>
      <c r="G337" s="10"/>
      <c r="H337" s="11"/>
      <c r="I337" s="10" t="s">
        <v>270</v>
      </c>
      <c r="J337" s="16">
        <v>1</v>
      </c>
      <c r="K337" s="16"/>
      <c r="L337" s="17"/>
      <c r="M337" s="18">
        <v>10</v>
      </c>
      <c r="N337" s="10"/>
      <c r="O337" s="19" t="s">
        <v>274</v>
      </c>
      <c r="P337" s="19" t="s">
        <v>173</v>
      </c>
    </row>
    <row r="338" s="2" customFormat="1" customHeight="1" spans="1:16">
      <c r="A338" s="10">
        <v>336</v>
      </c>
      <c r="B338" s="10" t="s">
        <v>159</v>
      </c>
      <c r="C338" s="10" t="s">
        <v>160</v>
      </c>
      <c r="D338" s="10" t="s">
        <v>270</v>
      </c>
      <c r="E338" s="10" t="s">
        <v>1397</v>
      </c>
      <c r="F338" s="10" t="s">
        <v>1398</v>
      </c>
      <c r="G338" s="10"/>
      <c r="H338" s="11"/>
      <c r="I338" s="10" t="s">
        <v>270</v>
      </c>
      <c r="J338" s="16">
        <v>1</v>
      </c>
      <c r="K338" s="16"/>
      <c r="L338" s="17"/>
      <c r="M338" s="18">
        <v>10</v>
      </c>
      <c r="N338" s="10"/>
      <c r="O338" s="19" t="s">
        <v>274</v>
      </c>
      <c r="P338" s="19" t="s">
        <v>173</v>
      </c>
    </row>
    <row r="339" s="2" customFormat="1" customHeight="1" spans="1:16">
      <c r="A339" s="10">
        <v>337</v>
      </c>
      <c r="B339" s="10" t="s">
        <v>159</v>
      </c>
      <c r="C339" s="10" t="s">
        <v>160</v>
      </c>
      <c r="D339" s="10" t="s">
        <v>270</v>
      </c>
      <c r="E339" s="10" t="s">
        <v>426</v>
      </c>
      <c r="F339" s="10" t="s">
        <v>427</v>
      </c>
      <c r="G339" s="10"/>
      <c r="H339" s="11"/>
      <c r="I339" s="10" t="s">
        <v>270</v>
      </c>
      <c r="J339" s="16">
        <v>2</v>
      </c>
      <c r="K339" s="16"/>
      <c r="L339" s="17"/>
      <c r="M339" s="18">
        <v>10</v>
      </c>
      <c r="N339" s="10"/>
      <c r="O339" s="19" t="s">
        <v>274</v>
      </c>
      <c r="P339" s="19" t="s">
        <v>173</v>
      </c>
    </row>
    <row r="340" s="2" customFormat="1" customHeight="1" spans="1:16">
      <c r="A340" s="10">
        <v>338</v>
      </c>
      <c r="B340" s="10" t="s">
        <v>159</v>
      </c>
      <c r="C340" s="10" t="s">
        <v>160</v>
      </c>
      <c r="D340" s="10" t="s">
        <v>270</v>
      </c>
      <c r="E340" s="10" t="s">
        <v>1392</v>
      </c>
      <c r="F340" s="10" t="s">
        <v>1393</v>
      </c>
      <c r="G340" s="10"/>
      <c r="H340" s="11"/>
      <c r="I340" s="10" t="s">
        <v>270</v>
      </c>
      <c r="J340" s="16">
        <v>2</v>
      </c>
      <c r="K340" s="16"/>
      <c r="L340" s="17"/>
      <c r="M340" s="18">
        <v>10</v>
      </c>
      <c r="N340" s="10"/>
      <c r="O340" s="19" t="s">
        <v>274</v>
      </c>
      <c r="P340" s="19" t="s">
        <v>173</v>
      </c>
    </row>
    <row r="341" s="2" customFormat="1" customHeight="1" spans="1:16">
      <c r="A341" s="10">
        <v>339</v>
      </c>
      <c r="B341" s="10" t="s">
        <v>159</v>
      </c>
      <c r="C341" s="10" t="s">
        <v>160</v>
      </c>
      <c r="D341" s="10" t="s">
        <v>270</v>
      </c>
      <c r="E341" s="10" t="s">
        <v>1231</v>
      </c>
      <c r="F341" s="10" t="s">
        <v>1232</v>
      </c>
      <c r="G341" s="10"/>
      <c r="H341" s="11"/>
      <c r="I341" s="10" t="s">
        <v>270</v>
      </c>
      <c r="J341" s="16">
        <v>2</v>
      </c>
      <c r="K341" s="16"/>
      <c r="L341" s="17"/>
      <c r="M341" s="18">
        <v>10</v>
      </c>
      <c r="N341" s="10"/>
      <c r="O341" s="19" t="s">
        <v>274</v>
      </c>
      <c r="P341" s="19" t="s">
        <v>173</v>
      </c>
    </row>
    <row r="342" s="2" customFormat="1" customHeight="1" spans="1:16">
      <c r="A342" s="10">
        <v>340</v>
      </c>
      <c r="B342" s="10" t="s">
        <v>159</v>
      </c>
      <c r="C342" s="10" t="s">
        <v>160</v>
      </c>
      <c r="D342" s="10" t="s">
        <v>270</v>
      </c>
      <c r="E342" s="10" t="s">
        <v>1405</v>
      </c>
      <c r="F342" s="10" t="s">
        <v>1406</v>
      </c>
      <c r="G342" s="10"/>
      <c r="H342" s="11"/>
      <c r="I342" s="10" t="s">
        <v>270</v>
      </c>
      <c r="J342" s="16">
        <v>1</v>
      </c>
      <c r="K342" s="16"/>
      <c r="L342" s="17"/>
      <c r="M342" s="18">
        <v>10</v>
      </c>
      <c r="N342" s="10"/>
      <c r="O342" s="19" t="s">
        <v>274</v>
      </c>
      <c r="P342" s="19" t="s">
        <v>173</v>
      </c>
    </row>
    <row r="343" s="2" customFormat="1" customHeight="1" spans="1:16">
      <c r="A343" s="10">
        <v>341</v>
      </c>
      <c r="B343" s="10" t="s">
        <v>159</v>
      </c>
      <c r="C343" s="10" t="s">
        <v>160</v>
      </c>
      <c r="D343" s="10" t="s">
        <v>270</v>
      </c>
      <c r="E343" s="10" t="s">
        <v>1245</v>
      </c>
      <c r="F343" s="10" t="s">
        <v>1246</v>
      </c>
      <c r="G343" s="10"/>
      <c r="H343" s="11"/>
      <c r="I343" s="10" t="s">
        <v>270</v>
      </c>
      <c r="J343" s="16">
        <v>1</v>
      </c>
      <c r="K343" s="16"/>
      <c r="L343" s="17"/>
      <c r="M343" s="18">
        <v>10</v>
      </c>
      <c r="N343" s="10"/>
      <c r="O343" s="19" t="s">
        <v>271</v>
      </c>
      <c r="P343" s="19" t="s">
        <v>173</v>
      </c>
    </row>
    <row r="344" s="2" customFormat="1" customHeight="1" spans="1:16">
      <c r="A344" s="10">
        <v>342</v>
      </c>
      <c r="B344" s="10" t="s">
        <v>159</v>
      </c>
      <c r="C344" s="10" t="s">
        <v>160</v>
      </c>
      <c r="D344" s="10" t="s">
        <v>270</v>
      </c>
      <c r="E344" s="10" t="s">
        <v>1382</v>
      </c>
      <c r="F344" s="10" t="s">
        <v>1383</v>
      </c>
      <c r="G344" s="10"/>
      <c r="H344" s="11"/>
      <c r="I344" s="10" t="s">
        <v>270</v>
      </c>
      <c r="J344" s="16">
        <v>1</v>
      </c>
      <c r="K344" s="16"/>
      <c r="L344" s="17"/>
      <c r="M344" s="18">
        <v>10</v>
      </c>
      <c r="N344" s="10"/>
      <c r="O344" s="19" t="s">
        <v>271</v>
      </c>
      <c r="P344" s="19" t="s">
        <v>173</v>
      </c>
    </row>
    <row r="345" s="2" customFormat="1" customHeight="1" spans="1:16">
      <c r="A345" s="10">
        <v>343</v>
      </c>
      <c r="B345" s="10" t="s">
        <v>159</v>
      </c>
      <c r="C345" s="10" t="s">
        <v>160</v>
      </c>
      <c r="D345" s="10" t="s">
        <v>270</v>
      </c>
      <c r="E345" s="10" t="s">
        <v>1384</v>
      </c>
      <c r="F345" s="10" t="s">
        <v>1385</v>
      </c>
      <c r="G345" s="10"/>
      <c r="H345" s="11"/>
      <c r="I345" s="10" t="s">
        <v>270</v>
      </c>
      <c r="J345" s="16">
        <v>1</v>
      </c>
      <c r="K345" s="16"/>
      <c r="L345" s="17"/>
      <c r="M345" s="18">
        <v>10</v>
      </c>
      <c r="N345" s="10"/>
      <c r="O345" s="19" t="s">
        <v>271</v>
      </c>
      <c r="P345" s="19" t="s">
        <v>173</v>
      </c>
    </row>
    <row r="346" s="2" customFormat="1" customHeight="1" spans="1:16">
      <c r="A346" s="10">
        <v>344</v>
      </c>
      <c r="B346" s="10" t="s">
        <v>159</v>
      </c>
      <c r="C346" s="10" t="s">
        <v>160</v>
      </c>
      <c r="D346" s="10" t="s">
        <v>270</v>
      </c>
      <c r="E346" s="10" t="s">
        <v>1857</v>
      </c>
      <c r="F346" s="10" t="s">
        <v>1391</v>
      </c>
      <c r="G346" s="10"/>
      <c r="H346" s="11"/>
      <c r="I346" s="10" t="s">
        <v>270</v>
      </c>
      <c r="J346" s="16">
        <v>1</v>
      </c>
      <c r="K346" s="16"/>
      <c r="L346" s="17"/>
      <c r="M346" s="18">
        <v>10</v>
      </c>
      <c r="N346" s="10"/>
      <c r="O346" s="19" t="s">
        <v>274</v>
      </c>
      <c r="P346" s="19" t="s">
        <v>173</v>
      </c>
    </row>
    <row r="347" s="2" customFormat="1" customHeight="1" spans="1:16">
      <c r="A347" s="10">
        <v>345</v>
      </c>
      <c r="B347" s="10" t="s">
        <v>159</v>
      </c>
      <c r="C347" s="10" t="s">
        <v>160</v>
      </c>
      <c r="D347" s="10" t="s">
        <v>270</v>
      </c>
      <c r="E347" s="10" t="s">
        <v>1386</v>
      </c>
      <c r="F347" s="10" t="s">
        <v>1387</v>
      </c>
      <c r="G347" s="10"/>
      <c r="H347" s="11"/>
      <c r="I347" s="10" t="s">
        <v>270</v>
      </c>
      <c r="J347" s="16">
        <v>1</v>
      </c>
      <c r="K347" s="16"/>
      <c r="L347" s="17"/>
      <c r="M347" s="18">
        <v>10</v>
      </c>
      <c r="N347" s="10"/>
      <c r="O347" s="19" t="s">
        <v>271</v>
      </c>
      <c r="P347" s="19" t="s">
        <v>173</v>
      </c>
    </row>
    <row r="348" s="2" customFormat="1" customHeight="1" spans="1:16">
      <c r="A348" s="10">
        <v>346</v>
      </c>
      <c r="B348" s="10" t="s">
        <v>159</v>
      </c>
      <c r="C348" s="10" t="s">
        <v>160</v>
      </c>
      <c r="D348" s="10" t="s">
        <v>270</v>
      </c>
      <c r="E348" s="10" t="s">
        <v>1388</v>
      </c>
      <c r="F348" s="10" t="s">
        <v>1389</v>
      </c>
      <c r="G348" s="10"/>
      <c r="H348" s="11"/>
      <c r="I348" s="10" t="s">
        <v>270</v>
      </c>
      <c r="J348" s="16">
        <v>2</v>
      </c>
      <c r="K348" s="16"/>
      <c r="L348" s="17"/>
      <c r="M348" s="18">
        <v>10</v>
      </c>
      <c r="N348" s="10"/>
      <c r="O348" s="19" t="s">
        <v>274</v>
      </c>
      <c r="P348" s="19" t="s">
        <v>173</v>
      </c>
    </row>
    <row r="349" s="2" customFormat="1" customHeight="1" spans="1:16">
      <c r="A349" s="10">
        <v>347</v>
      </c>
      <c r="B349" s="10" t="s">
        <v>159</v>
      </c>
      <c r="C349" s="10" t="s">
        <v>160</v>
      </c>
      <c r="D349" s="10" t="s">
        <v>270</v>
      </c>
      <c r="E349" s="10" t="s">
        <v>1394</v>
      </c>
      <c r="F349" s="10" t="s">
        <v>674</v>
      </c>
      <c r="G349" s="10"/>
      <c r="H349" s="11"/>
      <c r="I349" s="10" t="s">
        <v>270</v>
      </c>
      <c r="J349" s="16">
        <v>1</v>
      </c>
      <c r="K349" s="16"/>
      <c r="L349" s="17"/>
      <c r="M349" s="18">
        <v>10</v>
      </c>
      <c r="N349" s="10"/>
      <c r="O349" s="19" t="s">
        <v>274</v>
      </c>
      <c r="P349" s="19" t="s">
        <v>173</v>
      </c>
    </row>
    <row r="350" s="23" customFormat="1" customHeight="1" spans="1:16">
      <c r="A350" s="33">
        <f>ROW()-2</f>
        <v>348</v>
      </c>
      <c r="B350" s="33" t="s">
        <v>1430</v>
      </c>
      <c r="C350" s="33" t="s">
        <v>1431</v>
      </c>
      <c r="D350" s="33" t="s">
        <v>270</v>
      </c>
      <c r="E350" s="33" t="s">
        <v>2152</v>
      </c>
      <c r="F350" s="33" t="s">
        <v>1440</v>
      </c>
      <c r="G350" s="33"/>
      <c r="H350" s="34"/>
      <c r="I350" s="33" t="s">
        <v>270</v>
      </c>
      <c r="J350" s="35">
        <v>1</v>
      </c>
      <c r="K350" s="35" t="s">
        <v>19</v>
      </c>
      <c r="L350" s="36"/>
      <c r="M350" s="37">
        <v>40</v>
      </c>
      <c r="N350" s="33"/>
      <c r="O350" s="38" t="s">
        <v>274</v>
      </c>
      <c r="P350" s="38" t="s">
        <v>1985</v>
      </c>
    </row>
    <row r="351" s="23" customFormat="1" customHeight="1" spans="1:16">
      <c r="A351" s="33">
        <f>ROW()-2</f>
        <v>349</v>
      </c>
      <c r="B351" s="33" t="s">
        <v>1430</v>
      </c>
      <c r="C351" s="33" t="s">
        <v>1431</v>
      </c>
      <c r="D351" s="33" t="s">
        <v>270</v>
      </c>
      <c r="E351" s="33" t="s">
        <v>1439</v>
      </c>
      <c r="F351" s="33" t="s">
        <v>1440</v>
      </c>
      <c r="G351" s="33" t="s">
        <v>19</v>
      </c>
      <c r="H351" s="34"/>
      <c r="I351" s="33" t="s">
        <v>270</v>
      </c>
      <c r="J351" s="35">
        <v>1</v>
      </c>
      <c r="K351" s="35" t="s">
        <v>19</v>
      </c>
      <c r="L351" s="36"/>
      <c r="M351" s="37">
        <v>40</v>
      </c>
      <c r="N351" s="33"/>
      <c r="O351" s="38" t="s">
        <v>274</v>
      </c>
      <c r="P351" s="38" t="s">
        <v>173</v>
      </c>
    </row>
  </sheetData>
  <autoFilter xmlns:etc="http://www.wps.cn/officeDocument/2017/etCustomData" ref="A2:P351" etc:filterBottomFollowUsedRange="0">
    <extLst/>
  </autoFilter>
  <conditionalFormatting sqref="E58"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62"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</conditionalFormatting>
  <conditionalFormatting sqref="E66"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</conditionalFormatting>
  <conditionalFormatting sqref="E70">
    <cfRule type="duplicateValues" dxfId="0" priority="241"/>
    <cfRule type="duplicateValues" dxfId="0" priority="240"/>
    <cfRule type="duplicateValues" dxfId="0" priority="239"/>
  </conditionalFormatting>
  <conditionalFormatting sqref="E74">
    <cfRule type="duplicateValues" dxfId="0" priority="235"/>
    <cfRule type="duplicateValues" dxfId="0" priority="234"/>
    <cfRule type="duplicateValues" dxfId="0" priority="233"/>
    <cfRule type="duplicateValues" dxfId="0" priority="232"/>
  </conditionalFormatting>
  <conditionalFormatting sqref="E78">
    <cfRule type="duplicateValues" dxfId="0" priority="228"/>
    <cfRule type="duplicateValues" dxfId="0" priority="227"/>
    <cfRule type="duplicateValues" dxfId="0" priority="226"/>
  </conditionalFormatting>
  <conditionalFormatting sqref="E82">
    <cfRule type="duplicateValues" dxfId="0" priority="222"/>
    <cfRule type="duplicateValues" dxfId="0" priority="221"/>
    <cfRule type="duplicateValues" dxfId="0" priority="220"/>
  </conditionalFormatting>
  <conditionalFormatting sqref="E107"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111">
    <cfRule type="duplicateValues" dxfId="0" priority="206"/>
    <cfRule type="duplicateValues" dxfId="0" priority="205"/>
  </conditionalFormatting>
  <conditionalFormatting sqref="E115">
    <cfRule type="duplicateValues" dxfId="0" priority="201"/>
    <cfRule type="duplicateValues" dxfId="0" priority="200"/>
    <cfRule type="duplicateValues" dxfId="0" priority="199"/>
  </conditionalFormatting>
  <conditionalFormatting sqref="E119">
    <cfRule type="duplicateValues" dxfId="0" priority="195"/>
    <cfRule type="duplicateValues" dxfId="0" priority="194"/>
  </conditionalFormatting>
  <conditionalFormatting sqref="E123">
    <cfRule type="duplicateValues" dxfId="0" priority="190"/>
    <cfRule type="duplicateValues" dxfId="0" priority="189"/>
  </conditionalFormatting>
  <conditionalFormatting sqref="E127">
    <cfRule type="duplicateValues" dxfId="0" priority="185"/>
    <cfRule type="duplicateValues" dxfId="0" priority="184"/>
  </conditionalFormatting>
  <conditionalFormatting sqref="E131">
    <cfRule type="duplicateValues" dxfId="0" priority="180"/>
    <cfRule type="duplicateValues" dxfId="0" priority="179"/>
  </conditionalFormatting>
  <conditionalFormatting sqref="E135"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E139">
    <cfRule type="duplicateValues" dxfId="0" priority="167"/>
  </conditionalFormatting>
  <conditionalFormatting sqref="E143">
    <cfRule type="duplicateValues" dxfId="0" priority="163"/>
  </conditionalFormatting>
  <conditionalFormatting sqref="E147">
    <cfRule type="duplicateValues" dxfId="0" priority="159"/>
  </conditionalFormatting>
  <conditionalFormatting sqref="E151">
    <cfRule type="duplicateValues" dxfId="0" priority="155"/>
    <cfRule type="duplicateValues" dxfId="0" priority="154"/>
  </conditionalFormatting>
  <conditionalFormatting sqref="E155">
    <cfRule type="duplicateValues" dxfId="0" priority="150"/>
    <cfRule type="duplicateValues" dxfId="0" priority="149"/>
  </conditionalFormatting>
  <conditionalFormatting sqref="E159">
    <cfRule type="duplicateValues" dxfId="0" priority="145"/>
    <cfRule type="duplicateValues" dxfId="0" priority="144"/>
    <cfRule type="duplicateValues" dxfId="0" priority="143"/>
  </conditionalFormatting>
  <conditionalFormatting sqref="E264">
    <cfRule type="duplicateValues" dxfId="0" priority="133"/>
  </conditionalFormatting>
  <conditionalFormatting sqref="E265">
    <cfRule type="duplicateValues" dxfId="0" priority="130"/>
    <cfRule type="duplicateValues" dxfId="0" priority="131"/>
    <cfRule type="duplicateValues" dxfId="0" priority="132"/>
  </conditionalFormatting>
  <conditionalFormatting sqref="E266"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E267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268">
    <cfRule type="duplicateValues" dxfId="0" priority="117"/>
    <cfRule type="duplicateValues" dxfId="0" priority="118"/>
    <cfRule type="duplicateValues" dxfId="0" priority="119"/>
  </conditionalFormatting>
  <conditionalFormatting sqref="E269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270">
    <cfRule type="duplicateValues" dxfId="0" priority="109"/>
    <cfRule type="duplicateValues" dxfId="0" priority="110"/>
    <cfRule type="duplicateValues" dxfId="0" priority="111"/>
  </conditionalFormatting>
  <conditionalFormatting sqref="E271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272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274">
    <cfRule type="duplicateValues" dxfId="0" priority="96"/>
    <cfRule type="duplicateValues" dxfId="0" priority="97"/>
    <cfRule type="duplicateValues" dxfId="0" priority="98"/>
  </conditionalFormatting>
  <conditionalFormatting sqref="E275"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276">
    <cfRule type="duplicateValues" dxfId="0" priority="89"/>
    <cfRule type="duplicateValues" dxfId="0" priority="90"/>
    <cfRule type="duplicateValues" dxfId="0" priority="91"/>
  </conditionalFormatting>
  <conditionalFormatting sqref="E277">
    <cfRule type="duplicateValues" dxfId="0" priority="86"/>
    <cfRule type="duplicateValues" dxfId="0" priority="87"/>
    <cfRule type="duplicateValues" dxfId="0" priority="88"/>
  </conditionalFormatting>
  <conditionalFormatting sqref="E278">
    <cfRule type="duplicateValues" dxfId="0" priority="85"/>
  </conditionalFormatting>
  <conditionalFormatting sqref="E279">
    <cfRule type="duplicateValues" dxfId="0" priority="84"/>
  </conditionalFormatting>
  <conditionalFormatting sqref="E280"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281">
    <cfRule type="duplicateValues" dxfId="0" priority="78"/>
    <cfRule type="duplicateValues" dxfId="0" priority="79"/>
  </conditionalFormatting>
  <conditionalFormatting sqref="E282">
    <cfRule type="duplicateValues" dxfId="0" priority="76"/>
    <cfRule type="duplicateValues" dxfId="0" priority="77"/>
  </conditionalFormatting>
  <conditionalFormatting sqref="E283"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284">
    <cfRule type="duplicateValues" dxfId="0" priority="69"/>
    <cfRule type="duplicateValues" dxfId="0" priority="70"/>
    <cfRule type="duplicateValues" dxfId="0" priority="71"/>
  </conditionalFormatting>
  <conditionalFormatting sqref="E285">
    <cfRule type="duplicateValues" dxfId="0" priority="67"/>
    <cfRule type="duplicateValues" dxfId="0" priority="68"/>
  </conditionalFormatting>
  <conditionalFormatting sqref="E286">
    <cfRule type="duplicateValues" dxfId="0" priority="64"/>
    <cfRule type="duplicateValues" dxfId="0" priority="65"/>
    <cfRule type="duplicateValues" dxfId="0" priority="66"/>
  </conditionalFormatting>
  <conditionalFormatting sqref="E287">
    <cfRule type="duplicateValues" dxfId="0" priority="62"/>
    <cfRule type="duplicateValues" dxfId="0" priority="63"/>
  </conditionalFormatting>
  <conditionalFormatting sqref="E288">
    <cfRule type="duplicateValues" dxfId="0" priority="60"/>
    <cfRule type="duplicateValues" dxfId="0" priority="61"/>
  </conditionalFormatting>
  <conditionalFormatting sqref="E289">
    <cfRule type="duplicateValues" dxfId="0" priority="58"/>
    <cfRule type="duplicateValues" dxfId="0" priority="59"/>
  </conditionalFormatting>
  <conditionalFormatting sqref="E290">
    <cfRule type="duplicateValues" dxfId="0" priority="56"/>
    <cfRule type="duplicateValues" dxfId="0" priority="57"/>
  </conditionalFormatting>
  <conditionalFormatting sqref="E291">
    <cfRule type="duplicateValues" dxfId="0" priority="54"/>
    <cfRule type="duplicateValues" dxfId="0" priority="55"/>
  </conditionalFormatting>
  <conditionalFormatting sqref="E292">
    <cfRule type="duplicateValues" dxfId="0" priority="52"/>
    <cfRule type="duplicateValues" dxfId="0" priority="53"/>
  </conditionalFormatting>
  <conditionalFormatting sqref="E293"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294">
    <cfRule type="duplicateValues" dxfId="0" priority="45"/>
    <cfRule type="duplicateValues" dxfId="0" priority="46"/>
    <cfRule type="duplicateValues" dxfId="0" priority="47"/>
  </conditionalFormatting>
  <conditionalFormatting sqref="E295">
    <cfRule type="duplicateValues" dxfId="0" priority="43"/>
    <cfRule type="duplicateValues" dxfId="0" priority="44"/>
  </conditionalFormatting>
  <conditionalFormatting sqref="E296">
    <cfRule type="duplicateValues" dxfId="0" priority="40"/>
    <cfRule type="duplicateValues" dxfId="0" priority="41"/>
    <cfRule type="duplicateValues" dxfId="0" priority="42"/>
  </conditionalFormatting>
  <conditionalFormatting sqref="E297">
    <cfRule type="duplicateValues" dxfId="0" priority="38"/>
    <cfRule type="duplicateValues" dxfId="0" priority="39"/>
  </conditionalFormatting>
  <conditionalFormatting sqref="E298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299">
    <cfRule type="duplicateValues" dxfId="0" priority="30"/>
    <cfRule type="duplicateValues" dxfId="0" priority="31"/>
    <cfRule type="duplicateValues" dxfId="0" priority="32"/>
  </conditionalFormatting>
  <conditionalFormatting sqref="E300">
    <cfRule type="duplicateValues" dxfId="0" priority="29"/>
  </conditionalFormatting>
  <conditionalFormatting sqref="E301">
    <cfRule type="duplicateValues" dxfId="0" priority="28"/>
  </conditionalFormatting>
  <conditionalFormatting sqref="E302">
    <cfRule type="duplicateValues" dxfId="0" priority="27"/>
  </conditionalFormatting>
  <conditionalFormatting sqref="E303">
    <cfRule type="duplicateValues" dxfId="0" priority="25"/>
    <cfRule type="duplicateValues" dxfId="0" priority="26"/>
  </conditionalFormatting>
  <conditionalFormatting sqref="E304">
    <cfRule type="duplicateValues" dxfId="0" priority="23"/>
    <cfRule type="duplicateValues" dxfId="0" priority="24"/>
  </conditionalFormatting>
  <conditionalFormatting sqref="E305">
    <cfRule type="duplicateValues" dxfId="0" priority="20"/>
    <cfRule type="duplicateValues" dxfId="0" priority="21"/>
    <cfRule type="duplicateValues" dxfId="0" priority="22"/>
  </conditionalFormatting>
  <conditionalFormatting sqref="E350"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E351"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E27:E28">
    <cfRule type="duplicateValues" dxfId="0" priority="471"/>
    <cfRule type="duplicateValues" dxfId="0" priority="470"/>
    <cfRule type="duplicateValues" dxfId="0" priority="469"/>
  </conditionalFormatting>
  <conditionalFormatting sqref="E35:E36">
    <cfRule type="duplicateValues" dxfId="0" priority="465"/>
    <cfRule type="duplicateValues" dxfId="0" priority="464"/>
    <cfRule type="duplicateValues" dxfId="0" priority="463"/>
  </conditionalFormatting>
  <conditionalFormatting sqref="E59:E61">
    <cfRule type="duplicateValues" dxfId="0" priority="260"/>
    <cfRule type="duplicateValues" dxfId="0" priority="259"/>
    <cfRule type="duplicateValues" dxfId="0" priority="258"/>
  </conditionalFormatting>
  <conditionalFormatting sqref="E63:E65">
    <cfRule type="duplicateValues" dxfId="0" priority="252"/>
    <cfRule type="duplicateValues" dxfId="0" priority="251"/>
    <cfRule type="duplicateValues" dxfId="0" priority="250"/>
  </conditionalFormatting>
  <conditionalFormatting sqref="E67:E69">
    <cfRule type="duplicateValues" dxfId="0" priority="244"/>
    <cfRule type="duplicateValues" dxfId="0" priority="243"/>
    <cfRule type="duplicateValues" dxfId="0" priority="242"/>
  </conditionalFormatting>
  <conditionalFormatting sqref="E71:E73">
    <cfRule type="duplicateValues" dxfId="0" priority="238"/>
    <cfRule type="duplicateValues" dxfId="0" priority="237"/>
    <cfRule type="duplicateValues" dxfId="0" priority="236"/>
  </conditionalFormatting>
  <conditionalFormatting sqref="E75:E77">
    <cfRule type="duplicateValues" dxfId="0" priority="231"/>
    <cfRule type="duplicateValues" dxfId="0" priority="230"/>
    <cfRule type="duplicateValues" dxfId="0" priority="229"/>
  </conditionalFormatting>
  <conditionalFormatting sqref="E79:E81">
    <cfRule type="duplicateValues" dxfId="0" priority="225"/>
    <cfRule type="duplicateValues" dxfId="0" priority="224"/>
    <cfRule type="duplicateValues" dxfId="0" priority="223"/>
  </conditionalFormatting>
  <conditionalFormatting sqref="E83:E85">
    <cfRule type="duplicateValues" dxfId="0" priority="219"/>
    <cfRule type="duplicateValues" dxfId="0" priority="218"/>
    <cfRule type="duplicateValues" dxfId="0" priority="217"/>
  </conditionalFormatting>
  <conditionalFormatting sqref="E86:E106">
    <cfRule type="duplicateValues" dxfId="0" priority="216"/>
    <cfRule type="duplicateValues" dxfId="0" priority="215"/>
    <cfRule type="duplicateValues" dxfId="0" priority="214"/>
  </conditionalFormatting>
  <conditionalFormatting sqref="E108:E110">
    <cfRule type="duplicateValues" dxfId="0" priority="209"/>
    <cfRule type="duplicateValues" dxfId="0" priority="208"/>
    <cfRule type="duplicateValues" dxfId="0" priority="207"/>
  </conditionalFormatting>
  <conditionalFormatting sqref="E112:E114">
    <cfRule type="duplicateValues" dxfId="0" priority="204"/>
    <cfRule type="duplicateValues" dxfId="0" priority="203"/>
    <cfRule type="duplicateValues" dxfId="0" priority="202"/>
  </conditionalFormatting>
  <conditionalFormatting sqref="E116:E118">
    <cfRule type="duplicateValues" dxfId="0" priority="198"/>
    <cfRule type="duplicateValues" dxfId="0" priority="197"/>
    <cfRule type="duplicateValues" dxfId="0" priority="196"/>
  </conditionalFormatting>
  <conditionalFormatting sqref="E120:E122">
    <cfRule type="duplicateValues" dxfId="0" priority="193"/>
    <cfRule type="duplicateValues" dxfId="0" priority="192"/>
    <cfRule type="duplicateValues" dxfId="0" priority="191"/>
  </conditionalFormatting>
  <conditionalFormatting sqref="E124:E126">
    <cfRule type="duplicateValues" dxfId="0" priority="188"/>
    <cfRule type="duplicateValues" dxfId="0" priority="187"/>
    <cfRule type="duplicateValues" dxfId="0" priority="186"/>
  </conditionalFormatting>
  <conditionalFormatting sqref="E128:E130">
    <cfRule type="duplicateValues" dxfId="0" priority="183"/>
    <cfRule type="duplicateValues" dxfId="0" priority="182"/>
    <cfRule type="duplicateValues" dxfId="0" priority="181"/>
  </conditionalFormatting>
  <conditionalFormatting sqref="E132:E134">
    <cfRule type="duplicateValues" dxfId="0" priority="178"/>
    <cfRule type="duplicateValues" dxfId="0" priority="177"/>
    <cfRule type="duplicateValues" dxfId="0" priority="176"/>
  </conditionalFormatting>
  <conditionalFormatting sqref="E136:E138">
    <cfRule type="duplicateValues" dxfId="0" priority="170"/>
    <cfRule type="duplicateValues" dxfId="0" priority="169"/>
    <cfRule type="duplicateValues" dxfId="0" priority="168"/>
  </conditionalFormatting>
  <conditionalFormatting sqref="E140:E142">
    <cfRule type="duplicateValues" dxfId="0" priority="166"/>
    <cfRule type="duplicateValues" dxfId="0" priority="165"/>
    <cfRule type="duplicateValues" dxfId="0" priority="164"/>
  </conditionalFormatting>
  <conditionalFormatting sqref="E144:E146">
    <cfRule type="duplicateValues" dxfId="0" priority="162"/>
    <cfRule type="duplicateValues" dxfId="0" priority="161"/>
    <cfRule type="duplicateValues" dxfId="0" priority="160"/>
  </conditionalFormatting>
  <conditionalFormatting sqref="E148:E150">
    <cfRule type="duplicateValues" dxfId="0" priority="158"/>
    <cfRule type="duplicateValues" dxfId="0" priority="157"/>
    <cfRule type="duplicateValues" dxfId="0" priority="156"/>
  </conditionalFormatting>
  <conditionalFormatting sqref="E152:E154">
    <cfRule type="duplicateValues" dxfId="0" priority="153"/>
    <cfRule type="duplicateValues" dxfId="0" priority="152"/>
    <cfRule type="duplicateValues" dxfId="0" priority="151"/>
  </conditionalFormatting>
  <conditionalFormatting sqref="E156:E158">
    <cfRule type="duplicateValues" dxfId="0" priority="148"/>
    <cfRule type="duplicateValues" dxfId="0" priority="147"/>
    <cfRule type="duplicateValues" dxfId="0" priority="146"/>
  </conditionalFormatting>
  <conditionalFormatting sqref="E160:E162">
    <cfRule type="duplicateValues" dxfId="0" priority="142"/>
    <cfRule type="duplicateValues" dxfId="0" priority="141"/>
    <cfRule type="duplicateValues" dxfId="0" priority="140"/>
  </conditionalFormatting>
  <conditionalFormatting sqref="E163:E211">
    <cfRule type="duplicateValues" dxfId="0" priority="137"/>
    <cfRule type="duplicateValues" dxfId="0" priority="138"/>
  </conditionalFormatting>
  <conditionalFormatting sqref="E212:E263">
    <cfRule type="duplicateValues" dxfId="0" priority="134"/>
    <cfRule type="duplicateValues" dxfId="0" priority="135"/>
  </conditionalFormatting>
  <conditionalFormatting sqref="B1:B162 B352:B1048576">
    <cfRule type="duplicateValues" dxfId="0" priority="139"/>
  </conditionalFormatting>
  <conditionalFormatting sqref="B1:B2 B27:B36 B352:B1048576">
    <cfRule type="duplicateValues" dxfId="0" priority="280"/>
  </conditionalFormatting>
  <conditionalFormatting sqref="E3 E4 E5 E6 E7:E8 E9 E10:E16">
    <cfRule type="duplicateValues" dxfId="0" priority="272"/>
  </conditionalFormatting>
  <conditionalFormatting sqref="E17 E18 E19 E20:E21 E22:E26">
    <cfRule type="duplicateValues" dxfId="0" priority="271"/>
  </conditionalFormatting>
  <conditionalFormatting sqref="E29:E30 E31 E32 E33:E34">
    <cfRule type="duplicateValues" dxfId="0" priority="468"/>
    <cfRule type="duplicateValues" dxfId="0" priority="467"/>
    <cfRule type="duplicateValues" dxfId="0" priority="466"/>
  </conditionalFormatting>
  <conditionalFormatting sqref="E37:E38 E39:E40 E41:E43">
    <cfRule type="duplicateValues" dxfId="0" priority="270"/>
  </conditionalFormatting>
  <conditionalFormatting sqref="E44 E45 E46 E47:E48 E49:E51">
    <cfRule type="duplicateValues" dxfId="0" priority="269"/>
  </conditionalFormatting>
  <conditionalFormatting sqref="E52 E53 E54:E57">
    <cfRule type="duplicateValues" dxfId="0" priority="268"/>
    <cfRule type="duplicateValues" dxfId="0" priority="267"/>
    <cfRule type="duplicateValues" dxfId="0" priority="266"/>
  </conditionalFormatting>
  <conditionalFormatting sqref="E223:E263 E212:E221">
    <cfRule type="duplicateValues" dxfId="0" priority="136"/>
  </conditionalFormatting>
  <conditionalFormatting sqref="E306 E307 E308:E309 E310 E311 E312:E313 E314 E315 E316:E325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326 E327 E328:E329 E330 E331 E332:E333 E334 E335 E336:E349">
    <cfRule type="duplicateValues" dxfId="0" priority="12"/>
    <cfRule type="duplicateValues" dxfId="0" priority="11"/>
  </conditionalFormatting>
  <pageMargins left="0.75" right="0.75" top="1" bottom="1" header="0.5" footer="0.5"/>
  <pageSetup paperSize="9" scale="67" fitToHeight="0" orientation="landscape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topLeftCell="A2" workbookViewId="0">
      <selection activeCell="B15" sqref="B15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251</v>
      </c>
      <c r="C1" s="9" t="s">
        <v>252</v>
      </c>
      <c r="D1" s="9" t="s">
        <v>253</v>
      </c>
      <c r="E1" s="9" t="s">
        <v>254</v>
      </c>
      <c r="F1" s="9" t="s">
        <v>255</v>
      </c>
      <c r="G1" s="9" t="s">
        <v>256</v>
      </c>
      <c r="H1" s="9" t="s">
        <v>257</v>
      </c>
      <c r="I1" s="9" t="s">
        <v>258</v>
      </c>
      <c r="J1" s="14" t="s">
        <v>259</v>
      </c>
      <c r="K1" s="14" t="s">
        <v>260</v>
      </c>
      <c r="L1" s="15" t="s">
        <v>261</v>
      </c>
      <c r="M1" s="9" t="s">
        <v>262</v>
      </c>
      <c r="N1" s="8" t="s">
        <v>263</v>
      </c>
      <c r="O1" s="15" t="s">
        <v>264</v>
      </c>
      <c r="P1" s="15"/>
    </row>
    <row r="2" s="1" customFormat="1" ht="13.5" customHeight="1" spans="1:16">
      <c r="A2" s="8"/>
      <c r="B2" s="9"/>
      <c r="C2" s="9" t="s">
        <v>265</v>
      </c>
      <c r="D2" s="9" t="s">
        <v>266</v>
      </c>
      <c r="E2" s="9" t="s">
        <v>266</v>
      </c>
      <c r="F2" s="9"/>
      <c r="G2" s="9" t="s">
        <v>265</v>
      </c>
      <c r="H2" s="9"/>
      <c r="I2" s="9" t="s">
        <v>266</v>
      </c>
      <c r="J2" s="14" t="s">
        <v>267</v>
      </c>
      <c r="K2" s="14"/>
      <c r="L2" s="15" t="s">
        <v>268</v>
      </c>
      <c r="M2" s="9" t="s">
        <v>269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60</v>
      </c>
      <c r="C3" s="10" t="s">
        <v>17</v>
      </c>
      <c r="D3" s="10" t="s">
        <v>270</v>
      </c>
      <c r="E3" s="10" t="s">
        <v>723</v>
      </c>
      <c r="F3" s="10" t="s">
        <v>724</v>
      </c>
      <c r="G3" s="10" t="s">
        <v>19</v>
      </c>
      <c r="H3" s="11"/>
      <c r="I3" s="10" t="s">
        <v>270</v>
      </c>
      <c r="J3" s="16">
        <v>4</v>
      </c>
      <c r="K3" s="16"/>
      <c r="L3" s="17"/>
      <c r="M3" s="18">
        <v>10</v>
      </c>
      <c r="N3" s="10"/>
      <c r="O3" s="19" t="s">
        <v>274</v>
      </c>
      <c r="P3" s="19" t="s">
        <v>1985</v>
      </c>
    </row>
    <row r="4" s="1" customFormat="1" customHeight="1" spans="1:16">
      <c r="A4" s="10">
        <f t="shared" ref="A4:A16" si="0">ROW()-2</f>
        <v>2</v>
      </c>
      <c r="B4" s="10" t="s">
        <v>60</v>
      </c>
      <c r="C4" s="10" t="s">
        <v>17</v>
      </c>
      <c r="D4" s="10" t="s">
        <v>270</v>
      </c>
      <c r="E4" s="10" t="s">
        <v>1407</v>
      </c>
      <c r="F4" s="10" t="s">
        <v>1408</v>
      </c>
      <c r="G4" s="10"/>
      <c r="H4" s="11"/>
      <c r="I4" s="10" t="s">
        <v>270</v>
      </c>
      <c r="J4" s="16">
        <v>4</v>
      </c>
      <c r="K4" s="16"/>
      <c r="L4" s="17"/>
      <c r="M4" s="18">
        <v>10</v>
      </c>
      <c r="N4" s="10"/>
      <c r="O4" s="19" t="s">
        <v>274</v>
      </c>
      <c r="P4" s="19" t="s">
        <v>173</v>
      </c>
    </row>
    <row r="5" s="1" customFormat="1" customHeight="1" spans="1:16">
      <c r="A5" s="10">
        <f t="shared" si="0"/>
        <v>3</v>
      </c>
      <c r="B5" s="10" t="s">
        <v>157</v>
      </c>
      <c r="C5" s="10" t="s">
        <v>63</v>
      </c>
      <c r="D5" s="10" t="s">
        <v>270</v>
      </c>
      <c r="E5" s="10" t="s">
        <v>723</v>
      </c>
      <c r="F5" s="10" t="s">
        <v>2153</v>
      </c>
      <c r="G5" s="10"/>
      <c r="H5" s="11"/>
      <c r="I5" s="10" t="s">
        <v>270</v>
      </c>
      <c r="J5" s="16">
        <v>4</v>
      </c>
      <c r="K5" s="16"/>
      <c r="L5" s="17"/>
      <c r="M5" s="18">
        <v>10</v>
      </c>
      <c r="N5" s="10"/>
      <c r="O5" s="19" t="s">
        <v>271</v>
      </c>
      <c r="P5" s="19" t="s">
        <v>1985</v>
      </c>
    </row>
    <row r="6" s="1" customFormat="1" customHeight="1" spans="1:16">
      <c r="A6" s="10">
        <f t="shared" si="0"/>
        <v>4</v>
      </c>
      <c r="B6" s="10" t="s">
        <v>157</v>
      </c>
      <c r="C6" s="10" t="s">
        <v>63</v>
      </c>
      <c r="D6" s="10" t="s">
        <v>270</v>
      </c>
      <c r="E6" s="10" t="s">
        <v>1407</v>
      </c>
      <c r="F6" s="10" t="s">
        <v>1408</v>
      </c>
      <c r="G6" s="10"/>
      <c r="H6" s="11"/>
      <c r="I6" s="10" t="s">
        <v>270</v>
      </c>
      <c r="J6" s="16">
        <v>4</v>
      </c>
      <c r="K6" s="16"/>
      <c r="L6" s="17"/>
      <c r="M6" s="18">
        <v>10</v>
      </c>
      <c r="N6" s="10"/>
      <c r="O6" s="19" t="s">
        <v>271</v>
      </c>
      <c r="P6" s="19" t="s">
        <v>173</v>
      </c>
    </row>
    <row r="7" s="2" customFormat="1" customHeight="1" spans="1:16">
      <c r="A7" s="10">
        <f t="shared" si="0"/>
        <v>5</v>
      </c>
      <c r="B7" s="10" t="s">
        <v>71</v>
      </c>
      <c r="C7" s="10" t="s">
        <v>17</v>
      </c>
      <c r="D7" s="10" t="s">
        <v>270</v>
      </c>
      <c r="E7" s="12" t="s">
        <v>1388</v>
      </c>
      <c r="F7" s="13" t="s">
        <v>1389</v>
      </c>
      <c r="G7" s="10"/>
      <c r="H7" s="11"/>
      <c r="I7" s="10" t="s">
        <v>270</v>
      </c>
      <c r="J7" s="16">
        <v>2</v>
      </c>
      <c r="K7" s="16"/>
      <c r="L7" s="17"/>
      <c r="M7" s="18">
        <v>10</v>
      </c>
      <c r="N7" s="10"/>
      <c r="O7" s="19" t="s">
        <v>274</v>
      </c>
      <c r="P7" s="19" t="s">
        <v>2118</v>
      </c>
    </row>
    <row r="8" s="2" customFormat="1" customHeight="1" spans="1:16">
      <c r="A8" s="10">
        <f t="shared" si="0"/>
        <v>6</v>
      </c>
      <c r="B8" s="10" t="s">
        <v>71</v>
      </c>
      <c r="C8" s="10" t="s">
        <v>17</v>
      </c>
      <c r="D8" s="10" t="s">
        <v>270</v>
      </c>
      <c r="E8" s="12" t="s">
        <v>1239</v>
      </c>
      <c r="F8" s="13" t="s">
        <v>1240</v>
      </c>
      <c r="G8" s="10"/>
      <c r="H8" s="11"/>
      <c r="I8" s="10" t="s">
        <v>270</v>
      </c>
      <c r="J8" s="16">
        <v>2</v>
      </c>
      <c r="K8" s="16"/>
      <c r="L8" s="17"/>
      <c r="M8" s="18">
        <v>10</v>
      </c>
      <c r="N8" s="10"/>
      <c r="O8" s="19" t="s">
        <v>274</v>
      </c>
      <c r="P8" s="19" t="s">
        <v>173</v>
      </c>
    </row>
    <row r="9" s="2" customFormat="1" customHeight="1" spans="1:16">
      <c r="A9" s="10">
        <f t="shared" si="0"/>
        <v>7</v>
      </c>
      <c r="B9" s="10" t="s">
        <v>163</v>
      </c>
      <c r="C9" s="10" t="s">
        <v>63</v>
      </c>
      <c r="D9" s="10" t="s">
        <v>270</v>
      </c>
      <c r="E9" s="10" t="s">
        <v>1388</v>
      </c>
      <c r="F9" s="10" t="s">
        <v>1389</v>
      </c>
      <c r="G9" s="10"/>
      <c r="H9" s="11"/>
      <c r="I9" s="10" t="s">
        <v>270</v>
      </c>
      <c r="J9" s="16">
        <v>2</v>
      </c>
      <c r="K9" s="16"/>
      <c r="L9" s="17"/>
      <c r="M9" s="18">
        <v>10</v>
      </c>
      <c r="N9" s="10"/>
      <c r="O9" s="19" t="s">
        <v>274</v>
      </c>
      <c r="P9" s="19" t="s">
        <v>2118</v>
      </c>
    </row>
    <row r="10" s="2" customFormat="1" customHeight="1" spans="1:16">
      <c r="A10" s="10">
        <f t="shared" si="0"/>
        <v>8</v>
      </c>
      <c r="B10" s="10" t="s">
        <v>163</v>
      </c>
      <c r="C10" s="10" t="s">
        <v>63</v>
      </c>
      <c r="D10" s="10" t="s">
        <v>270</v>
      </c>
      <c r="E10" s="10" t="s">
        <v>1239</v>
      </c>
      <c r="F10" s="10" t="s">
        <v>1240</v>
      </c>
      <c r="G10" s="10"/>
      <c r="H10" s="11"/>
      <c r="I10" s="10" t="s">
        <v>270</v>
      </c>
      <c r="J10" s="16">
        <v>2</v>
      </c>
      <c r="K10" s="16"/>
      <c r="L10" s="17"/>
      <c r="M10" s="18">
        <v>10</v>
      </c>
      <c r="N10" s="10"/>
      <c r="O10" s="19" t="s">
        <v>274</v>
      </c>
      <c r="P10" s="19" t="s">
        <v>173</v>
      </c>
    </row>
    <row r="11" s="2" customFormat="1" customHeight="1" spans="1:16">
      <c r="A11" s="10">
        <f t="shared" si="0"/>
        <v>9</v>
      </c>
      <c r="B11" s="10" t="s">
        <v>165</v>
      </c>
      <c r="C11" s="10" t="s">
        <v>63</v>
      </c>
      <c r="D11" s="10" t="s">
        <v>270</v>
      </c>
      <c r="E11" s="10" t="s">
        <v>1388</v>
      </c>
      <c r="F11" s="10" t="s">
        <v>1389</v>
      </c>
      <c r="G11" s="10"/>
      <c r="H11" s="11"/>
      <c r="I11" s="10" t="s">
        <v>270</v>
      </c>
      <c r="J11" s="16">
        <v>2</v>
      </c>
      <c r="K11" s="16"/>
      <c r="L11" s="17"/>
      <c r="M11" s="18">
        <v>10</v>
      </c>
      <c r="N11" s="10"/>
      <c r="O11" s="19" t="s">
        <v>274</v>
      </c>
      <c r="P11" s="19" t="s">
        <v>1985</v>
      </c>
    </row>
    <row r="12" s="2" customFormat="1" customHeight="1" spans="1:16">
      <c r="A12" s="10">
        <f t="shared" si="0"/>
        <v>10</v>
      </c>
      <c r="B12" s="10" t="s">
        <v>165</v>
      </c>
      <c r="C12" s="10" t="s">
        <v>63</v>
      </c>
      <c r="D12" s="10" t="s">
        <v>270</v>
      </c>
      <c r="E12" s="10" t="s">
        <v>1239</v>
      </c>
      <c r="F12" s="10" t="s">
        <v>1240</v>
      </c>
      <c r="G12" s="10"/>
      <c r="H12" s="11"/>
      <c r="I12" s="10" t="s">
        <v>270</v>
      </c>
      <c r="J12" s="16">
        <v>2</v>
      </c>
      <c r="K12" s="16"/>
      <c r="L12" s="17"/>
      <c r="M12" s="18">
        <v>10</v>
      </c>
      <c r="N12" s="10"/>
      <c r="O12" s="19" t="s">
        <v>274</v>
      </c>
      <c r="P12" s="19" t="s">
        <v>173</v>
      </c>
    </row>
    <row r="13" s="2" customFormat="1" customHeight="1" spans="1:16">
      <c r="A13" s="10">
        <f t="shared" si="0"/>
        <v>11</v>
      </c>
      <c r="B13" s="10" t="s">
        <v>146</v>
      </c>
      <c r="C13" s="10" t="s">
        <v>147</v>
      </c>
      <c r="D13" s="10" t="s">
        <v>270</v>
      </c>
      <c r="E13" s="10" t="s">
        <v>1900</v>
      </c>
      <c r="F13" s="10" t="s">
        <v>1391</v>
      </c>
      <c r="G13" s="10"/>
      <c r="H13" s="11"/>
      <c r="I13" s="10" t="s">
        <v>270</v>
      </c>
      <c r="J13" s="16">
        <v>1</v>
      </c>
      <c r="K13" s="16"/>
      <c r="L13" s="17"/>
      <c r="M13" s="18">
        <v>10</v>
      </c>
      <c r="N13" s="10"/>
      <c r="O13" s="19" t="s">
        <v>274</v>
      </c>
      <c r="P13" s="19" t="s">
        <v>1985</v>
      </c>
    </row>
    <row r="14" s="2" customFormat="1" customHeight="1" spans="1:16">
      <c r="A14" s="10">
        <f t="shared" si="0"/>
        <v>12</v>
      </c>
      <c r="B14" s="10" t="s">
        <v>146</v>
      </c>
      <c r="C14" s="10" t="s">
        <v>147</v>
      </c>
      <c r="D14" s="10" t="s">
        <v>270</v>
      </c>
      <c r="E14" s="10" t="s">
        <v>1894</v>
      </c>
      <c r="F14" s="10" t="s">
        <v>1391</v>
      </c>
      <c r="G14" s="10"/>
      <c r="H14" s="11"/>
      <c r="I14" s="10" t="s">
        <v>270</v>
      </c>
      <c r="J14" s="16">
        <v>1</v>
      </c>
      <c r="K14" s="16"/>
      <c r="L14" s="17"/>
      <c r="M14" s="18">
        <v>10</v>
      </c>
      <c r="N14" s="10"/>
      <c r="O14" s="19" t="s">
        <v>274</v>
      </c>
      <c r="P14" s="19" t="s">
        <v>173</v>
      </c>
    </row>
    <row r="15" s="2" customFormat="1" customHeight="1" spans="1:16">
      <c r="A15" s="10">
        <f t="shared" si="0"/>
        <v>13</v>
      </c>
      <c r="B15" s="10" t="s">
        <v>71</v>
      </c>
      <c r="C15" s="10" t="s">
        <v>17</v>
      </c>
      <c r="D15" s="10" t="s">
        <v>270</v>
      </c>
      <c r="E15" s="12" t="s">
        <v>2129</v>
      </c>
      <c r="F15" s="13" t="s">
        <v>1391</v>
      </c>
      <c r="G15" s="10"/>
      <c r="H15" s="11"/>
      <c r="I15" s="10" t="s">
        <v>270</v>
      </c>
      <c r="J15" s="16">
        <v>1</v>
      </c>
      <c r="K15" s="16"/>
      <c r="L15" s="17"/>
      <c r="M15" s="18">
        <v>10</v>
      </c>
      <c r="N15" s="10"/>
      <c r="O15" s="19" t="s">
        <v>274</v>
      </c>
      <c r="P15" s="19" t="s">
        <v>1985</v>
      </c>
    </row>
    <row r="16" s="2" customFormat="1" customHeight="1" spans="1:16">
      <c r="A16" s="10">
        <f t="shared" si="0"/>
        <v>14</v>
      </c>
      <c r="B16" s="10" t="s">
        <v>71</v>
      </c>
      <c r="C16" s="10" t="s">
        <v>17</v>
      </c>
      <c r="D16" s="10" t="s">
        <v>270</v>
      </c>
      <c r="E16" s="12" t="s">
        <v>1390</v>
      </c>
      <c r="F16" s="13" t="s">
        <v>1391</v>
      </c>
      <c r="G16" s="10"/>
      <c r="H16" s="11"/>
      <c r="I16" s="10" t="s">
        <v>270</v>
      </c>
      <c r="J16" s="16">
        <v>1</v>
      </c>
      <c r="K16" s="16"/>
      <c r="L16" s="17"/>
      <c r="M16" s="18">
        <v>10</v>
      </c>
      <c r="N16" s="10"/>
      <c r="O16" s="19" t="s">
        <v>274</v>
      </c>
      <c r="P16" s="19" t="s">
        <v>173</v>
      </c>
    </row>
  </sheetData>
  <autoFilter xmlns:etc="http://www.wps.cn/officeDocument/2017/etCustomData" ref="A2:P16" etc:filterBottomFollowUsedRange="0">
    <extLst/>
  </autoFilter>
  <conditionalFormatting sqref="E7:E8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1" priority="25"/>
  </conditionalFormatting>
  <conditionalFormatting sqref="E9:E10">
    <cfRule type="duplicateValues" dxfId="0" priority="24"/>
    <cfRule type="duplicateValues" dxfId="0" priority="23"/>
    <cfRule type="duplicateValues" dxfId="1" priority="22"/>
  </conditionalFormatting>
  <conditionalFormatting sqref="E11:E12">
    <cfRule type="duplicateValues" dxfId="0" priority="21"/>
    <cfRule type="duplicateValues" dxfId="0" priority="20"/>
    <cfRule type="duplicateValues" dxfId="0" priority="19"/>
    <cfRule type="duplicateValues" dxfId="1" priority="18"/>
  </conditionalFormatting>
  <conditionalFormatting sqref="E13:E14">
    <cfRule type="duplicateValues" dxfId="0" priority="17"/>
    <cfRule type="duplicateValues" dxfId="0" priority="16"/>
    <cfRule type="duplicateValues" dxfId="1" priority="15"/>
  </conditionalFormatting>
  <conditionalFormatting sqref="E15:E1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1" priority="1"/>
  </conditionalFormatting>
  <conditionalFormatting sqref="B1:B2 B17:B1048576">
    <cfRule type="duplicateValues" dxfId="0" priority="190"/>
    <cfRule type="duplicateValues" dxfId="0" priority="324"/>
  </conditionalFormatting>
  <conditionalFormatting sqref="E3 E4"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1" priority="46"/>
  </conditionalFormatting>
  <conditionalFormatting sqref="E5 E6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1" priority="40"/>
    <cfRule type="duplicateValues" dxfId="1" priority="39"/>
  </conditionalFormatting>
  <pageMargins left="0.75" right="0.75" top="1" bottom="1" header="0.5" footer="0.5"/>
  <pageSetup paperSize="9" scale="6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94</vt:i4>
      </vt:variant>
    </vt:vector>
  </HeadingPairs>
  <TitlesOfParts>
    <vt:vector size="94" baseType="lpstr">
      <vt:lpstr>封面</vt:lpstr>
      <vt:lpstr>明细</vt:lpstr>
      <vt:lpstr>SHT0000090 主驾底座模块化总成</vt:lpstr>
      <vt:lpstr>SHT0000095 主驾底座模块化总成</vt:lpstr>
      <vt:lpstr>SHT0000099 主驾底座模块化总成</vt:lpstr>
      <vt:lpstr>SHT0000518 主驾底座模块化总成</vt:lpstr>
      <vt:lpstr>SHT0000572 主驾底座模块化总成</vt:lpstr>
      <vt:lpstr>SHT0000589 主驾底座模块化总成</vt:lpstr>
      <vt:lpstr>SHT0000699 主驾底座模块化总成</vt:lpstr>
      <vt:lpstr>SHT0001665 副驾底座模块化总成</vt:lpstr>
      <vt:lpstr>SHT0002748 11款右舵底座模块化</vt:lpstr>
      <vt:lpstr>SHT0002749 右舵标准底座模块化</vt:lpstr>
      <vt:lpstr>SHT0010015 主驾底座模块化总成</vt:lpstr>
      <vt:lpstr>SHT0010376 主驾底座模块化总成</vt:lpstr>
      <vt:lpstr>SHT0010477 副驾底座模块化总成</vt:lpstr>
      <vt:lpstr>SHT0010506 主驾底座模块化总成</vt:lpstr>
      <vt:lpstr>SHT0012165 主驾底座模块化总成</vt:lpstr>
      <vt:lpstr>SHT0014581 底座模块化总成</vt:lpstr>
      <vt:lpstr>SHT0012280 底座模块化总成</vt:lpstr>
      <vt:lpstr>SHT0012315 底座模块化总成</vt:lpstr>
      <vt:lpstr>SHT0012473 主驾底座模块化总成</vt:lpstr>
      <vt:lpstr>SHT0012590 主驾底座模块化总成</vt:lpstr>
      <vt:lpstr>SHT0012258 底座模块化总成</vt:lpstr>
      <vt:lpstr>SHT0012592 主驾底座模块化总成</vt:lpstr>
      <vt:lpstr>SHT0012593 主驾底座模块化总成</vt:lpstr>
      <vt:lpstr>SHT0013099 副驾底座模块化总成</vt:lpstr>
      <vt:lpstr>SHT0013231 主驾底座模块化总成</vt:lpstr>
      <vt:lpstr>SHT0016934 底座模块化总成</vt:lpstr>
      <vt:lpstr>SHT0013262 副驾底座模块化总成</vt:lpstr>
      <vt:lpstr>SHT0016933 底座模块化总成 </vt:lpstr>
      <vt:lpstr>SHT0013339 主驾底座模块化总成</vt:lpstr>
      <vt:lpstr>SHT0013349 副驾底座模块化总成</vt:lpstr>
      <vt:lpstr>SHT0010998 主驾底座模块化总成</vt:lpstr>
      <vt:lpstr>SHT0017326 底座模块化总成</vt:lpstr>
      <vt:lpstr>SHT0012077 减震器总成</vt:lpstr>
      <vt:lpstr>SHT0013921 主驾底座模块化总成</vt:lpstr>
      <vt:lpstr>SHT0013976 底座模块化总成</vt:lpstr>
      <vt:lpstr>SHT0014418 底座模块化总成</vt:lpstr>
      <vt:lpstr>SHT0014482 主驾底座模块化总成</vt:lpstr>
      <vt:lpstr>SHT0016873 高配底座模块化总成</vt:lpstr>
      <vt:lpstr>SHT0014483 低配底座模块化总成</vt:lpstr>
      <vt:lpstr>SHT0017735 底座模块化总成</vt:lpstr>
      <vt:lpstr>SHT0014650 主驾底座模块化总成</vt:lpstr>
      <vt:lpstr>SHT0014781 底座模块化总成</vt:lpstr>
      <vt:lpstr>SHT0014782 底座模块化总成</vt:lpstr>
      <vt:lpstr>SHT0014992 底座模块化总成</vt:lpstr>
      <vt:lpstr>SHT0015156 底座模块化总成</vt:lpstr>
      <vt:lpstr>SHT0014202 座框减震器总成</vt:lpstr>
      <vt:lpstr>SHT0016550 底座模块化总成</vt:lpstr>
      <vt:lpstr>SHT0014291 底座模块化总成</vt:lpstr>
      <vt:lpstr>SHT0017037 低配底座模块化总成-VOSS接头</vt:lpstr>
      <vt:lpstr>SHT0015406 底座模块化总成</vt:lpstr>
      <vt:lpstr>SHT0015387 底座模块化总成</vt:lpstr>
      <vt:lpstr>修改记录20221215</vt:lpstr>
      <vt:lpstr>修改记录20221224</vt:lpstr>
      <vt:lpstr>SHT0002553 旋转座框焊接总成电泳</vt:lpstr>
      <vt:lpstr>SHT0013359 副驾低配座框焊接总成电泳</vt:lpstr>
      <vt:lpstr>SHT0015631 底座模块化总成</vt:lpstr>
      <vt:lpstr>SHT0015622 底座模块化总成</vt:lpstr>
      <vt:lpstr>修改记录20221130</vt:lpstr>
      <vt:lpstr>修改记录2023.2.6</vt:lpstr>
      <vt:lpstr>修改记录2023.2.22</vt:lpstr>
      <vt:lpstr>修改记录2023.03.06</vt:lpstr>
      <vt:lpstr>SHT0015632 底座模块化总成</vt:lpstr>
      <vt:lpstr>SHT0002607 座框骨架焊接总成电泳</vt:lpstr>
      <vt:lpstr>修改记录2023.03.29</vt:lpstr>
      <vt:lpstr>修改记录2023.05.08</vt:lpstr>
      <vt:lpstr>修改记录2023.05.19</vt:lpstr>
      <vt:lpstr>修改记录2023.06.30</vt:lpstr>
      <vt:lpstr>修改记录2023.07.21</vt:lpstr>
      <vt:lpstr>修改记录2023.08.08</vt:lpstr>
      <vt:lpstr>修改记录2023.10.17</vt:lpstr>
      <vt:lpstr>修改记录2023.10.31</vt:lpstr>
      <vt:lpstr>SHT0016685 底座模块化总成</vt:lpstr>
      <vt:lpstr>SHT0016686 底座模块化总成</vt:lpstr>
      <vt:lpstr>SHT0016831 底座模块化总成</vt:lpstr>
      <vt:lpstr>修改记录2023.11.10</vt:lpstr>
      <vt:lpstr>修改记录2023.12.5</vt:lpstr>
      <vt:lpstr>修改记录2023.12.28</vt:lpstr>
      <vt:lpstr>SHT0017022 底座模块化总成</vt:lpstr>
      <vt:lpstr>SHT0017122 底座模块化总成</vt:lpstr>
      <vt:lpstr>SHT0017736 底座模块化总成</vt:lpstr>
      <vt:lpstr>SHT0017123 底座模块化总成</vt:lpstr>
      <vt:lpstr>SHT0017737 底座模块化总成</vt:lpstr>
      <vt:lpstr>SHT0017124 底座模块化总成</vt:lpstr>
      <vt:lpstr>修改记录2024.2.1</vt:lpstr>
      <vt:lpstr>SHT0017155 底座模块化总成</vt:lpstr>
      <vt:lpstr>SHT0017165 底座模块化总成</vt:lpstr>
      <vt:lpstr>SHT0017166 底座模块化总成</vt:lpstr>
      <vt:lpstr>修改记录2024.3.14</vt:lpstr>
      <vt:lpstr>修改记录2024.4.19</vt:lpstr>
      <vt:lpstr>SHT0017314 底座模块化总成</vt:lpstr>
      <vt:lpstr>修改记录2024.10.14</vt:lpstr>
      <vt:lpstr>修改记录2025.01.09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2016-12-02T08:54:00Z</dcterms:created>
  <dcterms:modified xsi:type="dcterms:W3CDTF">2025-01-09T06:44:30Z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46F210D731944086A64291C47916C444</vt:lpwstr>
  </property>
  <property fmtid="{D5CDD505-2E9C-101B-9397-08002B2CF9AE}" pid="4" name="KSOReadingLayout">
    <vt:bool>true</vt:bool>
  </property>
</Properties>
</file>